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dab6afc2d8156a/Desktop/ClassWork/2_VBA of Wall Street/Unit Assesment/"/>
    </mc:Choice>
  </mc:AlternateContent>
  <xr:revisionPtr revIDLastSave="96" documentId="13_ncr:1_{C1DD036B-A3BF-48C0-8FB6-91A439C5EA59}" xr6:coauthVersionLast="46" xr6:coauthVersionMax="46" xr10:uidLastSave="{3FCDB10C-8363-428C-B1D7-AC598B3122FC}"/>
  <bookViews>
    <workbookView xWindow="-108" yWindow="-108" windowWidth="23256" windowHeight="12576" activeTab="1" xr2:uid="{00000000-000D-0000-FFFF-FFFF00000000}"/>
  </bookViews>
  <sheets>
    <sheet name="Sheet1" sheetId="2" r:id="rId1"/>
    <sheet name="Sheet4" sheetId="5" r:id="rId2"/>
    <sheet name="Top 5000 Songs" sheetId="1" r:id="rId3"/>
    <sheet name="Sheet3" sheetId="4" r:id="rId4"/>
  </sheets>
  <definedNames>
    <definedName name="_xlnm._FilterDatabase" localSheetId="2" hidden="1">'Top 5000 Songs'!$A$1:$I$5002</definedName>
    <definedName name="year">'Top 5000 Songs'!$D$2:$D$5001</definedName>
  </definedNames>
  <calcPr calcId="191029" concurrentCalc="0"/>
  <pivotCaches>
    <pivotCache cacheId="2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/>
  <c r="M2" i="1"/>
  <c r="L2" i="1"/>
  <c r="K2" i="1"/>
  <c r="F2574" i="4"/>
  <c r="K2" i="4"/>
</calcChain>
</file>

<file path=xl/sharedStrings.xml><?xml version="1.0" encoding="utf-8"?>
<sst xmlns="http://schemas.openxmlformats.org/spreadsheetml/2006/main" count="17449" uniqueCount="6877">
  <si>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</si>
  <si>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</si>
  <si>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</si>
  <si>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</si>
  <si>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</si>
  <si>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</si>
  <si>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</si>
  <si>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</si>
  <si>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</si>
  <si>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</si>
  <si>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</si>
  <si>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</si>
  <si>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</si>
  <si>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</si>
  <si>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</si>
  <si>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</si>
  <si>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</si>
  <si>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</si>
  <si>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</si>
  <si>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</si>
  <si>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</si>
  <si>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</si>
  <si>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</si>
  <si>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</si>
  <si>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</si>
  <si>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</si>
  <si>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</si>
  <si>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</si>
  <si>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</si>
  <si>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</si>
  <si>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</si>
  <si>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</si>
  <si>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</si>
  <si>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</si>
  <si>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</si>
  <si>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</si>
  <si>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</si>
  <si>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</si>
  <si>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</si>
  <si>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</si>
  <si>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</si>
  <si>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</si>
  <si>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</si>
  <si>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</si>
  <si>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</si>
  <si>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</si>
  <si>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</si>
  <si>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</si>
  <si>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</si>
  <si>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</si>
  <si>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</si>
  <si>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</si>
  <si>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</si>
  <si>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</si>
  <si>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</si>
  <si>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</si>
  <si>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</si>
  <si>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</si>
  <si>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</si>
  <si>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</si>
  <si>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</si>
  <si>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</si>
  <si>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</si>
  <si>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</si>
  <si>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</si>
  <si>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</si>
  <si>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</si>
  <si>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</si>
  <si>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</si>
  <si>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</si>
  <si>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</si>
  <si>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</si>
  <si>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</si>
  <si>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</si>
  <si>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</si>
  <si>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</si>
  <si>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</si>
  <si>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</si>
  <si>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</si>
  <si>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</si>
  <si>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</si>
  <si>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</si>
  <si>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</si>
  <si>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</si>
  <si>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</si>
  <si>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</si>
  <si>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</si>
  <si>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</si>
  <si>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</si>
  <si>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</si>
  <si>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</si>
  <si>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</si>
  <si>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</si>
  <si>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</si>
  <si>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</si>
  <si>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</si>
  <si>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</si>
  <si>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</si>
  <si>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</si>
  <si>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</si>
  <si>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</si>
  <si>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</si>
  <si>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</si>
  <si>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</si>
  <si>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</si>
  <si>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</si>
  <si>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</si>
  <si>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</si>
  <si>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</si>
  <si>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</si>
  <si>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</si>
  <si>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</si>
  <si>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</si>
  <si>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</si>
  <si>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</si>
  <si>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</si>
  <si>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</si>
  <si>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</si>
  <si>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</si>
  <si>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</si>
  <si>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</si>
  <si>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</si>
  <si>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</si>
  <si>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</si>
  <si>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</si>
  <si>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</si>
  <si>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</si>
  <si>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</si>
  <si>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</si>
  <si>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</si>
  <si>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</si>
  <si>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</si>
  <si>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</si>
  <si>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</si>
  <si>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</si>
  <si>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</si>
  <si>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</si>
  <si>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</si>
  <si>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</si>
  <si>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</si>
  <si>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</si>
  <si>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</si>
  <si>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</si>
  <si>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</si>
  <si>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</si>
  <si>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</si>
  <si>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</si>
  <si>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</si>
  <si>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</si>
  <si>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</si>
  <si>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</si>
  <si>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</si>
  <si>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</si>
  <si>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</si>
  <si>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</si>
  <si>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</si>
  <si>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</si>
  <si>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</si>
  <si>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</si>
  <si>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</si>
  <si>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</si>
  <si>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</si>
  <si>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</si>
  <si>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</si>
  <si>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</si>
  <si>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</si>
  <si>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</si>
  <si>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</si>
  <si>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</si>
  <si>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</si>
  <si>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</si>
  <si>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</si>
  <si>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</si>
  <si>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</si>
  <si>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</si>
  <si>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</si>
  <si>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</si>
  <si>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</si>
  <si>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</si>
  <si>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</si>
  <si>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</si>
  <si>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</si>
  <si>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</si>
  <si>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</si>
  <si>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</si>
  <si>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</si>
  <si>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</si>
  <si>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</si>
  <si>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</si>
  <si>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</si>
  <si>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</si>
  <si>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</si>
  <si>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</si>
  <si>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</si>
  <si>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</si>
  <si>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</si>
  <si>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</si>
  <si>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</si>
  <si>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</si>
  <si>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</si>
  <si>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</si>
  <si>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</si>
  <si>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</si>
  <si>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</si>
  <si>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</si>
  <si>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</si>
  <si>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</si>
  <si>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</si>
  <si>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</si>
  <si>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</si>
  <si>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</si>
  <si>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</si>
  <si>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</si>
  <si>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</si>
  <si>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</si>
  <si>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</si>
  <si>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</si>
  <si>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</si>
  <si>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</si>
  <si>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</si>
  <si>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</si>
  <si>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</si>
  <si>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</si>
  <si>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</si>
  <si>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</si>
  <si>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</si>
  <si>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</si>
  <si>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</si>
  <si>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</si>
  <si>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</si>
  <si>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</si>
  <si>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</si>
  <si>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</si>
  <si>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</si>
  <si>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</si>
  <si>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</si>
  <si>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</si>
  <si>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</si>
  <si>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</si>
  <si>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</si>
  <si>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</si>
  <si>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</si>
  <si>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</si>
  <si>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</si>
  <si>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</si>
  <si>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</si>
  <si>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</si>
  <si>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</si>
  <si>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</si>
  <si>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</si>
  <si>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</si>
  <si>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</si>
  <si>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</si>
  <si>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</si>
  <si>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</si>
  <si>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</si>
  <si>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</si>
  <si>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</si>
  <si>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</si>
  <si>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</si>
  <si>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</si>
  <si>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</si>
  <si>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</si>
  <si>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</si>
  <si>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</si>
  <si>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</si>
  <si>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</si>
  <si>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</si>
  <si>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</si>
  <si>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</si>
  <si>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</si>
  <si>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</si>
  <si>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</si>
  <si>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</si>
  <si>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</si>
  <si>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</si>
  <si>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</si>
  <si>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</si>
  <si>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</si>
  <si>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</si>
  <si>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</si>
  <si>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</si>
  <si>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</si>
  <si>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</si>
  <si>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</si>
  <si>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</si>
  <si>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</si>
  <si>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</si>
  <si>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</si>
  <si>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</si>
  <si>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</si>
  <si>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</si>
  <si>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</si>
  <si>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</si>
  <si>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</si>
  <si>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</si>
  <si>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</si>
  <si>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</si>
  <si>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</si>
  <si>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</si>
  <si>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</si>
  <si>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</si>
  <si>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</si>
  <si>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</si>
  <si>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</si>
  <si>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</si>
  <si>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</si>
  <si>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</si>
  <si>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</si>
  <si>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</si>
  <si>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</si>
  <si>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</si>
  <si>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</si>
  <si>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</si>
  <si>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</si>
  <si>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</si>
  <si>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</si>
  <si>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</si>
  <si>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</si>
  <si>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</si>
  <si>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</si>
  <si>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</si>
  <si>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</si>
  <si>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</si>
  <si>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</si>
  <si>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</si>
  <si>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</si>
  <si>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</si>
  <si>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</si>
  <si>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</si>
  <si>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</si>
  <si>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</si>
  <si>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</si>
  <si>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</si>
  <si>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</si>
  <si>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</si>
  <si>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</si>
  <si>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</si>
  <si>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</si>
  <si>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</si>
  <si>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</si>
  <si>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</si>
  <si>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</si>
  <si>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</si>
  <si>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</si>
  <si>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</si>
  <si>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</si>
  <si>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</si>
  <si>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</si>
  <si>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</si>
  <si>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</si>
  <si>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</si>
  <si>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</si>
  <si>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</si>
  <si>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</si>
  <si>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</si>
  <si>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</si>
  <si>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</si>
  <si>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</si>
  <si>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</si>
  <si>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</si>
  <si>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</si>
  <si>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</si>
  <si>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</si>
  <si>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</si>
  <si>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</si>
  <si>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</si>
  <si>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</si>
  <si>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</si>
  <si>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</si>
  <si>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</si>
  <si>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</si>
  <si>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</si>
  <si>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</si>
  <si>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</si>
  <si>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</si>
  <si>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</si>
  <si>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</si>
  <si>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</si>
  <si>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</si>
  <si>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</si>
  <si>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</si>
  <si>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</si>
  <si>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</si>
  <si>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</si>
  <si>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</si>
  <si>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</si>
  <si>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</si>
  <si>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</si>
  <si>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</si>
  <si>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</si>
  <si>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</si>
  <si>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</si>
  <si>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</si>
  <si>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</si>
  <si>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</si>
  <si>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</si>
  <si>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</si>
  <si>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</si>
  <si>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</si>
  <si>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</si>
  <si>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</si>
  <si>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</si>
  <si>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</si>
  <si>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</si>
  <si>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</si>
  <si>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</si>
  <si>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</si>
  <si>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</si>
  <si>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</si>
  <si>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</si>
  <si>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</si>
  <si>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</si>
  <si>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</si>
  <si>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</si>
  <si>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</si>
  <si>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</si>
  <si>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</si>
  <si>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</si>
  <si>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</si>
  <si>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</si>
  <si>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</si>
  <si>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</si>
  <si>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</si>
  <si>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</si>
  <si>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</si>
  <si>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</si>
  <si>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</si>
  <si>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</si>
  <si>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</si>
  <si>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</si>
  <si>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</si>
  <si>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</si>
  <si>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</si>
  <si>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</si>
  <si>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</si>
  <si>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</si>
  <si>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</si>
  <si>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</si>
  <si>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</si>
  <si>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</si>
  <si>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</si>
  <si>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</si>
  <si>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</si>
  <si>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</si>
  <si>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</si>
  <si>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</si>
  <si>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</si>
  <si>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</si>
  <si>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</si>
  <si>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</si>
  <si>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</si>
  <si>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</si>
  <si>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</si>
  <si>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</si>
  <si>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</si>
  <si>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</si>
  <si>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</si>
  <si>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</si>
  <si>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</si>
  <si>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</si>
  <si>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</si>
  <si>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</si>
  <si>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</si>
  <si>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</si>
  <si>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</si>
  <si>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</si>
  <si>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</si>
  <si>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</si>
  <si>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</si>
  <si>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</si>
  <si>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</si>
  <si>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</si>
  <si>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</si>
  <si>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</si>
  <si>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</si>
  <si>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</si>
  <si>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</si>
  <si>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</si>
  <si>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</si>
  <si>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</si>
  <si>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</si>
  <si>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</si>
  <si>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</si>
  <si>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</si>
  <si>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</si>
  <si>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</si>
  <si>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</si>
  <si>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</si>
  <si>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</si>
  <si>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</si>
  <si>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</si>
  <si>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</si>
  <si>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</si>
  <si>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</si>
  <si>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</si>
  <si>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</si>
  <si>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</si>
  <si>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</si>
  <si>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</si>
  <si>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</si>
  <si>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</si>
  <si>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</si>
  <si>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</si>
  <si>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</si>
  <si>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</si>
  <si>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</si>
  <si>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</si>
  <si>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</si>
  <si>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</si>
  <si>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</si>
  <si>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</si>
  <si>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</si>
  <si>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</si>
  <si>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</si>
  <si>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</si>
  <si>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</si>
  <si>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</si>
  <si>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</si>
  <si>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</si>
  <si>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</si>
  <si>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</si>
  <si>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</si>
  <si>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</si>
  <si>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</si>
  <si>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</si>
  <si>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</si>
  <si>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</si>
  <si>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</si>
  <si>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</si>
  <si>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</si>
  <si>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</si>
  <si>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</si>
  <si>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</si>
  <si>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</si>
  <si>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</si>
  <si>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</si>
  <si>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</si>
  <si>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</si>
  <si>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</si>
  <si>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</si>
  <si>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</si>
  <si>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</si>
  <si>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</si>
  <si>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</si>
  <si>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</si>
  <si>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</si>
  <si>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</si>
  <si>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</si>
  <si>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</si>
  <si>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</si>
  <si>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</si>
  <si>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</si>
  <si>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</si>
  <si>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</si>
  <si>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</si>
  <si>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</si>
  <si>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</si>
  <si>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</si>
  <si>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</si>
  <si>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</si>
  <si>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</si>
  <si>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</si>
  <si>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</si>
  <si>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</si>
  <si>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</si>
  <si>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</si>
  <si>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</si>
  <si>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</si>
  <si>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</si>
  <si>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</si>
  <si>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</si>
  <si>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</si>
  <si>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</si>
  <si>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</si>
  <si>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</si>
  <si>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</si>
  <si>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</si>
  <si>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</si>
  <si>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</si>
  <si>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</si>
  <si>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</si>
  <si>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</si>
  <si>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</si>
  <si>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</si>
  <si>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</si>
  <si>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</si>
  <si>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</si>
  <si>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</si>
  <si>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</si>
  <si>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</si>
  <si>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</si>
  <si>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</si>
  <si>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</si>
  <si>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</si>
  <si>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</si>
  <si>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</si>
  <si>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</si>
  <si>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</si>
  <si>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</si>
  <si>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</si>
  <si>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</si>
  <si>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</si>
  <si>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</si>
  <si>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</si>
  <si>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</si>
  <si>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</si>
  <si>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</si>
  <si>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</si>
  <si>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</si>
  <si>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</si>
  <si>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</si>
  <si>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</si>
  <si>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</si>
  <si>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</si>
  <si>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</si>
  <si>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</si>
  <si>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</si>
  <si>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</si>
  <si>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</si>
  <si>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</si>
  <si>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</si>
  <si>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</si>
  <si>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</si>
  <si>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</si>
  <si>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</si>
  <si>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</si>
  <si>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</si>
  <si>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</si>
  <si>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</si>
  <si>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</si>
  <si>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</si>
  <si>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</si>
  <si>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</si>
  <si>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</si>
  <si>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</si>
  <si>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</si>
  <si>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</si>
  <si>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</si>
  <si>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</si>
  <si>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</si>
  <si>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</si>
  <si>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</si>
  <si>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</si>
  <si>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</si>
  <si>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</si>
  <si>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</si>
  <si>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</si>
  <si>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</si>
  <si>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</si>
  <si>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</si>
  <si>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</si>
  <si>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</si>
  <si>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</si>
  <si>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</si>
  <si>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</si>
  <si>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</si>
  <si>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</si>
  <si>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</si>
  <si>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</si>
  <si>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</si>
  <si>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</si>
  <si>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</si>
  <si>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</si>
  <si>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</si>
  <si>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</si>
  <si>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</si>
  <si>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</si>
  <si>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</si>
  <si>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</si>
  <si>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</si>
  <si>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</si>
  <si>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</si>
  <si>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</si>
  <si>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</si>
  <si>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</si>
  <si>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</si>
  <si>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</si>
  <si>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</si>
  <si>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</si>
  <si>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</si>
  <si>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</si>
  <si>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</si>
  <si>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</si>
  <si>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</si>
  <si>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</si>
  <si>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</si>
  <si>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</si>
  <si>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</si>
  <si>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</si>
  <si>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</si>
  <si>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</si>
  <si>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</si>
  <si>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</si>
  <si>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</si>
  <si>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</si>
  <si>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</si>
  <si>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</si>
  <si>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</si>
  <si>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</si>
  <si>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</si>
  <si>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</si>
  <si>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</si>
  <si>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</si>
  <si>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</si>
  <si>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</si>
  <si>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</si>
  <si>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</si>
  <si>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</si>
  <si>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</si>
  <si>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</si>
  <si>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</si>
  <si>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</si>
  <si>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</si>
  <si>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</si>
  <si>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</si>
  <si>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</si>
  <si>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</si>
  <si>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</si>
  <si>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</si>
  <si>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</si>
  <si>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</si>
  <si>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</si>
  <si>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</si>
  <si>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</si>
  <si>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</si>
  <si>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</si>
  <si>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</si>
  <si>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</si>
  <si>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</si>
  <si>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</si>
  <si>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</si>
  <si>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</si>
  <si>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</si>
  <si>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</si>
  <si>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</si>
  <si>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</si>
  <si>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</si>
  <si>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</si>
  <si>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</si>
  <si>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</si>
  <si>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</si>
  <si>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</si>
  <si>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</si>
  <si>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</si>
  <si>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</si>
  <si>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</si>
  <si>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</si>
  <si>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</si>
  <si>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</si>
  <si>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</si>
  <si>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</si>
  <si>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</si>
  <si>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</si>
  <si>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</si>
  <si>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</si>
  <si>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</si>
  <si>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</si>
  <si>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</si>
  <si>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</si>
  <si>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</si>
  <si>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</si>
  <si>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</si>
  <si>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</si>
  <si>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</si>
  <si>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</si>
  <si>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</si>
  <si>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</si>
  <si>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</si>
  <si>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</si>
  <si>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</si>
  <si>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</si>
  <si>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</si>
  <si>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</si>
  <si>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</si>
  <si>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</si>
  <si>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</si>
  <si>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</si>
  <si>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</si>
  <si>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</si>
  <si>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</si>
  <si>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</si>
  <si>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</si>
  <si>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</si>
  <si>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</si>
  <si>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</si>
  <si>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</si>
  <si>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</si>
  <si>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</si>
  <si>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</si>
  <si>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</si>
  <si>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</si>
  <si>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</si>
  <si>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</si>
  <si>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</si>
  <si>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</si>
  <si>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</si>
  <si>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</si>
  <si>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</si>
  <si>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</si>
  <si>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</si>
  <si>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</si>
  <si>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</si>
  <si>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</si>
  <si>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</si>
  <si>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</si>
  <si>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</si>
  <si>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</si>
  <si>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</si>
  <si>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</si>
  <si>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</si>
  <si>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</si>
  <si>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</si>
  <si>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</si>
  <si>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</si>
  <si>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</si>
  <si>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</si>
  <si>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</si>
  <si>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</si>
  <si>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</si>
  <si>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</si>
  <si>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</si>
  <si>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</si>
  <si>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</si>
  <si>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</si>
  <si>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</si>
  <si>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</si>
  <si>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</si>
  <si>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</si>
  <si>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</si>
  <si>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</si>
  <si>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</si>
  <si>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</si>
  <si>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</si>
  <si>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</si>
  <si>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</si>
  <si>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</si>
  <si>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</si>
  <si>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</si>
  <si>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</si>
  <si>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</si>
  <si>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</si>
  <si>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</si>
  <si>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</si>
  <si>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</si>
  <si>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</si>
  <si>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</si>
  <si>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</si>
  <si>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</si>
  <si>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</si>
  <si>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</si>
  <si>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</si>
  <si>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</si>
  <si>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</si>
  <si>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</si>
  <si>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</si>
  <si>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</si>
  <si>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</si>
  <si>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</si>
  <si>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</si>
  <si>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</si>
  <si>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</si>
  <si>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</si>
  <si>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</si>
  <si>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</si>
  <si>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</si>
  <si>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</si>
  <si>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</si>
  <si>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</si>
  <si>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</si>
  <si>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</si>
  <si>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</si>
  <si>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</si>
  <si>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</si>
  <si>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</si>
  <si>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</si>
  <si>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</si>
  <si>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</si>
  <si>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</si>
  <si>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</si>
  <si>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</si>
  <si>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</si>
  <si>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</si>
  <si>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</si>
  <si>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</si>
  <si>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</si>
  <si>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</si>
  <si>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</si>
  <si>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</si>
  <si>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</si>
  <si>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</si>
  <si>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</si>
  <si>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</si>
  <si>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</si>
  <si>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</si>
  <si>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</si>
  <si>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</si>
  <si>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</si>
  <si>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</si>
  <si>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</si>
  <si>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</si>
  <si>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</si>
  <si>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</si>
  <si>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</si>
  <si>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</si>
  <si>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</si>
  <si>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</si>
  <si>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</si>
  <si>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</si>
  <si>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</si>
  <si>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</si>
  <si>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</si>
  <si>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</si>
  <si>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</si>
  <si>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</si>
  <si>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</si>
  <si>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</si>
  <si>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</si>
  <si>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</si>
  <si>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</si>
  <si>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</si>
  <si>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</si>
  <si>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</si>
  <si>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</si>
  <si>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</si>
  <si>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</si>
  <si>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</si>
  <si>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</si>
  <si>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</si>
  <si>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</si>
  <si>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</si>
  <si>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</si>
  <si>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</si>
  <si>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</si>
  <si>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</si>
  <si>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</si>
  <si>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</si>
  <si>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</si>
  <si>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</si>
  <si>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</si>
  <si>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</si>
  <si>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</si>
  <si>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</si>
  <si>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</si>
  <si>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</si>
  <si>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</si>
  <si>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</si>
  <si>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</si>
  <si>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</si>
  <si>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</si>
  <si>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</si>
  <si>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</si>
  <si>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</si>
  <si>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</si>
  <si>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</si>
  <si>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</si>
  <si>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</si>
  <si>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</si>
  <si>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</si>
  <si>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</si>
  <si>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</si>
  <si>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</si>
  <si>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</si>
  <si>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</si>
  <si>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</si>
  <si>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</si>
  <si>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</si>
  <si>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</si>
  <si>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</si>
  <si>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</si>
  <si>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</si>
  <si>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</si>
  <si>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</si>
  <si>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</si>
  <si>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</si>
  <si>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</si>
  <si>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</si>
  <si>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</si>
  <si>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</si>
  <si>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</si>
  <si>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</si>
  <si>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</si>
  <si>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</si>
  <si>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</si>
  <si>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</si>
  <si>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</si>
  <si>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</si>
  <si>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</si>
  <si>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</si>
  <si>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</si>
  <si>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</si>
  <si>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</si>
  <si>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</si>
  <si>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</si>
  <si>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</si>
  <si>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</si>
  <si>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</si>
  <si>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</si>
  <si>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</si>
  <si>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</si>
  <si>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</si>
  <si>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</si>
  <si>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</si>
  <si>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</si>
  <si>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</si>
  <si>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</si>
  <si>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</si>
  <si>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</si>
  <si>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</si>
  <si>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</si>
  <si>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</si>
  <si>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</si>
  <si>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</si>
  <si>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</si>
  <si>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</si>
  <si>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</si>
  <si>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</si>
  <si>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</si>
  <si>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</si>
  <si>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</si>
  <si>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</si>
  <si>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</si>
  <si>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</si>
  <si>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</si>
  <si>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</si>
  <si>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</si>
  <si>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</si>
  <si>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</si>
  <si>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</si>
  <si>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</si>
  <si>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</si>
  <si>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</si>
  <si>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</si>
  <si>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</si>
  <si>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</si>
  <si>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</si>
  <si>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</si>
  <si>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</si>
  <si>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</si>
  <si>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</si>
  <si>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</si>
  <si>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</si>
  <si>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</si>
  <si>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</si>
  <si>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</si>
  <si>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</si>
  <si>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</si>
  <si>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</si>
  <si>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</si>
  <si>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</si>
  <si>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</si>
  <si>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</si>
  <si>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</si>
  <si>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</si>
  <si>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</si>
  <si>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</si>
  <si>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</si>
  <si>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</si>
  <si>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</si>
  <si>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</si>
  <si>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</si>
  <si>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</si>
  <si>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</si>
  <si>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</si>
  <si>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</si>
  <si>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</si>
  <si>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</si>
  <si>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</si>
  <si>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</si>
  <si>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</si>
  <si>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</si>
  <si>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</si>
  <si>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</si>
  <si>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</si>
  <si>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</si>
  <si>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</si>
  <si>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</si>
  <si>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</si>
  <si>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</si>
  <si>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</si>
  <si>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</si>
  <si>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</si>
  <si>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</si>
  <si>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</si>
  <si>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</si>
  <si>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</si>
  <si>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</si>
  <si>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</si>
  <si>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</si>
  <si>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</si>
  <si>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</si>
  <si>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</si>
  <si>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</si>
  <si>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</si>
  <si>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</si>
  <si>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</si>
  <si>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</si>
  <si>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</si>
  <si>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</si>
  <si>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</si>
  <si>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</si>
  <si>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</si>
  <si>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</si>
  <si>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</si>
  <si>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</si>
  <si>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</si>
  <si>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</si>
  <si>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</si>
  <si>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</si>
  <si>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</si>
  <si>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</si>
  <si>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</si>
  <si>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</si>
  <si>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</si>
  <si>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</si>
  <si>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</si>
  <si>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</si>
  <si>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</si>
  <si>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</si>
  <si>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</si>
  <si>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</si>
  <si>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</si>
  <si>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</si>
  <si>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</si>
  <si>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</si>
  <si>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</si>
  <si>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</si>
  <si>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</si>
  <si>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</si>
  <si>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</si>
  <si>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</si>
  <si>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</si>
  <si>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</si>
  <si>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</si>
  <si>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</si>
  <si>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</si>
  <si>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</si>
  <si>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</si>
  <si>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</si>
  <si>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</si>
  <si>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</si>
  <si>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</si>
  <si>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</si>
  <si>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</si>
  <si>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</si>
  <si>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</si>
  <si>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</si>
  <si>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</si>
  <si>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</si>
  <si>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</si>
  <si>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</si>
  <si>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</si>
  <si>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</si>
  <si>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</si>
  <si>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</si>
  <si>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</si>
  <si>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</si>
  <si>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</si>
  <si>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</si>
  <si>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</si>
  <si>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</si>
  <si>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</si>
  <si>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</si>
  <si>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</si>
  <si>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</si>
  <si>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</si>
  <si>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</si>
  <si>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</si>
  <si>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</si>
  <si>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</si>
  <si>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</si>
  <si>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</si>
  <si>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</si>
  <si>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</si>
  <si>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</si>
  <si>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</si>
  <si>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</si>
  <si>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</si>
  <si>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</si>
  <si>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</si>
  <si>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</si>
  <si>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</si>
  <si>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</si>
  <si>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</si>
  <si>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</si>
  <si>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</si>
  <si>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</si>
  <si>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</si>
  <si>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</si>
  <si>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</si>
  <si>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</si>
  <si>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</si>
  <si>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</si>
  <si>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</si>
  <si>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</si>
  <si>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</si>
  <si>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</si>
  <si>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</si>
  <si>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</si>
  <si>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</si>
  <si>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</si>
  <si>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</si>
  <si>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</si>
  <si>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</si>
  <si>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</si>
  <si>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</si>
  <si>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</si>
  <si>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</si>
  <si>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</si>
  <si>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</si>
  <si>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</si>
  <si>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</si>
  <si>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</si>
  <si>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</si>
  <si>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</si>
  <si>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</si>
  <si>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</si>
  <si>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</si>
  <si>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</si>
  <si>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</si>
  <si>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</si>
  <si>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</si>
  <si>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</si>
  <si>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</si>
  <si>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</si>
  <si>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</si>
  <si>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</si>
  <si>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</si>
  <si>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</si>
  <si>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</si>
  <si>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</si>
  <si>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</si>
  <si>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</si>
  <si>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</si>
  <si>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</si>
  <si>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</si>
  <si>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</si>
  <si>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</si>
  <si>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</si>
  <si>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</si>
  <si>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</si>
  <si>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</si>
  <si>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</si>
  <si>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</si>
  <si>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</si>
  <si>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</si>
  <si>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</si>
  <si>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</si>
  <si>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</si>
  <si>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</si>
  <si>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</si>
  <si>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</si>
  <si>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</si>
  <si>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</si>
  <si>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</si>
  <si>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</si>
  <si>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</si>
  <si>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</si>
  <si>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</si>
  <si>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</si>
  <si>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</si>
  <si>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</si>
  <si>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</si>
  <si>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</si>
  <si>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</si>
  <si>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</si>
  <si>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</si>
  <si>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</si>
  <si>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</si>
  <si>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</si>
  <si>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</si>
  <si>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</si>
  <si>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</si>
  <si>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</si>
  <si>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</si>
  <si>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</si>
  <si>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</si>
  <si>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</si>
  <si>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</si>
  <si>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</si>
  <si>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</si>
  <si>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</si>
  <si>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</si>
  <si>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</si>
  <si>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</si>
  <si>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</si>
  <si>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</si>
  <si>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</si>
  <si>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</si>
  <si>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</si>
  <si>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</si>
  <si>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</si>
  <si>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</si>
  <si>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</si>
  <si>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</si>
  <si>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</si>
  <si>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</si>
  <si>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</si>
  <si>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</si>
  <si>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</si>
  <si>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</si>
  <si>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</si>
  <si>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</si>
  <si>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</si>
  <si>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</si>
  <si>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</si>
  <si>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</si>
  <si>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</si>
  <si>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</si>
  <si>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</si>
  <si>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</si>
  <si>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</si>
  <si>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</si>
  <si>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</si>
  <si>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</si>
  <si>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</si>
  <si>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</si>
  <si>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</si>
  <si>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</si>
  <si>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</si>
  <si>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</si>
  <si>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</si>
  <si>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</si>
  <si>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</si>
  <si>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</si>
  <si>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</si>
  <si>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</si>
  <si>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</si>
  <si>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</si>
  <si>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</si>
  <si>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</si>
  <si>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</si>
  <si>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</si>
  <si>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</si>
  <si>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</si>
  <si>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</si>
  <si>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</si>
  <si>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</si>
  <si>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</si>
  <si>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</si>
  <si>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</si>
  <si>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</si>
  <si>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</si>
  <si>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</si>
  <si>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</si>
  <si>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</si>
  <si>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</si>
  <si>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</si>
  <si>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</si>
  <si>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</si>
  <si>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</si>
  <si>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</si>
  <si>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</si>
  <si>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</si>
  <si>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</si>
  <si>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</si>
  <si>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</si>
  <si>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</si>
  <si>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</si>
  <si>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</si>
  <si>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</si>
  <si>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</si>
  <si>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</si>
  <si>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</si>
  <si>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</si>
  <si>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</si>
  <si>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</si>
  <si>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</si>
  <si>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</si>
  <si>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</si>
  <si>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</si>
  <si>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</si>
  <si>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</si>
  <si>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</si>
  <si>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</si>
  <si>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</si>
  <si>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</si>
  <si>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</si>
  <si>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</si>
  <si>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</si>
  <si>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</si>
  <si>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</si>
  <si>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</si>
  <si>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</si>
  <si>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</si>
  <si>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</si>
  <si>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</si>
  <si>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</si>
  <si>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</si>
  <si>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</si>
  <si>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</si>
  <si>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</si>
  <si>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</si>
  <si>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</si>
  <si>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</si>
  <si>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</si>
  <si>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</si>
  <si>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</si>
  <si>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</si>
  <si>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</si>
  <si>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</si>
  <si>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</si>
  <si>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</si>
  <si>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</si>
  <si>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</si>
  <si>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</si>
  <si>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</si>
  <si>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</si>
  <si>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</si>
  <si>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</si>
  <si>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</si>
  <si>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</si>
  <si>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</si>
  <si>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</si>
  <si>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</si>
  <si>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</si>
  <si>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</si>
  <si>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</si>
  <si>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</si>
  <si>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</si>
  <si>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</si>
  <si>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</si>
  <si>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</si>
  <si>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</si>
  <si>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</si>
  <si>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</si>
  <si>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</si>
  <si>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</si>
  <si>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</si>
  <si>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</si>
  <si>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</si>
  <si>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</si>
  <si>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</si>
  <si>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</si>
  <si>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</si>
  <si>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</si>
  <si>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</si>
  <si>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</si>
  <si>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</si>
  <si>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</si>
  <si>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</si>
  <si>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</si>
  <si>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</si>
  <si>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</si>
  <si>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</si>
  <si>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</si>
  <si>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</si>
  <si>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</si>
  <si>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</si>
  <si>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</si>
  <si>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</si>
  <si>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</si>
  <si>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</si>
  <si>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</si>
  <si>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</si>
  <si>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</si>
  <si>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</si>
  <si>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</si>
  <si>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</si>
  <si>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</si>
  <si>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</si>
  <si>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</si>
  <si>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</si>
  <si>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</si>
  <si>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</si>
  <si>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</si>
  <si>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</si>
  <si>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</si>
  <si>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</si>
  <si>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</si>
  <si>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</si>
  <si>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</si>
  <si>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</si>
  <si>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</si>
  <si>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</si>
  <si>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</si>
  <si>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</si>
  <si>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</si>
  <si>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</si>
  <si>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</si>
  <si>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</si>
  <si>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</si>
  <si>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</si>
  <si>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</si>
  <si>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</si>
  <si>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</si>
  <si>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</si>
  <si>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</si>
  <si>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</si>
  <si>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</si>
  <si>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</si>
  <si>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</si>
  <si>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</si>
  <si>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</si>
  <si>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</si>
  <si>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</si>
  <si>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</si>
  <si>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</si>
  <si>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</si>
  <si>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</si>
  <si>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</si>
  <si>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</si>
  <si>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</si>
  <si>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</si>
  <si>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</si>
  <si>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</si>
  <si>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</si>
  <si>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</si>
  <si>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</si>
  <si>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</si>
  <si>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</si>
  <si>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</si>
  <si>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</si>
  <si>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</si>
  <si>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</si>
  <si>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</si>
  <si>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</si>
  <si>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</si>
  <si>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</si>
  <si>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</si>
  <si>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</si>
  <si>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</si>
  <si>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</si>
  <si>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</si>
  <si>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</si>
  <si>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</si>
  <si>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</si>
  <si>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</si>
  <si>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</si>
  <si>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</si>
  <si>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</si>
  <si>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</si>
  <si>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</si>
  <si>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</si>
  <si>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</si>
  <si>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</si>
  <si>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</si>
  <si>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</si>
  <si>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</si>
  <si>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</si>
  <si>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</si>
  <si>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</si>
  <si>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</si>
  <si>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</si>
  <si>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</si>
  <si>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</si>
  <si>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</si>
  <si>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</si>
  <si>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</si>
  <si>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</si>
  <si>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</si>
  <si>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</si>
  <si>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</si>
  <si>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</si>
  <si>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</si>
  <si>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</si>
  <si>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</si>
  <si>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</si>
  <si>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</si>
  <si>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</si>
  <si>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</si>
  <si>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</si>
  <si>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</si>
  <si>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</si>
  <si>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</si>
  <si>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</si>
  <si>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</si>
  <si>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</si>
  <si>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</si>
  <si>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</si>
  <si>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</si>
  <si>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</si>
  <si>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</si>
  <si>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</si>
  <si>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</si>
  <si>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</si>
  <si>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</si>
  <si>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</si>
  <si>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</si>
  <si>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</si>
  <si>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</si>
  <si>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</si>
  <si>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</si>
  <si>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</si>
  <si>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</si>
  <si>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</si>
  <si>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</si>
  <si>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</si>
  <si>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</si>
  <si>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</si>
  <si>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</si>
  <si>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</si>
  <si>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</si>
  <si>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</si>
  <si>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</si>
  <si>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</si>
  <si>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</si>
  <si>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</si>
  <si>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</si>
  <si>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</si>
  <si>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</si>
  <si>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</si>
  <si>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</si>
  <si>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</si>
  <si>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</si>
  <si>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</si>
  <si>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</si>
  <si>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</si>
  <si>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</si>
  <si>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</si>
  <si>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</si>
  <si>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</si>
  <si>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</si>
  <si>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</si>
  <si>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</si>
  <si>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</si>
  <si>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</si>
  <si>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</si>
  <si>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</si>
  <si>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</si>
  <si>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</si>
  <si>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</si>
  <si>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</si>
  <si>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</si>
  <si>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</si>
  <si>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</si>
  <si>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</si>
  <si>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</si>
  <si>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</si>
  <si>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</si>
  <si>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</si>
  <si>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</si>
  <si>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</si>
  <si>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</si>
  <si>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</si>
  <si>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</si>
  <si>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</si>
  <si>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</si>
  <si>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</si>
  <si>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</si>
  <si>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</si>
  <si>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</si>
  <si>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</si>
  <si>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</si>
  <si>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</si>
  <si>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</si>
  <si>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</si>
  <si>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</si>
  <si>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</si>
  <si>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</si>
  <si>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</si>
  <si>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</si>
  <si>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</si>
  <si>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</si>
  <si>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</si>
  <si>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</si>
  <si>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</si>
  <si>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</si>
  <si>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</si>
  <si>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</si>
  <si>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</si>
  <si>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</si>
  <si>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</si>
  <si>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</si>
  <si>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</si>
  <si>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</si>
  <si>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</si>
  <si>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</si>
  <si>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</si>
  <si>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</si>
  <si>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</si>
  <si>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</si>
  <si>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</si>
  <si>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</si>
  <si>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</si>
  <si>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</si>
  <si>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</si>
  <si>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</si>
  <si>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</si>
  <si>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</si>
  <si>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</si>
  <si>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</si>
  <si>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</si>
  <si>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</si>
  <si>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</si>
  <si>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</si>
  <si>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</si>
  <si>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</si>
  <si>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</si>
  <si>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</si>
  <si>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</si>
  <si>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</si>
  <si>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</si>
  <si>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</si>
  <si>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</si>
  <si>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</si>
  <si>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</si>
  <si>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</si>
  <si>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</si>
  <si>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</si>
  <si>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</si>
  <si>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</si>
  <si>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</si>
  <si>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</si>
  <si>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</si>
  <si>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</si>
  <si>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</si>
  <si>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</si>
  <si>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</si>
  <si>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</si>
  <si>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</si>
  <si>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</si>
  <si>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</si>
  <si>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</si>
  <si>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</si>
  <si>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</si>
  <si>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</si>
  <si>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</si>
  <si>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</si>
  <si>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</si>
  <si>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</si>
  <si>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</si>
  <si>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</si>
  <si>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</si>
  <si>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</si>
  <si>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</si>
  <si>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</si>
  <si>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</si>
  <si>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</si>
  <si>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</si>
  <si>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</si>
  <si>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</si>
  <si>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</si>
  <si>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</si>
  <si>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</si>
  <si>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</si>
  <si>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</si>
  <si>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</si>
  <si>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</si>
  <si>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</si>
  <si>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</si>
  <si>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</si>
  <si>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</si>
  <si>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</si>
  <si>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</si>
  <si>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</si>
  <si>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</si>
  <si>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</si>
  <si>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</si>
  <si>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</si>
  <si>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</si>
  <si>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</si>
  <si>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</si>
  <si>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</si>
  <si>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</si>
  <si>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</si>
  <si>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</si>
  <si>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</si>
  <si>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</si>
  <si>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</si>
  <si>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</si>
  <si>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</si>
  <si>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</si>
  <si>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</si>
  <si>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</si>
  <si>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</si>
  <si>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</si>
  <si>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</si>
  <si>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</si>
  <si>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</si>
  <si>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</si>
  <si>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</si>
  <si>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</si>
  <si>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</si>
  <si>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</si>
  <si>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</si>
  <si>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</si>
  <si>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</si>
  <si>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</si>
  <si>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</si>
  <si>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</si>
  <si>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</si>
  <si>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</si>
  <si>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</si>
  <si>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</si>
  <si>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</si>
  <si>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</si>
  <si>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</si>
  <si>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</si>
  <si>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</si>
  <si>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</si>
  <si>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</si>
  <si>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</si>
  <si>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</si>
  <si>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</si>
  <si>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</si>
  <si>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</si>
  <si>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</si>
  <si>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</si>
  <si>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</si>
  <si>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</si>
  <si>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</si>
  <si>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</si>
  <si>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</si>
  <si>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</si>
  <si>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</si>
  <si>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</si>
  <si>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</si>
  <si>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</si>
  <si>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</si>
  <si>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</si>
  <si>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</si>
  <si>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</si>
  <si>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</si>
  <si>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</si>
  <si>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</si>
  <si>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</si>
  <si>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</si>
  <si>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</si>
  <si>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</si>
  <si>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</si>
  <si>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</si>
  <si>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</si>
  <si>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</si>
  <si>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</si>
  <si>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</si>
  <si>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</si>
  <si>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</si>
  <si>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</si>
  <si>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</si>
  <si>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</si>
  <si>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</si>
  <si>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</si>
  <si>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</si>
  <si>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</si>
  <si>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</si>
  <si>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</si>
  <si>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</si>
  <si>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</si>
  <si>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</si>
  <si>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</si>
  <si>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</si>
  <si>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</si>
  <si>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</si>
  <si>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</si>
  <si>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</si>
  <si>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</si>
  <si>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</si>
  <si>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</si>
  <si>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</si>
  <si>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</si>
  <si>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</si>
  <si>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</si>
  <si>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</si>
  <si>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</si>
  <si>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</si>
  <si>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</si>
  <si>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</si>
  <si>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</si>
  <si>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</si>
  <si>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</si>
  <si>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</si>
  <si>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</si>
  <si>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</si>
  <si>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</si>
  <si>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</si>
  <si>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</si>
  <si>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</si>
  <si>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</si>
  <si>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</si>
  <si>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</si>
  <si>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</si>
  <si>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</si>
  <si>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</si>
  <si>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</si>
  <si>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</si>
  <si>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</si>
  <si>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</si>
  <si>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</si>
  <si>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</si>
  <si>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</si>
  <si>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</si>
  <si>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</si>
  <si>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</si>
  <si>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</si>
  <si>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</si>
  <si>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</si>
  <si>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</si>
  <si>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</si>
  <si>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</si>
  <si>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</si>
  <si>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</si>
  <si>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</si>
  <si>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</si>
  <si>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</si>
  <si>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</si>
  <si>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</si>
  <si>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</si>
  <si>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</si>
  <si>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</si>
  <si>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</si>
  <si>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</si>
  <si>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</si>
  <si>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</si>
  <si>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</si>
  <si>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</si>
  <si>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</si>
  <si>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</si>
  <si>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</si>
  <si>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</si>
  <si>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</si>
  <si>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</si>
  <si>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</si>
  <si>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</si>
  <si>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</si>
  <si>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</si>
  <si>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</si>
  <si>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</si>
  <si>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</si>
  <si>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</si>
  <si>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</si>
  <si>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</si>
  <si>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</si>
  <si>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</si>
  <si>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</si>
  <si>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</si>
  <si>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</si>
  <si>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</si>
  <si>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</si>
  <si>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</si>
  <si>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</si>
  <si>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</si>
  <si>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</si>
  <si>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</si>
  <si>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</si>
  <si>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</si>
  <si>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</si>
  <si>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</si>
  <si>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</si>
  <si>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</si>
  <si>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</si>
  <si>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</si>
  <si>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</si>
  <si>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</si>
  <si>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</si>
  <si>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</si>
  <si>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</si>
  <si>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</si>
  <si>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</si>
  <si>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</si>
  <si>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</si>
  <si>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</si>
  <si>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</si>
  <si>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</si>
  <si>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</si>
  <si>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</si>
  <si>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</si>
  <si>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</si>
  <si>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</si>
  <si>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</si>
  <si>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</si>
  <si>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</si>
  <si>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</si>
  <si>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</si>
  <si>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</si>
  <si>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</si>
  <si>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</si>
  <si>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</si>
  <si>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</si>
  <si>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</si>
  <si>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</si>
  <si>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</si>
  <si>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</si>
  <si>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</si>
  <si>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</si>
  <si>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</si>
  <si>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</si>
  <si>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</si>
  <si>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</si>
  <si>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</si>
  <si>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</si>
  <si>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</si>
  <si>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</si>
  <si>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</si>
  <si>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</si>
  <si>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</si>
  <si>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</si>
  <si>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</si>
  <si>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</si>
  <si>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</si>
  <si>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</si>
  <si>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</si>
  <si>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</si>
  <si>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</si>
  <si>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</si>
  <si>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</si>
  <si>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</si>
  <si>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</si>
  <si>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</si>
  <si>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</si>
  <si>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</si>
  <si>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</si>
  <si>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</si>
  <si>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</si>
  <si>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</si>
  <si>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</si>
  <si>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</si>
  <si>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</si>
  <si>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</si>
  <si>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</si>
  <si>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</si>
  <si>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</si>
  <si>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</si>
  <si>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</si>
  <si>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</si>
  <si>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</si>
  <si>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</si>
  <si>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</si>
  <si>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</si>
  <si>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</si>
  <si>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</si>
  <si>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</si>
  <si>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</si>
  <si>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</si>
  <si>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</si>
  <si>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</si>
  <si>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</si>
  <si>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</si>
  <si>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</si>
  <si>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</si>
  <si>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</si>
  <si>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</si>
  <si>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</si>
  <si>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</si>
  <si>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</si>
  <si>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</si>
  <si>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</si>
  <si>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</si>
  <si>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</si>
  <si>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</si>
  <si>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</si>
  <si>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</si>
  <si>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</si>
  <si>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</si>
  <si>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</si>
  <si>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</si>
  <si>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</si>
  <si>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</si>
  <si>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</si>
  <si>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</si>
  <si>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</si>
  <si>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</si>
  <si>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</si>
  <si>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</si>
  <si>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</si>
  <si>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</si>
  <si>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</si>
  <si>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</si>
  <si>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</si>
  <si>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</si>
  <si>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</si>
  <si>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</si>
  <si>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</si>
  <si>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</si>
  <si>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</si>
  <si>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</si>
  <si>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</si>
  <si>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</si>
  <si>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</si>
  <si>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</si>
  <si>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</si>
  <si>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</si>
  <si>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</si>
  <si>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</si>
  <si>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</si>
  <si>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</si>
  <si>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</si>
  <si>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</si>
  <si>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</si>
  <si>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</si>
  <si>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</si>
  <si>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</si>
  <si>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</si>
  <si>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</si>
  <si>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</si>
  <si>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</si>
  <si>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</si>
  <si>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</si>
  <si>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</si>
  <si>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</si>
  <si>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</si>
  <si>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</si>
  <si>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</si>
  <si>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</si>
  <si>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</si>
  <si>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</si>
  <si>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</si>
  <si>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</si>
  <si>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</si>
  <si>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</si>
  <si>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</si>
  <si>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</si>
  <si>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</si>
  <si>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</si>
  <si>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</si>
  <si>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</si>
  <si>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</si>
  <si>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</si>
  <si>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</si>
  <si>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</si>
  <si>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</si>
  <si>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</si>
  <si>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</si>
  <si>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</si>
  <si>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</si>
  <si>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</si>
  <si>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</si>
  <si>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</si>
  <si>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</si>
  <si>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</si>
  <si>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</si>
  <si>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</si>
  <si>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</si>
  <si>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</si>
  <si>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</si>
  <si>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</si>
  <si>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</si>
  <si>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</si>
  <si>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</si>
  <si>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</si>
  <si>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</si>
  <si>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</si>
  <si>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</si>
  <si>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</si>
  <si>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</si>
  <si>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</si>
  <si>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</si>
  <si>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</si>
  <si>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</si>
  <si>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</si>
  <si>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</si>
  <si>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</si>
  <si>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</si>
  <si>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</si>
  <si>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</si>
  <si>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</si>
  <si>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</si>
  <si>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</si>
  <si>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</si>
  <si>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</si>
  <si>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</si>
  <si>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</si>
  <si>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</si>
  <si>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</si>
  <si>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</si>
  <si>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</si>
  <si>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</si>
  <si>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</si>
  <si>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</si>
  <si>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</si>
  <si>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</si>
  <si>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</si>
  <si>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</si>
  <si>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</si>
  <si>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</si>
  <si>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</si>
  <si>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</si>
  <si>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</si>
  <si>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</si>
  <si>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</si>
  <si>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</si>
  <si>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</si>
  <si>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</si>
  <si>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</si>
  <si>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</si>
  <si>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</si>
  <si>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</si>
  <si>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</si>
  <si>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</si>
  <si>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</si>
  <si>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</si>
  <si>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</si>
  <si>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</si>
  <si>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</si>
  <si>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</si>
  <si>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</si>
  <si>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</si>
  <si>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</si>
  <si>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</si>
  <si>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</si>
  <si>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</si>
  <si>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</si>
  <si>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</si>
  <si>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</si>
  <si>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</si>
  <si>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</si>
  <si>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</si>
  <si>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</si>
  <si>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</si>
  <si>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</si>
  <si>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</si>
  <si>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</si>
  <si>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</si>
  <si>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</si>
  <si>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</si>
  <si>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</si>
  <si>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</si>
  <si>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</si>
  <si>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</si>
  <si>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</si>
  <si>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</si>
  <si>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</si>
  <si>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</si>
  <si>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</si>
  <si>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</si>
  <si>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</si>
  <si>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</si>
  <si>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</si>
  <si>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</si>
  <si>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</si>
  <si>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</si>
  <si>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</si>
  <si>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</si>
  <si>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</si>
  <si>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</si>
  <si>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</si>
  <si>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</si>
  <si>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</si>
  <si>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</si>
  <si>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</si>
  <si>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</si>
  <si>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</si>
  <si>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</si>
  <si>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</si>
  <si>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</si>
  <si>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</si>
  <si>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</si>
  <si>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</si>
  <si>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</si>
  <si>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</si>
  <si>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</si>
  <si>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</si>
  <si>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</si>
  <si>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</si>
  <si>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</si>
  <si>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</si>
  <si>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</si>
  <si>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</si>
  <si>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</si>
  <si>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</si>
  <si>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</si>
  <si>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</si>
  <si>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</si>
  <si>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</si>
  <si>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</si>
  <si>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</si>
  <si>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</si>
  <si>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</si>
  <si>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</si>
  <si>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</si>
  <si>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</si>
  <si>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</si>
  <si>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</si>
  <si>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</si>
  <si>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</si>
  <si>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</si>
  <si>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</si>
  <si>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</si>
  <si>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</si>
  <si>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</si>
  <si>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</si>
  <si>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</si>
  <si>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</si>
  <si>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</si>
  <si>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</si>
  <si>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</si>
  <si>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</si>
  <si>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</si>
  <si>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</si>
  <si>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</si>
  <si>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</si>
  <si>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</si>
  <si>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</si>
  <si>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</si>
  <si>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</si>
  <si>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</si>
  <si>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</si>
  <si>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</si>
  <si>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</si>
  <si>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</si>
  <si>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</si>
  <si>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</si>
  <si>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</si>
  <si>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</si>
  <si>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</si>
  <si>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</si>
  <si>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</si>
  <si>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</si>
  <si>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</si>
  <si>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</si>
  <si>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</si>
  <si>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</si>
  <si>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</si>
  <si>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</si>
  <si>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</si>
  <si>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</si>
  <si>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</si>
  <si>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</si>
  <si>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</si>
  <si>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</si>
  <si>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</si>
  <si>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</si>
  <si>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</si>
  <si>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</si>
  <si>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</si>
  <si>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</si>
  <si>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</si>
  <si>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</si>
  <si>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</si>
  <si>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</si>
  <si>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</si>
  <si>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</si>
  <si>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</si>
  <si>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</si>
  <si>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</si>
  <si>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</si>
  <si>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</si>
  <si>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</si>
  <si>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</si>
  <si>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</si>
  <si>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</si>
  <si>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</si>
  <si>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</si>
  <si>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</si>
  <si>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</si>
  <si>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</si>
  <si>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</si>
  <si>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</si>
  <si>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</si>
  <si>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</si>
  <si>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</si>
  <si>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</si>
  <si>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</si>
  <si>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</si>
  <si>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</si>
  <si>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</si>
  <si>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</si>
  <si>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</si>
  <si>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</si>
  <si>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</si>
  <si>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</si>
  <si>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</si>
  <si>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</si>
  <si>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</si>
  <si>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</si>
  <si>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</si>
  <si>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</si>
  <si>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</si>
  <si>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</si>
  <si>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</si>
  <si>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</si>
  <si>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</si>
  <si>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</si>
  <si>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</si>
  <si>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</si>
  <si>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</si>
  <si>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</si>
  <si>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</si>
  <si>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</si>
  <si>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</si>
  <si>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</si>
  <si>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</si>
  <si>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</si>
  <si>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</si>
  <si>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</si>
  <si>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</si>
  <si>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</si>
  <si>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</si>
  <si>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</si>
  <si>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</si>
  <si>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</si>
  <si>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</si>
  <si>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</si>
  <si>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</si>
  <si>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</si>
  <si>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</si>
  <si>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</si>
  <si>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</si>
  <si>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</si>
  <si>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</si>
  <si>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</si>
  <si>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</si>
  <si>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</si>
  <si>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</si>
  <si>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</si>
  <si>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</si>
  <si>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</si>
  <si>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</si>
  <si>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</si>
  <si>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</si>
  <si>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</si>
  <si>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</si>
  <si>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</si>
  <si>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</si>
  <si>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</si>
  <si>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</si>
  <si>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</si>
  <si>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</si>
  <si>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</si>
  <si>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</si>
  <si>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</si>
  <si>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</si>
  <si>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</si>
  <si>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</si>
  <si>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</si>
  <si>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</si>
  <si>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</si>
  <si>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</si>
  <si>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</si>
  <si>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</si>
  <si>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</si>
  <si>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</si>
  <si>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</si>
  <si>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</si>
  <si>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</si>
  <si>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</si>
  <si>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</si>
  <si>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</si>
  <si>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</si>
  <si>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</si>
  <si>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</si>
  <si>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</si>
  <si>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</si>
  <si>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</si>
  <si>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</si>
  <si>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</si>
  <si>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</si>
  <si>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</si>
  <si>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</si>
  <si>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</si>
  <si>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</si>
  <si>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</si>
  <si>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</si>
  <si>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</si>
  <si>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</si>
  <si>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</si>
  <si>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</si>
  <si>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</si>
  <si>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</si>
  <si>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</si>
  <si>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</si>
  <si>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</si>
  <si>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</si>
  <si>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</si>
  <si>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</si>
  <si>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</si>
  <si>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</si>
  <si>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</si>
  <si>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</si>
  <si>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</si>
  <si>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</si>
  <si>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</si>
  <si>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</si>
  <si>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</si>
  <si>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</si>
  <si>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</si>
  <si>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</si>
  <si>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</si>
  <si>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</si>
  <si>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</si>
  <si>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</si>
  <si>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</si>
  <si>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</si>
  <si>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</si>
  <si>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</si>
  <si>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</si>
  <si>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</si>
  <si>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</si>
  <si>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</si>
  <si>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</si>
  <si>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</si>
  <si>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</si>
  <si>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</si>
  <si>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</si>
  <si>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</si>
  <si>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</si>
  <si>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</si>
  <si>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</si>
  <si>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</si>
  <si>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</si>
  <si>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</si>
  <si>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</si>
  <si>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</si>
  <si>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</si>
  <si>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</si>
  <si>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</si>
  <si>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</si>
  <si>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</si>
  <si>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</si>
  <si>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</si>
  <si>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</si>
  <si>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</si>
  <si>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</si>
  <si>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</si>
  <si>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</si>
  <si>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</si>
  <si>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</si>
  <si>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</si>
  <si>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</si>
  <si>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</si>
  <si>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</si>
  <si>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</si>
  <si>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</si>
  <si>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</si>
  <si>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</si>
  <si>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</si>
  <si>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</si>
  <si>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</si>
  <si>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</si>
  <si>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</si>
  <si>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</si>
  <si>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</si>
  <si>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</si>
  <si>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</si>
  <si>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</si>
  <si>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</si>
  <si>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</si>
  <si>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</si>
  <si>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</si>
  <si>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</si>
  <si>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</si>
  <si>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</si>
  <si>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</si>
  <si>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</si>
  <si>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</si>
  <si>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</si>
  <si>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</si>
  <si>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</si>
  <si>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</si>
  <si>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</si>
  <si>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</si>
  <si>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</si>
  <si>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</si>
  <si>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</si>
  <si>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</si>
  <si>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</si>
  <si>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</si>
  <si>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</si>
  <si>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</si>
  <si>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</si>
  <si>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</si>
  <si>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</si>
  <si>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</si>
  <si>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</si>
  <si>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</si>
  <si>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</si>
  <si>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</si>
  <si>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</si>
  <si>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</si>
  <si>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</si>
  <si>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</si>
  <si>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</si>
  <si>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</si>
  <si>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</si>
  <si>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</si>
  <si>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</si>
  <si>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</si>
  <si>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</si>
  <si>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</si>
  <si>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</si>
  <si>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</si>
  <si>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</si>
  <si>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</si>
  <si>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</si>
  <si>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</si>
  <si>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</si>
  <si>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</si>
  <si>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</si>
  <si>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</si>
  <si>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</si>
  <si>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</si>
  <si>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</si>
  <si>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</si>
  <si>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</si>
  <si>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</si>
  <si>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</si>
  <si>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</si>
  <si>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</si>
  <si>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</si>
  <si>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</si>
  <si>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</si>
  <si>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</si>
  <si>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</si>
  <si>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</si>
  <si>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</si>
  <si>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</si>
  <si>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</si>
  <si>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</si>
  <si>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</si>
  <si>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</si>
  <si>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</si>
  <si>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</si>
  <si>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</si>
  <si>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</si>
  <si>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</si>
  <si>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</si>
  <si>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</si>
  <si>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</si>
  <si>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</si>
  <si>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</si>
  <si>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</si>
  <si>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</si>
  <si>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</si>
  <si>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</si>
  <si>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</si>
  <si>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</si>
  <si>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</si>
  <si>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</si>
  <si>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</si>
  <si>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</si>
  <si>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</si>
  <si>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</si>
  <si>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</si>
  <si>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</si>
  <si>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</si>
  <si>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</si>
  <si>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</si>
  <si>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</si>
  <si>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</si>
  <si>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</si>
  <si>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</si>
  <si>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</si>
  <si>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</si>
  <si>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</si>
  <si>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</si>
  <si>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</si>
  <si>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</si>
  <si>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</si>
  <si>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</si>
  <si>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</si>
  <si>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</si>
  <si>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</si>
  <si>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</si>
  <si>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</si>
  <si>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</si>
  <si>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</si>
  <si>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</si>
  <si>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</si>
  <si>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</si>
  <si>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</si>
  <si>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</si>
  <si>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</si>
  <si>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</si>
  <si>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</si>
  <si>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</si>
  <si>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</si>
  <si>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</si>
  <si>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</si>
  <si>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</si>
  <si>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</si>
  <si>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</si>
  <si>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</si>
  <si>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</si>
  <si>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</si>
  <si>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</si>
  <si>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</si>
  <si>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</si>
  <si>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</si>
  <si>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</si>
  <si>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</si>
  <si>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</si>
  <si>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</si>
  <si>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</si>
  <si>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</si>
  <si>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</si>
  <si>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</si>
  <si>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</si>
  <si>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</si>
  <si>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</si>
  <si>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</si>
  <si>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</si>
  <si>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</si>
  <si>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</si>
  <si>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</si>
  <si>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</si>
  <si>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</si>
  <si>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</si>
  <si>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</si>
  <si>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</si>
  <si>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</si>
  <si>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</si>
  <si>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</si>
  <si>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</si>
  <si>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</si>
  <si>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</si>
  <si>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</si>
  <si>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</si>
  <si>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</si>
  <si>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</si>
  <si>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</si>
  <si>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</si>
  <si>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</si>
  <si>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</si>
  <si>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</si>
  <si>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</si>
  <si>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</si>
  <si>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</si>
  <si>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</si>
  <si>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</si>
  <si>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</si>
  <si>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</si>
  <si>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</si>
  <si>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</si>
  <si>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</si>
  <si>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</si>
  <si>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</si>
  <si>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</si>
  <si>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</si>
  <si>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</si>
  <si>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</si>
  <si>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</si>
  <si>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</si>
  <si>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</si>
  <si>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</si>
  <si>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</si>
  <si>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</si>
  <si>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</si>
  <si>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</si>
  <si>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</si>
  <si>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</si>
  <si>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</si>
  <si>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</si>
  <si>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</si>
  <si>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</si>
  <si>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</si>
  <si>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</si>
  <si>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</si>
  <si>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</si>
  <si>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</si>
  <si>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</si>
  <si>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</si>
  <si>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</si>
  <si>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</si>
  <si>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</si>
  <si>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</si>
  <si>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</si>
  <si>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</si>
  <si>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</si>
  <si>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</si>
  <si>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</si>
  <si>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</si>
  <si>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</si>
  <si>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</si>
  <si>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</si>
  <si>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</si>
  <si>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</si>
  <si>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</si>
  <si>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</si>
  <si>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</si>
  <si>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</si>
  <si>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</si>
  <si>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</si>
  <si>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</si>
  <si>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</si>
  <si>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</si>
  <si>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</si>
  <si>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</si>
  <si>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</si>
  <si>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</si>
  <si>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</si>
  <si>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</si>
  <si>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</si>
  <si>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</si>
  <si>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</si>
  <si>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</si>
  <si>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</si>
  <si>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</si>
  <si>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</si>
  <si>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</si>
  <si>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</si>
  <si>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</si>
  <si>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</si>
  <si>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</si>
  <si>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</si>
  <si>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</si>
  <si>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</si>
  <si>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</si>
  <si>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</si>
  <si>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</si>
  <si>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</si>
  <si>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</si>
  <si>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</si>
  <si>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</si>
  <si>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</si>
  <si>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</si>
  <si>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</si>
  <si>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</si>
  <si>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</si>
  <si>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</si>
  <si>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</si>
  <si>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</si>
  <si>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</si>
  <si>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</si>
  <si>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</si>
  <si>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</si>
  <si>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</si>
  <si>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</si>
  <si>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</si>
  <si>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</si>
  <si>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</si>
  <si>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</si>
  <si>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</si>
  <si>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</si>
  <si>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</si>
  <si>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</si>
  <si>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</si>
  <si>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</si>
  <si>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</si>
  <si>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</si>
  <si>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</si>
  <si>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</si>
  <si>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</si>
  <si>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</si>
  <si>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</si>
  <si>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</si>
  <si>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</si>
  <si>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</si>
  <si>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</si>
  <si>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</si>
  <si>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</si>
  <si>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</si>
  <si>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</si>
  <si>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</si>
  <si>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</si>
  <si>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</si>
  <si>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</si>
  <si>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</si>
  <si>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</si>
  <si>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</si>
  <si>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</si>
  <si>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</si>
  <si>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</si>
  <si>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</si>
  <si>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</si>
  <si>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</si>
  <si>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</si>
  <si>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</si>
  <si>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</si>
  <si>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</si>
  <si>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</si>
  <si>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</si>
  <si>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</si>
  <si>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</si>
  <si>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</si>
  <si>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</si>
  <si>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</si>
  <si>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</si>
  <si>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</si>
  <si>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</si>
  <si>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</si>
  <si>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</si>
  <si>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</si>
  <si>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</si>
  <si>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</si>
  <si>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</si>
  <si>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</si>
  <si>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</si>
  <si>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</si>
  <si>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</si>
  <si>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</si>
  <si>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</si>
  <si>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</si>
  <si>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</si>
  <si>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</si>
  <si>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</si>
  <si>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</si>
  <si>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</si>
  <si>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</si>
  <si>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</si>
  <si>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</si>
  <si>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</si>
  <si>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</si>
  <si>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</si>
  <si>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</si>
  <si>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</si>
  <si>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</si>
  <si>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</si>
  <si>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</si>
  <si>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</si>
  <si>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</si>
  <si>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</si>
  <si>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</si>
  <si>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</si>
  <si>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</si>
  <si>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</si>
  <si>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</si>
  <si>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</si>
  <si>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</si>
  <si>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</si>
  <si>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</si>
  <si>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</si>
  <si>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</si>
  <si>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</si>
  <si>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</si>
  <si>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</si>
  <si>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</si>
  <si>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</si>
  <si>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</si>
  <si>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</si>
  <si>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</si>
  <si>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</si>
  <si>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</si>
  <si>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</si>
  <si>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</si>
  <si>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</si>
  <si>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</si>
  <si>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</si>
  <si>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</si>
  <si>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</si>
  <si>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</si>
  <si>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</si>
  <si>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</si>
  <si>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</si>
  <si>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</si>
  <si>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</si>
  <si>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</si>
  <si>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</si>
  <si>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</si>
  <si>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</si>
  <si>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</si>
  <si>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</si>
  <si>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</si>
  <si>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</si>
  <si>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</si>
  <si>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</si>
  <si>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</si>
  <si>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</si>
  <si>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</si>
  <si>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</si>
  <si>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</si>
  <si>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</si>
  <si>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</si>
  <si>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</si>
  <si>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</si>
  <si>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</si>
  <si>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</si>
  <si>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</si>
  <si>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</si>
  <si>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</si>
  <si>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</si>
  <si>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</si>
  <si>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</si>
  <si>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</si>
  <si>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</si>
  <si>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</si>
  <si>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</si>
  <si>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</si>
  <si>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</si>
  <si>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</si>
  <si>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</si>
  <si>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</si>
  <si>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</si>
  <si>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</si>
  <si>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</si>
  <si>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</si>
  <si>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</si>
  <si>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</si>
  <si>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</si>
  <si>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</si>
  <si>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</si>
  <si>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</si>
  <si>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</si>
  <si>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</si>
  <si>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</si>
  <si>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</si>
  <si>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</si>
  <si>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</si>
  <si>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</si>
  <si>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</si>
  <si>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</si>
  <si>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</si>
  <si>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</si>
  <si>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</si>
  <si>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</si>
  <si>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</si>
  <si>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</si>
  <si>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</si>
  <si>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</si>
  <si>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</si>
  <si>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</si>
  <si>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</si>
  <si>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</si>
  <si>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</si>
  <si>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</si>
  <si>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</si>
  <si>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</si>
  <si>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</si>
  <si>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</si>
  <si>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</si>
  <si>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</si>
  <si>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</si>
  <si>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</si>
  <si>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</si>
  <si>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</si>
  <si>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</si>
  <si>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</si>
  <si>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</si>
  <si>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</si>
  <si>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</si>
  <si>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</si>
  <si>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</si>
  <si>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</si>
  <si>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</si>
  <si>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</si>
  <si>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</si>
  <si>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</si>
  <si>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</si>
  <si>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</si>
  <si>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</si>
  <si>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</si>
  <si>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</si>
  <si>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</si>
  <si>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</si>
  <si>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</si>
  <si>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</si>
  <si>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</si>
  <si>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</si>
  <si>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</si>
  <si>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</si>
  <si>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</si>
  <si>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</si>
  <si>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</si>
  <si>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</si>
  <si>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</si>
  <si>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</si>
  <si>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</si>
  <si>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</si>
  <si>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</si>
  <si>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</si>
  <si>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</si>
  <si>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</si>
  <si>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</si>
  <si>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</si>
  <si>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</si>
  <si>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</si>
  <si>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</si>
  <si>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</si>
  <si>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</si>
  <si>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</si>
  <si>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</si>
  <si>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</si>
  <si>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</si>
  <si>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</si>
  <si>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</si>
  <si>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</si>
  <si>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</si>
  <si>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</si>
  <si>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</si>
  <si>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</si>
  <si>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</si>
  <si>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</si>
  <si>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</si>
  <si>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</si>
  <si>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</si>
  <si>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</si>
  <si>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</si>
  <si>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</si>
  <si>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</si>
  <si>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</si>
  <si>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</si>
  <si>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</si>
  <si>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</si>
  <si>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</si>
  <si>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</si>
  <si>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</si>
  <si>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</si>
  <si>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</si>
  <si>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</si>
  <si>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</si>
  <si>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</si>
  <si>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</si>
  <si>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</si>
  <si>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</si>
  <si>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</si>
  <si>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</si>
  <si>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</si>
  <si>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</si>
  <si>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</si>
  <si>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</si>
  <si>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</si>
  <si>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</si>
  <si>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</si>
  <si>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</si>
  <si>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</si>
  <si>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</si>
  <si>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</si>
  <si>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</si>
  <si>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</si>
  <si>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</si>
  <si>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</si>
  <si>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</si>
  <si>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</si>
  <si>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</si>
  <si>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</si>
  <si>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</si>
  <si>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</si>
  <si>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</si>
  <si>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</si>
  <si>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</si>
  <si>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</si>
  <si>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</si>
  <si>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</si>
  <si>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</si>
  <si>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</si>
  <si>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</si>
  <si>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</si>
  <si>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</si>
  <si>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</si>
  <si>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</si>
  <si>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</si>
  <si>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</si>
  <si>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</si>
  <si>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</si>
  <si>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</si>
  <si>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</si>
  <si>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</si>
  <si>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</si>
  <si>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</si>
  <si>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</si>
  <si>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</si>
  <si>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</si>
  <si>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</si>
  <si>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</si>
  <si>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</si>
  <si>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</si>
  <si>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</si>
  <si>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</si>
  <si>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</si>
  <si>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</si>
  <si>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</si>
  <si>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</si>
  <si>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</si>
  <si>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</si>
  <si>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</si>
  <si>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</si>
  <si>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</si>
  <si>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</si>
  <si>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</si>
  <si>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</si>
  <si>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</si>
  <si>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</si>
  <si>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</si>
  <si>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</si>
  <si>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</si>
  <si>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</si>
  <si>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</si>
  <si>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</si>
  <si>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</si>
  <si>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</si>
  <si>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</si>
  <si>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</si>
  <si>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</si>
  <si>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</si>
  <si>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</si>
  <si>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</si>
  <si>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</si>
  <si>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</si>
  <si>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</si>
  <si>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</si>
  <si>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</si>
  <si>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</si>
  <si>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</si>
  <si>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</si>
  <si>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</si>
  <si>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</si>
  <si>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</si>
  <si>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</si>
  <si>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</si>
  <si>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</si>
  <si>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</si>
  <si>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</si>
  <si>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</si>
  <si>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</si>
  <si>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</si>
  <si>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</si>
  <si>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</si>
  <si>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</si>
  <si>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</si>
  <si>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</si>
  <si>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</si>
  <si>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</si>
  <si>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</si>
  <si>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</si>
  <si>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</si>
  <si>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</si>
  <si>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</si>
  <si>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</si>
  <si>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</si>
  <si>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</si>
  <si>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</si>
  <si>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</si>
  <si>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</si>
  <si>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</si>
  <si>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</si>
  <si>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</si>
  <si>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</si>
  <si>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</si>
  <si>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</si>
  <si>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</si>
  <si>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</si>
  <si>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</si>
  <si>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</si>
  <si>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</si>
  <si>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</si>
  <si>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</si>
  <si>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</si>
  <si>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</si>
  <si>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</si>
  <si>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</si>
  <si>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</si>
  <si>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</si>
  <si>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</si>
  <si>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</si>
  <si>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</si>
  <si>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</si>
  <si>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</si>
  <si>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</si>
  <si>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</si>
  <si>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</si>
  <si>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</si>
  <si>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</si>
  <si>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</si>
  <si>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</si>
  <si>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</si>
  <si>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</si>
  <si>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</si>
  <si>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</si>
  <si>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</si>
  <si>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</si>
  <si>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</si>
  <si>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</si>
  <si>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</si>
  <si>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</si>
  <si>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</si>
  <si>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</si>
  <si>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</si>
  <si>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</si>
  <si>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</si>
  <si>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</si>
  <si>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</si>
  <si>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</si>
  <si>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</si>
  <si>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</si>
  <si>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</si>
  <si>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</si>
  <si>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</si>
  <si>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</si>
  <si>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</si>
  <si>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</si>
  <si>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</si>
  <si>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</si>
  <si>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</si>
  <si>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</si>
  <si>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</si>
  <si>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</si>
  <si>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</si>
  <si>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</si>
  <si>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</si>
  <si>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</si>
  <si>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</si>
  <si>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</si>
  <si>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</si>
  <si>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</si>
  <si>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</si>
  <si>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</si>
  <si>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</si>
  <si>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</si>
  <si>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</si>
  <si>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</si>
  <si>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</si>
  <si>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</si>
  <si>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</si>
  <si>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</si>
  <si>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</si>
  <si>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</si>
  <si>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</si>
  <si>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</si>
  <si>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</si>
  <si>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</si>
  <si>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</si>
  <si>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</si>
  <si>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</si>
  <si>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</si>
  <si>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</si>
  <si>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</si>
  <si>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</si>
  <si>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</si>
  <si>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</si>
  <si>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</si>
  <si>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</si>
  <si>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</si>
  <si>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</si>
  <si>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</si>
  <si>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</si>
  <si>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</si>
  <si>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</si>
  <si>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</si>
  <si>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</si>
  <si>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</si>
  <si>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</si>
  <si>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</si>
  <si>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</si>
  <si>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</si>
  <si>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</si>
  <si>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</si>
  <si>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</si>
  <si>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</si>
  <si>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</si>
  <si>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</si>
  <si>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</si>
  <si>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</si>
  <si>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</si>
  <si>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</si>
  <si>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</si>
  <si>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</si>
  <si>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</si>
  <si>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</si>
  <si>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</si>
  <si>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</si>
  <si>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</si>
  <si>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</si>
  <si>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</si>
  <si>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</si>
  <si>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</si>
  <si>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</si>
  <si>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</si>
  <si>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</si>
  <si>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</si>
  <si>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</si>
  <si>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</si>
  <si>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</si>
  <si>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</si>
  <si>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</si>
  <si>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</si>
  <si>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</si>
  <si>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</si>
  <si>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</si>
  <si>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</si>
  <si>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</si>
  <si>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</si>
  <si>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</si>
  <si>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</si>
  <si>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</si>
  <si>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</si>
  <si>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</si>
  <si>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</si>
  <si>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</si>
  <si>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</si>
  <si>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</si>
  <si>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</si>
  <si>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</si>
  <si>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</si>
  <si>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</si>
  <si>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</si>
  <si>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</si>
  <si>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</si>
  <si>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</si>
  <si>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</si>
  <si>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</si>
  <si>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</si>
  <si>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</si>
  <si>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</si>
  <si>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</si>
  <si>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</si>
  <si>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</si>
  <si>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</si>
  <si>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</si>
  <si>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</si>
  <si>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</si>
  <si>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</si>
  <si>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</si>
  <si>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</si>
  <si>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</si>
  <si>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</si>
  <si>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</si>
  <si>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</si>
  <si>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</si>
  <si>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</si>
  <si>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</si>
  <si>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</si>
  <si>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</si>
  <si>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</si>
  <si>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</si>
  <si>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</si>
  <si>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</si>
  <si>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</si>
  <si>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</si>
  <si>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</si>
  <si>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</si>
  <si>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</si>
  <si>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</si>
  <si>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</si>
  <si>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</si>
  <si>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</si>
  <si>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</si>
  <si>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</si>
  <si>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</si>
  <si>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</si>
  <si>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</si>
  <si>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</si>
  <si>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</si>
  <si>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</si>
  <si>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</si>
  <si>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</si>
  <si>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</si>
  <si>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</si>
  <si>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</si>
  <si>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</si>
  <si>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</si>
  <si>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</si>
  <si>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</si>
  <si>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</si>
  <si>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</si>
  <si>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</si>
  <si>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</si>
  <si>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</si>
  <si>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</si>
  <si>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</si>
  <si>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</si>
  <si>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</si>
  <si>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</si>
  <si>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</si>
  <si>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</si>
  <si>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</si>
  <si>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</si>
  <si>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</si>
  <si>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</si>
  <si>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</si>
  <si>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</si>
  <si>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</si>
  <si>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</si>
  <si>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</si>
  <si>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</si>
  <si>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</si>
  <si>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</si>
  <si>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</si>
  <si>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</si>
  <si>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</si>
  <si>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</si>
  <si>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</si>
  <si>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</si>
  <si>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</si>
  <si>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</si>
  <si>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</si>
  <si>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</si>
  <si>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</si>
  <si>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</si>
  <si>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</si>
  <si>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</si>
  <si>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</si>
  <si>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</si>
  <si>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</si>
  <si>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</si>
  <si>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</si>
  <si>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</si>
  <si>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</si>
  <si>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</si>
  <si>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</si>
  <si>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</si>
  <si>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</si>
  <si>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</si>
  <si>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</si>
  <si>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</si>
  <si>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</si>
  <si>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</si>
  <si>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</si>
  <si>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</si>
  <si>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</si>
  <si>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</si>
  <si>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</si>
  <si>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</si>
  <si>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</si>
  <si>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</si>
  <si>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</si>
  <si>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</si>
  <si>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</si>
  <si>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</si>
  <si>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</si>
  <si>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</si>
  <si>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</si>
  <si>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</si>
  <si>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</si>
  <si>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</si>
  <si>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</si>
  <si>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</si>
  <si>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</si>
  <si>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</si>
  <si>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</si>
  <si>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</si>
  <si>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</si>
  <si>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</si>
  <si>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</si>
  <si>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</si>
  <si>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</si>
  <si>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</si>
  <si>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</si>
  <si>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</si>
  <si>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</si>
  <si>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</si>
  <si>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</si>
  <si>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</si>
  <si>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</si>
  <si>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</si>
  <si>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</si>
  <si>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</si>
  <si>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</si>
  <si>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</si>
  <si>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</si>
  <si>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</si>
  <si>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</si>
  <si>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</si>
  <si>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</si>
  <si>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</si>
  <si>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</si>
  <si>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</si>
  <si>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</si>
  <si>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</si>
  <si>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</si>
  <si>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</si>
  <si>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</si>
  <si>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</si>
  <si>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</si>
  <si>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</si>
  <si>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</si>
  <si>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</si>
  <si>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</si>
  <si>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</si>
  <si>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</si>
  <si>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</si>
  <si>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</si>
  <si>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</si>
  <si>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</si>
  <si>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</si>
  <si>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</si>
  <si>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</si>
  <si>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</si>
  <si>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</si>
  <si>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</si>
  <si>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</si>
  <si>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</si>
  <si>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</si>
  <si>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</si>
  <si>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</si>
  <si>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</si>
  <si>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</si>
  <si>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</si>
  <si>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</si>
  <si>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</si>
  <si>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</si>
  <si>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</si>
  <si>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</si>
  <si>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</si>
  <si>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</si>
  <si>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</si>
  <si>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</si>
  <si>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</si>
  <si>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</si>
  <si>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</si>
  <si>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</si>
  <si>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</si>
  <si>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</si>
  <si>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</si>
  <si>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</si>
  <si>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</si>
  <si>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</si>
  <si>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</si>
  <si>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</si>
  <si>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</si>
  <si>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</si>
  <si>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</si>
  <si>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</si>
  <si>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</si>
  <si>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</si>
  <si>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</si>
  <si>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</si>
  <si>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</si>
  <si>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</si>
  <si>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</si>
  <si>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</si>
  <si>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</si>
  <si>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</si>
  <si>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</si>
  <si>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</si>
  <si>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</si>
  <si>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</si>
  <si>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</si>
  <si>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</si>
  <si>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</si>
  <si>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</si>
  <si>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</si>
  <si>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</si>
  <si>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</si>
  <si>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</si>
  <si>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</si>
  <si>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</si>
  <si>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</si>
  <si>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</si>
  <si>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</si>
  <si>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</si>
  <si>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</si>
  <si>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</si>
  <si>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</si>
  <si>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</si>
  <si>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</si>
  <si>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</si>
  <si>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</si>
  <si>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</si>
  <si>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</si>
  <si>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</si>
  <si>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</si>
  <si>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</si>
  <si>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</si>
  <si>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</si>
  <si>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</si>
  <si>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</si>
  <si>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</si>
  <si>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</si>
  <si>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</si>
  <si>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</si>
  <si>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</si>
  <si>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</si>
  <si>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</si>
  <si>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</si>
  <si>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</si>
  <si>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</si>
  <si>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</si>
  <si>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</si>
  <si>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</si>
  <si>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</si>
  <si>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</si>
  <si>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</si>
  <si>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</si>
  <si>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</si>
  <si>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</si>
  <si>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</si>
  <si>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</si>
  <si>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</si>
  <si>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</si>
  <si>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</si>
  <si>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</si>
  <si>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</si>
  <si>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</si>
  <si>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</si>
  <si>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</si>
  <si>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</si>
  <si>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</si>
  <si>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</si>
  <si>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</si>
  <si>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</si>
  <si>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</si>
  <si>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</si>
  <si>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</si>
  <si>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</si>
  <si>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</si>
  <si>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</si>
  <si>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</si>
  <si>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</si>
  <si>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</si>
  <si>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</si>
  <si>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</si>
  <si>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</si>
  <si>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</si>
  <si>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</si>
  <si>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</si>
  <si>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</si>
  <si>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</si>
  <si>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</si>
  <si>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</si>
  <si>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</si>
  <si>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</si>
  <si>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</si>
  <si>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</si>
  <si>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</si>
  <si>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</si>
  <si>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</si>
  <si>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</si>
  <si>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</si>
  <si>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</si>
  <si>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</si>
  <si>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</si>
  <si>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</si>
  <si>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</si>
  <si>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</si>
  <si>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</si>
  <si>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</si>
  <si>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</si>
  <si>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</si>
  <si>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</si>
  <si>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</si>
  <si>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</si>
  <si>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</si>
  <si>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</si>
  <si>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</si>
  <si>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</si>
  <si>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</si>
  <si>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</si>
  <si>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</si>
  <si>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</si>
  <si>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</si>
  <si>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</si>
  <si>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</si>
  <si>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</si>
  <si>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</si>
  <si>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</si>
  <si>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</si>
  <si>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</si>
  <si>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</si>
  <si>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</si>
  <si>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</si>
  <si>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</si>
  <si>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</si>
  <si>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</si>
  <si>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</si>
  <si>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</si>
  <si>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</si>
  <si>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</si>
  <si>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</si>
  <si>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</si>
  <si>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</si>
  <si>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</si>
  <si>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</si>
  <si>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</si>
  <si>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</si>
  <si>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</si>
  <si>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</si>
  <si>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</si>
  <si>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</si>
  <si>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</si>
  <si>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</si>
  <si>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</si>
  <si>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</si>
  <si>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</si>
  <si>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</si>
  <si>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</si>
  <si>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</si>
  <si>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</si>
  <si>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</si>
  <si>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</si>
  <si>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</si>
  <si>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</si>
  <si>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</si>
  <si>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</si>
  <si>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</si>
  <si>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</si>
  <si>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</si>
  <si>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</si>
  <si>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</si>
  <si>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</si>
  <si>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</si>
  <si>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</si>
  <si>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</si>
  <si>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</si>
  <si>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</si>
  <si>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</si>
  <si>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</si>
  <si>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</si>
  <si>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</si>
  <si>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</si>
  <si>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</si>
  <si>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</si>
  <si>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</si>
  <si>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</si>
  <si>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</si>
  <si>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</si>
  <si>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</si>
  <si>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</si>
  <si>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</si>
  <si>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</si>
  <si>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</si>
  <si>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</si>
  <si>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</si>
  <si>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</si>
  <si>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</si>
  <si>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</si>
  <si>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</si>
  <si>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</si>
  <si>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</si>
  <si>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</si>
  <si>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</si>
  <si>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</si>
  <si>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</si>
  <si>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</si>
  <si>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</si>
  <si>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</si>
  <si>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</si>
  <si>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</si>
  <si>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</si>
  <si>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</si>
  <si>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</si>
  <si>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</si>
  <si>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</si>
  <si>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</si>
  <si>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</si>
  <si>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</si>
  <si>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</si>
  <si>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</si>
  <si>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</si>
  <si>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</si>
  <si>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</si>
  <si>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</si>
  <si>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</si>
  <si>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</si>
  <si>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</si>
  <si>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</si>
  <si>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</si>
  <si>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</si>
  <si>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</si>
  <si>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</si>
  <si>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</si>
  <si>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</si>
  <si>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</si>
  <si>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</si>
  <si>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</si>
  <si>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</si>
  <si>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</si>
  <si>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</si>
  <si>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</si>
  <si>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</si>
  <si>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</si>
  <si>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</si>
  <si>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</si>
  <si>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</si>
  <si>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</si>
  <si>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</si>
  <si>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</si>
  <si>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</si>
  <si>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</si>
  <si>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</si>
  <si>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</si>
  <si>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</si>
  <si>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</si>
  <si>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</si>
  <si>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</si>
  <si>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</si>
  <si>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</si>
  <si>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</si>
  <si>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</si>
  <si>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</si>
  <si>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</si>
  <si>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</si>
  <si>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</si>
  <si>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</si>
  <si>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</si>
  <si>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</si>
  <si>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</si>
  <si>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</si>
  <si>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</si>
  <si>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</si>
  <si>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</si>
  <si>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</si>
  <si>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</si>
  <si>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</si>
  <si>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</si>
  <si>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</si>
  <si>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</si>
  <si>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</si>
  <si>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</si>
  <si>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</si>
  <si>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</si>
  <si>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</si>
  <si>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</si>
  <si>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</si>
  <si>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</si>
  <si>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</si>
  <si>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</si>
  <si>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</si>
  <si>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</si>
  <si>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</si>
  <si>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</si>
  <si>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</si>
  <si>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</si>
  <si>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</si>
  <si>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</si>
  <si>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</si>
  <si>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</si>
  <si>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</si>
  <si>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</si>
  <si>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</si>
  <si>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</si>
  <si>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</si>
  <si>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</si>
  <si>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</si>
  <si>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</si>
  <si>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</si>
  <si>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</si>
  <si>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</si>
  <si>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</si>
  <si>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</si>
  <si>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</si>
  <si>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</si>
  <si>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</si>
  <si>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</si>
  <si>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</si>
  <si>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</si>
  <si>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</si>
  <si>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</si>
  <si>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</si>
  <si>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</si>
  <si>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</si>
  <si>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</si>
  <si>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</si>
  <si>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</si>
  <si>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</si>
  <si>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</si>
  <si>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</si>
  <si>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</si>
  <si>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</si>
  <si>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</si>
  <si>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</si>
  <si>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</si>
  <si>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</si>
  <si>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</si>
  <si>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</si>
  <si>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</si>
  <si>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</si>
  <si>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</si>
  <si>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</si>
  <si>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</si>
  <si>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</si>
  <si>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</si>
  <si>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</si>
  <si>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</si>
  <si>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</si>
  <si>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</si>
  <si>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</si>
  <si>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</si>
  <si>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</si>
  <si>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</si>
  <si>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</si>
  <si>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</si>
  <si>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</si>
  <si>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</si>
  <si>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</si>
  <si>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</si>
  <si>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</si>
  <si>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</si>
  <si>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</si>
  <si>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</si>
  <si>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</si>
  <si>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</si>
  <si>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</si>
  <si>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</si>
  <si>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</si>
  <si>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</si>
  <si>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</si>
  <si>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</si>
  <si>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</si>
  <si>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</si>
  <si>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</si>
  <si>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</si>
  <si>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</si>
  <si>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</si>
  <si>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</si>
  <si>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</si>
  <si>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</si>
  <si>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</si>
  <si>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</si>
  <si>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</si>
  <si>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</si>
  <si>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</si>
  <si>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</si>
  <si>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</si>
  <si>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</si>
  <si>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</si>
  <si>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</si>
  <si>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</si>
  <si>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</si>
  <si>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</si>
  <si>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</si>
  <si>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</si>
  <si>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</si>
  <si>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</si>
  <si>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</si>
  <si>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</si>
  <si>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</si>
  <si>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</si>
  <si>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</si>
  <si>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</si>
  <si>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</si>
  <si>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</si>
  <si>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</si>
  <si>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</si>
  <si>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</si>
  <si>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</si>
  <si>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</si>
  <si>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</si>
  <si>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</si>
  <si>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</si>
  <si>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</si>
  <si>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</si>
  <si>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</si>
  <si>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</si>
  <si>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</si>
  <si>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</si>
  <si>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</si>
  <si>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</si>
  <si>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</si>
  <si>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</si>
  <si>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</si>
  <si>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</si>
  <si>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</si>
  <si>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</si>
  <si>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</si>
  <si>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</si>
  <si>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</si>
  <si>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</si>
  <si>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</si>
  <si>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</si>
  <si>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</si>
  <si>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</si>
  <si>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</si>
  <si>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</si>
  <si>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</si>
  <si>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</si>
  <si>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</si>
  <si>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</si>
  <si>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</si>
  <si>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</si>
  <si>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</si>
  <si>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</si>
  <si>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</si>
  <si>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</si>
  <si>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</si>
  <si>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</si>
  <si>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</si>
  <si>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</si>
  <si>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</si>
  <si>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</si>
  <si>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</si>
  <si>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</si>
  <si>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</si>
  <si>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</si>
  <si>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</si>
  <si>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</si>
  <si>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</si>
  <si>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</si>
  <si>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</si>
  <si>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</si>
  <si>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</si>
  <si>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</si>
  <si>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</si>
  <si>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</si>
  <si>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</si>
  <si>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</si>
  <si>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</si>
  <si>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</si>
  <si>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</si>
  <si>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</si>
  <si>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</si>
  <si>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</si>
  <si>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</si>
  <si>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</si>
  <si>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</si>
  <si>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</si>
  <si>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</si>
  <si>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</si>
  <si>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</si>
  <si>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</si>
  <si>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</si>
  <si>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</si>
  <si>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</si>
  <si>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</si>
  <si>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</si>
  <si>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</si>
  <si>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</si>
  <si>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</si>
  <si>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</si>
  <si>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</si>
  <si>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</si>
  <si>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</si>
  <si>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</si>
  <si>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</si>
  <si>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</si>
  <si>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</si>
  <si>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</si>
  <si>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</si>
  <si>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</si>
  <si>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</si>
  <si>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</si>
  <si>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</si>
  <si>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</si>
  <si>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</si>
  <si>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</si>
  <si>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</si>
  <si>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</si>
  <si>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</si>
  <si>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</si>
  <si>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</si>
  <si>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</si>
  <si>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</si>
  <si>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</si>
  <si>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</si>
  <si>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</si>
  <si>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</si>
  <si>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</si>
  <si>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</si>
  <si>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</si>
  <si>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</si>
  <si>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</si>
  <si>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</si>
  <si>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</si>
  <si>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</si>
  <si>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</si>
  <si>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</si>
  <si>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</si>
  <si>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</si>
  <si>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</si>
  <si>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</si>
  <si>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</si>
  <si>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</si>
  <si>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</si>
  <si>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</si>
  <si>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</si>
  <si>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</si>
  <si>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</si>
  <si>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</si>
  <si>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</si>
  <si>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</si>
  <si>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</si>
  <si>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</si>
  <si>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</si>
  <si>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</si>
  <si>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</si>
  <si>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</si>
  <si>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</si>
  <si>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</si>
  <si>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</si>
  <si>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</si>
  <si>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</si>
  <si>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</si>
  <si>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</si>
  <si>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</si>
  <si>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</si>
  <si>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</si>
  <si>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</si>
  <si>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</si>
  <si>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</si>
  <si>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</si>
  <si>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</si>
  <si>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</si>
  <si>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</si>
  <si>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</si>
  <si>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</si>
  <si>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</si>
  <si>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</si>
  <si>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</si>
  <si>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</si>
  <si>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</si>
  <si>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</si>
  <si>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</si>
  <si>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</si>
  <si>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</si>
  <si>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</si>
  <si>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</si>
  <si>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</si>
  <si>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</si>
  <si>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</si>
  <si>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</si>
  <si>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</si>
  <si>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</si>
  <si>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</si>
  <si>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</si>
  <si>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</si>
  <si>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</si>
  <si>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</si>
  <si>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</si>
  <si>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</si>
  <si>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</si>
  <si>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</si>
  <si>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</si>
  <si>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</si>
  <si>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</si>
  <si>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</si>
  <si>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</si>
  <si>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</si>
  <si>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</si>
  <si>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</si>
  <si>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</si>
  <si>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</si>
  <si>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</si>
  <si>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</si>
  <si>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</si>
  <si>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</si>
  <si>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</si>
  <si>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</si>
  <si>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</si>
  <si>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</si>
  <si>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</si>
  <si>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</si>
  <si>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</si>
  <si>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</si>
  <si>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</si>
  <si>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</si>
  <si>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</si>
  <si>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</si>
  <si>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</si>
  <si>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</si>
  <si>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</si>
  <si>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</si>
  <si>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</si>
  <si>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</si>
  <si>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</si>
  <si>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</si>
  <si>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</si>
  <si>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</si>
  <si>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</si>
  <si>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</si>
  <si>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</si>
  <si>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</si>
  <si>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</si>
  <si>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</si>
  <si>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</si>
  <si>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</si>
  <si>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</si>
  <si>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</si>
  <si>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</si>
  <si>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</si>
  <si>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</si>
  <si>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</si>
  <si>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</si>
  <si>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</si>
  <si>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</si>
  <si>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</si>
  <si>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</si>
  <si>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</si>
  <si>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</si>
  <si>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</si>
  <si>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</si>
  <si>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</si>
  <si>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</si>
  <si>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</si>
  <si>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</si>
  <si>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</si>
  <si>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</si>
  <si>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</si>
  <si>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</si>
  <si>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</si>
  <si>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</si>
  <si>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</si>
  <si>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</si>
  <si>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</si>
  <si>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</si>
  <si>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</si>
  <si>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</si>
  <si>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</si>
  <si>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</si>
  <si>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</si>
  <si>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</si>
  <si>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</si>
  <si>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</si>
  <si>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</si>
  <si>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</si>
  <si>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</si>
  <si>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</si>
  <si>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</si>
  <si>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</si>
  <si>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</si>
  <si>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</si>
  <si>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</si>
  <si>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</si>
  <si>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</si>
  <si>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</si>
  <si>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</si>
  <si>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</si>
  <si>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</si>
  <si>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</si>
  <si>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</si>
  <si>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</si>
  <si>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</si>
  <si>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</si>
  <si>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</si>
  <si>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</si>
  <si>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</si>
  <si>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</si>
  <si>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</si>
  <si>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</si>
  <si>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</si>
  <si>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</si>
  <si>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</si>
  <si>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</si>
  <si>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</si>
  <si>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</si>
  <si>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</si>
  <si>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</si>
  <si>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</si>
  <si>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</si>
  <si>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</si>
  <si>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</si>
  <si>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</si>
  <si>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</si>
  <si>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</si>
  <si>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</si>
  <si>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</si>
  <si>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</si>
  <si>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</si>
  <si>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</si>
  <si>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</si>
  <si>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</si>
  <si>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</si>
  <si>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</si>
  <si>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</si>
  <si>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</si>
  <si>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</si>
  <si>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</si>
  <si>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</si>
  <si>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</si>
  <si>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</si>
  <si>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</si>
  <si>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</si>
  <si>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</si>
  <si>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</si>
  <si>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</si>
  <si>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</si>
  <si>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</si>
  <si>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</si>
  <si>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</si>
  <si>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</si>
  <si>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</si>
  <si>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</si>
  <si>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</si>
  <si>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</si>
  <si>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</si>
  <si>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</si>
  <si>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</si>
  <si>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</si>
  <si>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</si>
  <si>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</si>
  <si>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</si>
  <si>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</si>
  <si>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</si>
  <si>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</si>
  <si>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</si>
  <si>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</si>
  <si>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</si>
  <si>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</si>
  <si>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</si>
  <si>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</si>
  <si>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</si>
  <si>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</si>
  <si>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</si>
  <si>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</si>
  <si>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</si>
  <si>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</si>
  <si>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</si>
  <si>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</si>
  <si>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</si>
  <si>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</si>
  <si>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</si>
  <si>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</si>
  <si>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</si>
  <si>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</si>
  <si>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</si>
  <si>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</si>
  <si>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</si>
  <si>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</si>
  <si>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</si>
  <si>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</si>
  <si>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</si>
  <si>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</si>
  <si>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</si>
  <si>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</si>
  <si>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</si>
  <si>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</si>
  <si>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</si>
  <si>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</si>
  <si>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</si>
  <si>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</si>
  <si>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</si>
  <si>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</si>
  <si>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</si>
  <si>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</si>
  <si>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</si>
  <si>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</si>
  <si>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</si>
  <si>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</si>
  <si>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</si>
  <si>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</si>
  <si>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</si>
  <si>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</si>
  <si>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</si>
  <si>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</si>
  <si>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</si>
  <si>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</si>
  <si>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</si>
  <si>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</si>
  <si>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</si>
  <si>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</si>
  <si>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</si>
  <si>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</si>
  <si>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</si>
  <si>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</si>
  <si>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</si>
  <si>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</si>
  <si>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</si>
  <si>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</si>
  <si>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</si>
  <si>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</si>
  <si>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</si>
  <si>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</si>
  <si>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</si>
  <si>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</si>
  <si>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</si>
  <si>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</si>
  <si>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</si>
  <si>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</si>
  <si>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</si>
  <si>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</si>
  <si>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</si>
  <si>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</si>
  <si>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</si>
  <si>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</si>
  <si>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</si>
  <si>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</si>
  <si>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</si>
  <si>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</si>
  <si>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</si>
  <si>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</si>
  <si>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</si>
  <si>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</si>
  <si>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</si>
  <si>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</si>
  <si>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</si>
  <si>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</si>
  <si>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</si>
  <si>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</si>
  <si>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</si>
  <si>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</si>
  <si>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</si>
  <si>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</si>
  <si>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</si>
  <si>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</si>
  <si>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</si>
  <si>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</si>
  <si>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</si>
  <si>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</si>
  <si>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</si>
  <si>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</si>
  <si>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</si>
  <si>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</si>
  <si>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</si>
  <si>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</si>
  <si>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</si>
  <si>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</si>
  <si>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</si>
  <si>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</si>
  <si>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</si>
  <si>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</si>
  <si>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</si>
  <si>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</si>
  <si>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</si>
  <si>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</si>
  <si>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</si>
  <si>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</si>
  <si>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</si>
  <si>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</si>
  <si>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</si>
  <si>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</si>
  <si>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</si>
  <si>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</si>
  <si>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</si>
  <si>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</si>
  <si>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</si>
  <si>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</si>
  <si>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</si>
  <si>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</si>
  <si>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</si>
  <si>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</si>
  <si>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</si>
  <si>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</si>
  <si>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</si>
  <si>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</si>
  <si>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</si>
  <si>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</si>
  <si>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</si>
  <si>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</si>
  <si>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</si>
  <si>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</si>
  <si>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</si>
  <si>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</si>
  <si>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</si>
  <si>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</si>
  <si>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</si>
  <si>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</si>
  <si>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</si>
  <si>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</si>
  <si>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</si>
  <si>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</si>
  <si>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</si>
  <si>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</si>
  <si>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</si>
  <si>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</si>
  <si>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</si>
  <si>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</si>
  <si>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</si>
  <si>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</si>
  <si>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</si>
  <si>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</si>
  <si>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</si>
  <si>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</si>
  <si>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</si>
  <si>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</si>
  <si>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</si>
  <si>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</si>
  <si>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</si>
  <si>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</si>
  <si>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</si>
  <si>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</si>
  <si>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</si>
  <si>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</si>
  <si>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</si>
  <si>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</si>
  <si>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</si>
  <si>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</si>
  <si>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</si>
  <si>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</si>
  <si>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</si>
  <si>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</si>
  <si>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</si>
  <si>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</si>
  <si>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</si>
  <si>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</si>
  <si>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</si>
  <si>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</si>
  <si>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</si>
  <si>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</si>
  <si>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</si>
  <si>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</si>
  <si>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</si>
  <si>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</si>
  <si>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</si>
  <si>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</si>
  <si>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</si>
  <si>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</si>
  <si>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</si>
  <si>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</si>
  <si>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</si>
  <si>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</si>
  <si>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</si>
  <si>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</si>
  <si>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</si>
  <si>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</si>
  <si>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</si>
  <si>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</si>
  <si>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</si>
  <si>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</si>
  <si>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</si>
  <si>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</si>
  <si>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</si>
  <si>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</si>
  <si>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</si>
  <si>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</si>
  <si>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</si>
  <si>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</si>
  <si>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</si>
  <si>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</si>
  <si>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</si>
  <si>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</si>
  <si>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</si>
  <si>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</si>
  <si>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</si>
  <si>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</si>
  <si>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</si>
  <si>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</si>
  <si>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</si>
  <si>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</si>
  <si>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</si>
  <si>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</si>
  <si>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</si>
  <si>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</si>
  <si>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</si>
  <si>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</si>
  <si>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</si>
  <si>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</si>
  <si>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</si>
  <si>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</si>
  <si>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</si>
  <si>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</si>
  <si>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</si>
  <si>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</si>
  <si>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</si>
  <si>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</si>
  <si>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</si>
  <si>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</si>
  <si>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</si>
  <si>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</si>
  <si>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</si>
  <si>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</si>
  <si>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</si>
  <si>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</si>
  <si>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</si>
  <si>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</si>
  <si>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</si>
  <si>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</si>
  <si>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</si>
  <si>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</si>
  <si>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</si>
  <si>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</si>
  <si>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</si>
  <si>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</si>
  <si>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</si>
  <si>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</si>
  <si>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</si>
  <si>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</si>
  <si>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</si>
  <si>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</si>
  <si>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</si>
  <si>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</si>
  <si>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</si>
  <si>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</si>
  <si>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</si>
  <si>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</si>
  <si>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</si>
  <si>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</si>
  <si>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</si>
  <si>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</si>
  <si>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</si>
  <si>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</si>
  <si>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</si>
  <si>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</si>
  <si>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</si>
  <si>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</si>
  <si>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</si>
  <si>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</si>
  <si>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</si>
  <si>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</si>
  <si>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</si>
  <si>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</si>
  <si>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</si>
  <si>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</si>
  <si>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</si>
  <si>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</si>
  <si>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</si>
  <si>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</si>
  <si>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</si>
  <si>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</si>
  <si>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</si>
  <si>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</si>
  <si>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</si>
  <si>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</si>
  <si>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</si>
  <si>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</si>
  <si>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</si>
  <si>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</si>
  <si>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</si>
  <si>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</si>
  <si>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</si>
  <si>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</si>
  <si>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</si>
  <si>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</si>
  <si>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</si>
  <si>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</si>
  <si>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</si>
  <si>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</si>
  <si>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</si>
  <si>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</si>
  <si>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</si>
  <si>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</si>
  <si>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</si>
  <si>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</si>
  <si>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</si>
  <si>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</si>
  <si>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</si>
  <si>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</si>
  <si>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</si>
  <si>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</si>
  <si>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</si>
  <si>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</si>
  <si>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</si>
  <si>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</si>
  <si>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</si>
  <si>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</si>
  <si>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</si>
  <si>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</si>
  <si>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</si>
  <si>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</si>
  <si>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</si>
  <si>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</si>
  <si>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</si>
  <si>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</si>
  <si>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</si>
  <si>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</si>
  <si>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</si>
  <si>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</si>
  <si>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</si>
  <si>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</si>
  <si>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</si>
  <si>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</si>
  <si>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</si>
  <si>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</si>
  <si>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</si>
  <si>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</si>
  <si>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</si>
  <si>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</si>
  <si>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</si>
  <si>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</si>
  <si>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</si>
  <si>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</si>
  <si>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</si>
  <si>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</si>
  <si>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</si>
  <si>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</si>
  <si>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</si>
  <si>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</si>
  <si>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</si>
  <si>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</si>
  <si>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</si>
  <si>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</si>
  <si>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</si>
  <si>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</si>
  <si>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</si>
  <si>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</si>
  <si>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</si>
  <si>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</si>
  <si>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</si>
  <si>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</si>
  <si>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</si>
  <si>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</si>
  <si>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</si>
  <si>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</si>
  <si>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</si>
  <si>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</si>
  <si>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</si>
  <si>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</si>
  <si>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</si>
  <si>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</si>
  <si>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</si>
  <si>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</si>
  <si>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</si>
  <si>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</si>
  <si>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</si>
  <si>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</si>
  <si>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</si>
  <si>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</si>
  <si>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</si>
  <si>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</si>
  <si>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</si>
  <si>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</si>
  <si>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</si>
  <si>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</si>
  <si>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</si>
  <si>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</si>
  <si>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</si>
  <si>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</si>
  <si>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</si>
  <si>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</si>
  <si>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</si>
  <si>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</si>
  <si>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</si>
  <si>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</si>
  <si>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</si>
  <si>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</si>
  <si>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</si>
  <si>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</si>
  <si>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</si>
  <si>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</si>
  <si>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</si>
  <si>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</si>
  <si>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</si>
  <si>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</si>
  <si>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</si>
  <si>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</si>
  <si>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</si>
  <si>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</si>
  <si>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</si>
  <si>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</si>
  <si>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</si>
  <si>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</si>
  <si>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</si>
  <si>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</si>
  <si>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</si>
  <si>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</si>
  <si>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</si>
  <si>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</si>
  <si>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</si>
  <si>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</si>
  <si>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</si>
  <si>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</si>
  <si>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</si>
  <si>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</si>
  <si>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</si>
  <si>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</si>
  <si>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</si>
  <si>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</si>
  <si>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</si>
  <si>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</si>
  <si>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</si>
  <si>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</si>
  <si>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</si>
  <si>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</si>
  <si>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</si>
  <si>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</si>
  <si>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</si>
  <si>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</si>
  <si>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</si>
  <si>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</si>
  <si>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</si>
  <si>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</si>
  <si>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</si>
  <si>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</si>
  <si>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</si>
  <si>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</si>
  <si>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</si>
  <si>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</si>
  <si>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</si>
  <si>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</si>
  <si>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</si>
  <si>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</si>
  <si>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</si>
  <si>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</si>
  <si>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</si>
  <si>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</si>
  <si>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</si>
  <si>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</si>
  <si>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</si>
  <si>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</si>
  <si>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</si>
  <si>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</si>
  <si>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</si>
  <si>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</si>
  <si>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</si>
  <si>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</si>
  <si>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</si>
  <si>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</si>
  <si>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</si>
  <si>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</si>
  <si>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</si>
  <si>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</si>
  <si>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</si>
  <si>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</si>
  <si>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</si>
  <si>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</si>
  <si>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</si>
  <si>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</si>
  <si>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</si>
  <si>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</si>
  <si>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</si>
  <si>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</si>
  <si>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</si>
  <si>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</si>
  <si>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</si>
  <si>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</si>
  <si>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</si>
  <si>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</si>
  <si>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</si>
  <si>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</si>
  <si>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</si>
  <si>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</si>
  <si>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</si>
  <si>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</si>
  <si>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</si>
  <si>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</si>
  <si>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</si>
  <si>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</si>
  <si>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</si>
  <si>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</si>
  <si>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</si>
  <si>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</si>
  <si>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</si>
  <si>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</si>
  <si>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</si>
  <si>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</si>
  <si>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</si>
  <si>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</si>
  <si>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</si>
  <si>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</si>
  <si>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</si>
  <si>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</si>
  <si>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</si>
  <si>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</si>
  <si>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</si>
  <si>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</si>
  <si>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</si>
  <si>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</si>
  <si>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</si>
  <si>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</si>
  <si>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</si>
  <si>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</si>
  <si>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</si>
  <si>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</si>
  <si>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</si>
  <si>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</si>
  <si>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</si>
  <si>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</si>
  <si>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</si>
  <si>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</si>
  <si>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</si>
  <si>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</si>
  <si>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</si>
  <si>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</si>
  <si>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</si>
  <si>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</si>
  <si>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</si>
  <si>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</si>
  <si>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</si>
  <si>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</si>
  <si>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</si>
  <si>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</si>
  <si>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</si>
  <si>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</si>
  <si>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</si>
  <si>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</si>
  <si>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</si>
  <si>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</si>
  <si>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</si>
  <si>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</si>
  <si>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</si>
  <si>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</si>
  <si>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</si>
  <si>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</si>
  <si>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</si>
  <si>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</si>
  <si>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</si>
  <si>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</si>
  <si>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</si>
  <si>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</si>
  <si>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</si>
  <si>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</si>
  <si>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</si>
  <si>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</si>
  <si>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</si>
  <si>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</si>
  <si>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</si>
  <si>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</si>
  <si>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</si>
  <si>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</si>
  <si>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</si>
  <si>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</si>
  <si>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</si>
  <si>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</si>
  <si>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</si>
  <si>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</si>
  <si>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</si>
  <si>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</si>
  <si>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</si>
  <si>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</si>
  <si>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</si>
  <si>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</si>
  <si>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</si>
  <si>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</si>
  <si>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</si>
  <si>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</si>
  <si>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</si>
  <si>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</si>
  <si>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</si>
  <si>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</si>
  <si>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</si>
  <si>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</si>
  <si>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</si>
  <si>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</si>
  <si>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</si>
  <si>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</si>
  <si>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</si>
  <si>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</si>
  <si>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</si>
  <si>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</si>
  <si>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</si>
  <si>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</si>
  <si>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</si>
  <si>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</si>
  <si>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</si>
  <si>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</si>
  <si>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</si>
  <si>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</si>
  <si>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</si>
  <si>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</si>
  <si>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</si>
  <si>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</si>
  <si>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</si>
  <si>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</si>
  <si>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</si>
  <si>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</si>
  <si>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</si>
  <si>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</si>
  <si>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</si>
  <si>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</si>
  <si>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</si>
  <si>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</si>
  <si>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</si>
  <si>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</si>
  <si>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</si>
  <si>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</si>
  <si>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</si>
  <si>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</si>
  <si>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</si>
  <si>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</si>
  <si>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</si>
  <si>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</si>
  <si>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</si>
  <si>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</si>
  <si>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</si>
  <si>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</si>
  <si>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</si>
  <si>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</si>
  <si>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</si>
  <si>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</si>
  <si>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</si>
  <si>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</si>
  <si>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</si>
  <si>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</si>
  <si>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</si>
  <si>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</si>
  <si>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</si>
  <si>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</si>
  <si>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</si>
  <si>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</si>
  <si>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</si>
  <si>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</si>
  <si>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</si>
  <si>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</si>
  <si>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</si>
  <si>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</si>
  <si>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</si>
  <si>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</si>
  <si>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</si>
  <si>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</si>
  <si>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</si>
  <si>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</si>
  <si>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</si>
  <si>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</si>
  <si>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</si>
  <si>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</si>
  <si>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</si>
  <si>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</si>
  <si>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</si>
  <si>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</si>
  <si>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</si>
  <si>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</si>
  <si>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</si>
  <si>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</si>
  <si>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</si>
  <si>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</si>
  <si>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</si>
  <si>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</si>
  <si>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</si>
  <si>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</si>
  <si>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</si>
  <si>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</si>
  <si>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</si>
  <si>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</si>
  <si>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</si>
  <si>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</si>
  <si>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</si>
  <si>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</si>
  <si>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</si>
  <si>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</si>
  <si>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</si>
  <si>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</si>
  <si>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</si>
  <si>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</si>
  <si>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</si>
  <si>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</si>
  <si>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</si>
  <si>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</si>
  <si>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</si>
  <si>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</si>
  <si>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</si>
  <si>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</si>
  <si>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</si>
  <si>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</si>
  <si>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</si>
  <si>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</si>
  <si>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</si>
  <si>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</si>
  <si>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</si>
  <si>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</si>
  <si>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</si>
  <si>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</si>
  <si>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</si>
  <si>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</si>
  <si>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</si>
  <si>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</si>
  <si>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</si>
  <si>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</si>
  <si>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</si>
  <si>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</si>
  <si>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</si>
  <si>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</si>
  <si>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</si>
  <si>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</si>
  <si>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</si>
  <si>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</si>
  <si>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</si>
  <si>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</si>
  <si>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</si>
  <si>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</si>
  <si>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</si>
  <si>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</si>
  <si>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</si>
  <si>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</si>
  <si>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</si>
  <si>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</si>
  <si>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</si>
  <si>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</si>
  <si>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</si>
  <si>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</si>
  <si>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</si>
  <si>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</si>
  <si>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</si>
  <si>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</si>
  <si>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</si>
  <si>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</si>
  <si>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</si>
  <si>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</si>
  <si>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</si>
  <si>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</si>
  <si>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</si>
  <si>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</si>
  <si>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</si>
  <si>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</si>
  <si>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</si>
  <si>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</si>
  <si>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</si>
  <si>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</si>
  <si>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</si>
  <si>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</si>
  <si>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</si>
  <si>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</si>
  <si>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</si>
  <si>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</si>
  <si>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</si>
  <si>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</si>
  <si>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</si>
  <si>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</si>
  <si>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</si>
  <si>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</si>
  <si>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</si>
  <si>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</si>
  <si>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</si>
  <si>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</si>
  <si>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</si>
  <si>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</si>
  <si>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</si>
  <si>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</si>
  <si>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</si>
  <si>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</si>
  <si>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</si>
  <si>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</si>
  <si>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</si>
  <si>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</si>
  <si>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</si>
  <si>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</si>
  <si>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</si>
  <si>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</si>
  <si>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</si>
  <si>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</si>
  <si>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</si>
  <si>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</si>
  <si>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</si>
  <si>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</si>
  <si>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</si>
  <si>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</si>
  <si>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</si>
  <si>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</si>
  <si>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</si>
  <si>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</si>
  <si>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</si>
  <si>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</si>
  <si>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</si>
  <si>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</si>
  <si>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</si>
  <si>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</si>
  <si>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</si>
  <si>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</si>
  <si>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</si>
  <si>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</si>
  <si>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</si>
  <si>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</si>
  <si>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</si>
  <si>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</si>
  <si>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</si>
  <si>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</si>
  <si>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</si>
  <si>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</si>
  <si>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</si>
  <si>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</si>
  <si>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</si>
  <si>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</si>
  <si>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</si>
  <si>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</si>
  <si>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</si>
  <si>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</si>
  <si>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</si>
  <si>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</si>
  <si>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</si>
  <si>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</si>
  <si>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</si>
  <si>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</si>
  <si>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</si>
  <si>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</si>
  <si>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</si>
  <si>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</si>
  <si>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</si>
  <si>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</si>
  <si>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</si>
  <si>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</si>
  <si>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</si>
  <si>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</si>
  <si>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</si>
  <si>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</si>
  <si>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</si>
  <si>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</si>
  <si>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</si>
  <si>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</si>
  <si>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</si>
  <si>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</si>
  <si>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</si>
  <si>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</si>
  <si>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</si>
  <si>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</si>
  <si>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</si>
  <si>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</si>
  <si>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</si>
  <si>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</si>
  <si>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</si>
  <si>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</si>
  <si>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</si>
  <si>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</si>
  <si>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</si>
  <si>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</si>
  <si>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</si>
  <si>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</si>
  <si>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</si>
  <si>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</si>
  <si>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</si>
  <si>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</si>
  <si>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</si>
  <si>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</si>
  <si>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</si>
  <si>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</si>
  <si>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</si>
  <si>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</si>
  <si>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</si>
  <si>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</si>
  <si>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</si>
  <si>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</si>
  <si>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</si>
  <si>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</si>
  <si>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</si>
  <si>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</si>
  <si>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</si>
  <si>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</si>
  <si>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</si>
  <si>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</si>
  <si>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</si>
  <si>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</si>
  <si>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</si>
  <si>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</si>
  <si>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</si>
  <si>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</si>
  <si>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</si>
  <si>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</si>
  <si>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</si>
  <si>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</si>
  <si>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</si>
  <si>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</si>
  <si>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</si>
  <si>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</si>
  <si>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</si>
  <si>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</si>
  <si>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</si>
  <si>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</si>
  <si>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</si>
  <si>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</si>
  <si>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</si>
  <si>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</si>
  <si>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</si>
  <si>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</si>
  <si>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</si>
  <si>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</si>
  <si>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</si>
  <si>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</si>
  <si>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</si>
  <si>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</si>
  <si>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</si>
  <si>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</si>
  <si>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</si>
  <si>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</si>
  <si>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</si>
  <si>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</si>
  <si>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</si>
  <si>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</si>
  <si>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</si>
  <si>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</si>
  <si>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</si>
  <si>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</si>
  <si>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</si>
  <si>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</si>
  <si>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</si>
  <si>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</si>
  <si>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</si>
  <si>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</si>
  <si>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</si>
  <si>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</si>
  <si>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</si>
  <si>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</si>
  <si>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</si>
  <si>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</si>
  <si>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</si>
  <si>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</si>
  <si>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</si>
  <si>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</si>
  <si>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</si>
  <si>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</si>
  <si>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</si>
  <si>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</si>
  <si>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</si>
  <si>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</si>
  <si>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</si>
  <si>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</si>
  <si>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</si>
  <si>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</si>
  <si>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</si>
  <si>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</si>
  <si>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</si>
  <si>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</si>
  <si>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</si>
  <si>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</si>
  <si>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</si>
  <si>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</si>
  <si>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</si>
  <si>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</si>
  <si>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</si>
  <si>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</si>
  <si>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</si>
  <si>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</si>
  <si>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</si>
  <si>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</si>
  <si>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</si>
  <si>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</si>
  <si>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</si>
  <si>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</si>
  <si>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</si>
  <si>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</si>
  <si>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</si>
  <si>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</si>
  <si>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</si>
  <si>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</si>
  <si>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</si>
  <si>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</si>
  <si>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</si>
  <si>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</si>
  <si>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</si>
  <si>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</si>
  <si>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</si>
  <si>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</si>
  <si>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</si>
  <si>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</si>
  <si>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</si>
  <si>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</si>
  <si>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</si>
  <si>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</si>
  <si>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</si>
  <si>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</si>
  <si>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</si>
  <si>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</si>
  <si>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</si>
  <si>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</si>
  <si>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</si>
  <si>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</si>
  <si>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</si>
  <si>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</si>
  <si>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</si>
  <si>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</si>
  <si>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</si>
  <si>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</si>
  <si>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</si>
  <si>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</si>
  <si>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</si>
  <si>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</si>
  <si>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</si>
  <si>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</si>
  <si>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</si>
  <si>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</si>
  <si>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</si>
  <si>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</si>
  <si>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</si>
  <si>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</si>
  <si>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</si>
  <si>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</si>
  <si>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</si>
  <si>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</si>
  <si>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</si>
  <si>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</si>
  <si>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</si>
  <si>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</si>
  <si>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</si>
  <si>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</si>
  <si>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</si>
  <si>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</si>
  <si>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</si>
  <si>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</si>
  <si>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</si>
  <si>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</si>
  <si>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</si>
  <si>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</si>
  <si>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</si>
  <si>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</si>
  <si>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</si>
  <si>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</si>
  <si>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</si>
  <si>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</si>
  <si>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</si>
  <si>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</si>
  <si>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</si>
  <si>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</si>
  <si>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</si>
  <si>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</si>
  <si>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</si>
  <si>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</si>
  <si>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</si>
  <si>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</si>
  <si>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</si>
  <si>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</si>
  <si>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</si>
  <si>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</si>
  <si>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</si>
  <si>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</si>
  <si>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</si>
  <si>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</si>
  <si>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</si>
  <si>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</si>
  <si>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</si>
  <si>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</si>
  <si>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</si>
  <si>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</si>
  <si>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</si>
  <si>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</si>
  <si>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</si>
  <si>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</si>
  <si>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</si>
  <si>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</si>
  <si>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</si>
  <si>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</si>
  <si>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</si>
  <si>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</si>
  <si>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</si>
  <si>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</si>
  <si>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</si>
  <si>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</si>
  <si>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</si>
  <si>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</si>
  <si>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</si>
  <si>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</si>
  <si>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</si>
  <si>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</si>
  <si>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</si>
  <si>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</si>
  <si>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</si>
  <si>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</si>
  <si>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</si>
  <si>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</si>
  <si>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</si>
  <si>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</si>
  <si>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</si>
  <si>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</si>
  <si>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</si>
  <si>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</si>
  <si>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</si>
  <si>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</si>
  <si>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</si>
  <si>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</si>
  <si>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</si>
  <si>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</si>
  <si>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</si>
  <si>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</si>
  <si>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</si>
  <si>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</si>
  <si>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</si>
  <si>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</si>
  <si>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</si>
  <si>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</si>
  <si>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</si>
  <si>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</si>
  <si>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</si>
  <si>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</si>
  <si>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</si>
  <si>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</si>
  <si>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</si>
  <si>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</si>
  <si>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</si>
  <si>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</si>
  <si>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</si>
  <si>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</si>
  <si>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</si>
  <si>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</si>
  <si>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</si>
  <si>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</si>
  <si>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</si>
  <si>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</si>
  <si>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</si>
  <si>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</si>
  <si>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</si>
  <si>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</si>
  <si>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</si>
  <si>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</si>
  <si>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</si>
  <si>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</si>
  <si>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</si>
  <si>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</si>
  <si>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</si>
  <si>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</si>
  <si>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</si>
  <si>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</si>
  <si>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</si>
  <si>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</si>
  <si>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</si>
  <si>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</si>
  <si>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</si>
  <si>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</si>
  <si>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</si>
  <si>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</si>
  <si>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</si>
  <si>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</si>
  <si>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</si>
  <si>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</si>
  <si>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</si>
  <si>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</si>
  <si>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</si>
  <si>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</si>
  <si>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</si>
  <si>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</si>
  <si>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</si>
  <si>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</si>
  <si>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</si>
  <si>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</si>
  <si>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</si>
  <si>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</si>
  <si>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</si>
  <si>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</si>
  <si>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</si>
  <si>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</si>
  <si>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</si>
  <si>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</si>
  <si>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</si>
  <si>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</si>
  <si>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</si>
  <si>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</si>
  <si>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</si>
  <si>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</si>
  <si>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</si>
  <si>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</si>
  <si>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</si>
  <si>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</si>
  <si>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</si>
  <si>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</si>
  <si>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</si>
  <si>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</si>
  <si>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</si>
  <si>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</si>
  <si>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</si>
  <si>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</si>
  <si>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</si>
  <si>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</si>
  <si>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</si>
  <si>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</si>
  <si>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</si>
  <si>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</si>
  <si>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</si>
  <si>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</si>
  <si>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</si>
  <si>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</si>
  <si>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</si>
  <si>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</si>
  <si>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</si>
  <si>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</si>
  <si>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</si>
  <si>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</si>
  <si>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</si>
  <si>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</si>
  <si>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</si>
  <si>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</si>
  <si>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</si>
  <si>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</si>
  <si>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</si>
  <si>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</si>
  <si>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</si>
  <si>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</si>
  <si>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</si>
  <si>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</si>
  <si>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</si>
  <si>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</si>
  <si>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</si>
  <si>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</si>
  <si>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</si>
  <si>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</si>
  <si>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</si>
  <si>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</si>
  <si>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</si>
  <si>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</si>
  <si>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</si>
  <si>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</si>
  <si>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</si>
  <si>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</si>
  <si>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</si>
  <si>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</si>
  <si>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</si>
  <si>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</si>
  <si>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</si>
  <si>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</si>
  <si>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</si>
  <si>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</si>
  <si>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</si>
  <si>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</si>
  <si>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</si>
  <si>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</si>
  <si>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</si>
  <si>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</si>
  <si>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</si>
  <si>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</si>
  <si>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</si>
  <si>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</si>
  <si>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</si>
  <si>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</si>
  <si>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</si>
  <si>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</si>
  <si>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</si>
  <si>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</si>
  <si>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</si>
  <si>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</si>
  <si>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</si>
  <si>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</si>
  <si>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</si>
  <si>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</si>
  <si>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</si>
  <si>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</si>
  <si>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</si>
  <si>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</si>
  <si>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</si>
  <si>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</si>
  <si>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</si>
  <si>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</si>
  <si>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</si>
  <si>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</si>
  <si>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</si>
  <si>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</si>
  <si>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</si>
  <si>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</si>
  <si>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</si>
  <si>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</si>
  <si>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</si>
  <si>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</si>
  <si>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</si>
  <si>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</si>
  <si>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</si>
  <si>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</si>
  <si>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</si>
  <si>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</si>
  <si>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</si>
  <si>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</si>
  <si>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</si>
  <si>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</si>
  <si>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</si>
  <si>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</si>
  <si>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</si>
  <si>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</si>
  <si>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</si>
  <si>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</si>
  <si>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</si>
  <si>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</si>
  <si>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</si>
  <si>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</si>
  <si>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</si>
  <si>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</si>
  <si>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</si>
  <si>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</si>
  <si>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</si>
  <si>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</si>
  <si>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</si>
  <si>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</si>
  <si>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</si>
  <si>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</si>
  <si>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</si>
  <si>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</si>
  <si>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</si>
  <si>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</si>
  <si>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</si>
  <si>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</si>
  <si>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</si>
  <si>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</si>
  <si>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</si>
  <si>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</si>
  <si>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</si>
  <si>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</si>
  <si>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</si>
  <si>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</si>
  <si>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</si>
  <si>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</si>
  <si>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</si>
  <si>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</si>
  <si>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</si>
  <si>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</si>
  <si>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</si>
  <si>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</si>
  <si>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</si>
  <si>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</si>
  <si>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</si>
  <si>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</si>
  <si>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</si>
  <si>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</si>
  <si>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</si>
  <si>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</si>
  <si>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</si>
  <si>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</si>
  <si>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</si>
  <si>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</si>
  <si>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</si>
  <si>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</si>
  <si>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</si>
  <si>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</si>
  <si>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</si>
  <si>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</si>
  <si>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</si>
  <si>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</si>
  <si>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</si>
  <si>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</si>
  <si>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</si>
  <si>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</si>
  <si>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</si>
  <si>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</si>
  <si>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</si>
  <si>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</si>
  <si>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</si>
  <si>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</si>
  <si>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</si>
  <si>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</si>
  <si>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</si>
  <si>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</si>
  <si>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</si>
  <si>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</si>
  <si>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</si>
  <si>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</si>
  <si>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</si>
  <si>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</si>
  <si>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</si>
  <si>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</si>
  <si>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</si>
  <si>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</si>
  <si>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</si>
  <si>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</si>
  <si>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</si>
  <si>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</si>
  <si>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</si>
  <si>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</si>
  <si>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</si>
  <si>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</si>
  <si>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</si>
  <si>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</si>
  <si>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</si>
  <si>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</si>
  <si>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</si>
  <si>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</si>
  <si>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</si>
  <si>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</si>
  <si>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</si>
  <si>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</si>
  <si>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</si>
  <si>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</si>
  <si>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</si>
  <si>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</si>
  <si>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</si>
  <si>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</si>
  <si>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</si>
  <si>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</si>
  <si>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</si>
  <si>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</si>
  <si>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</si>
  <si>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</si>
  <si>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</si>
  <si>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</si>
  <si>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</si>
  <si>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</si>
  <si>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</si>
  <si>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</si>
  <si>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</si>
  <si>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</si>
  <si>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</si>
  <si>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</si>
  <si>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</si>
  <si>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</si>
  <si>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</si>
  <si>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</si>
  <si>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</si>
  <si>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</si>
  <si>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</si>
  <si>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</si>
  <si>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</si>
  <si>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</si>
  <si>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</si>
  <si>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</si>
  <si>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</si>
  <si>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</si>
  <si>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</si>
  <si>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</si>
  <si>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</si>
  <si>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</si>
  <si>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</si>
  <si>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</si>
  <si>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</si>
  <si>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</si>
  <si>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</si>
  <si>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</si>
  <si>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</si>
  <si>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</si>
  <si>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</si>
  <si>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</si>
  <si>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</si>
  <si>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</si>
  <si>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</si>
  <si>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</si>
  <si>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</si>
  <si>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</si>
  <si>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</si>
  <si>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</si>
  <si>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</si>
  <si>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</si>
  <si>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</si>
  <si>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</si>
  <si>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</si>
  <si>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</si>
  <si>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</si>
  <si>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</si>
  <si>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</si>
  <si>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</si>
  <si>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</si>
  <si>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</si>
  <si>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</si>
  <si>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</si>
  <si>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</si>
  <si>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</si>
  <si>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</si>
  <si>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</si>
  <si>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</si>
  <si>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</si>
  <si>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</si>
  <si>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</si>
  <si>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</si>
  <si>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</si>
  <si>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</si>
  <si>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</si>
  <si>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</si>
  <si>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</si>
  <si>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</si>
  <si>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</si>
  <si>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</si>
  <si>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</si>
  <si>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</si>
  <si>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</si>
  <si>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</si>
  <si>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</si>
  <si>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</si>
  <si>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</si>
  <si>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</si>
  <si>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</si>
  <si>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</si>
  <si>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</si>
  <si>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</si>
  <si>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</si>
  <si>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</si>
  <si>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</si>
  <si>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</si>
  <si>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</si>
  <si>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</si>
  <si>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</si>
  <si>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</si>
  <si>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</si>
  <si>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</si>
  <si>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</si>
  <si>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</si>
  <si>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</si>
  <si>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</si>
  <si>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</si>
  <si>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</si>
  <si>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</si>
  <si>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</si>
  <si>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</si>
  <si>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</si>
  <si>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</si>
  <si>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</si>
  <si>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</si>
  <si>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</si>
  <si>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</si>
  <si>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</si>
  <si>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</si>
  <si>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</si>
  <si>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</si>
  <si>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</si>
  <si>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</si>
  <si>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</si>
  <si>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</si>
  <si>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</si>
  <si>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</si>
  <si>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</si>
  <si>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</si>
  <si>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</si>
  <si>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</si>
  <si>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</si>
  <si>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</si>
  <si>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</si>
  <si>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</si>
  <si>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</si>
  <si>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</si>
  <si>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</si>
  <si>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</si>
  <si>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</si>
  <si>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</si>
  <si>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</si>
  <si>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</si>
  <si>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</si>
  <si>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</si>
  <si>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</si>
  <si>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</si>
  <si>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</si>
  <si>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</si>
  <si>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</si>
  <si>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</si>
  <si>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</si>
  <si>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</si>
  <si>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</si>
  <si>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</si>
  <si>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</si>
  <si>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</si>
  <si>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</si>
  <si>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</si>
  <si>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</si>
  <si>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</si>
  <si>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</si>
  <si>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</si>
  <si>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</si>
  <si>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</si>
  <si>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</si>
  <si>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</si>
  <si>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</si>
  <si>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</si>
  <si>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</si>
  <si>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</si>
  <si>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</si>
  <si>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</si>
  <si>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</si>
  <si>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</si>
  <si>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</si>
  <si>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</si>
  <si>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</si>
  <si>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</si>
  <si>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</si>
  <si>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</si>
  <si>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</si>
  <si>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</si>
  <si>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</si>
  <si>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</si>
  <si>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</si>
  <si>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</si>
  <si>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</si>
  <si>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</si>
  <si>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</si>
  <si>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</si>
  <si>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</si>
  <si>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</si>
  <si>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</si>
  <si>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</si>
  <si>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</si>
  <si>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</si>
  <si>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</si>
  <si>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</si>
  <si>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</si>
  <si>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</si>
  <si>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</si>
  <si>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</si>
  <si>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</si>
  <si>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</si>
  <si>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</si>
  <si>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</si>
  <si>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</si>
  <si>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</si>
  <si>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</si>
  <si>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</si>
  <si>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</si>
  <si>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</si>
  <si>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</si>
  <si>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</si>
  <si>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</si>
  <si>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</si>
  <si>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</si>
  <si>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</si>
  <si>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</si>
  <si>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</si>
  <si>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</si>
  <si>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</si>
  <si>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</si>
  <si>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</si>
  <si>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</si>
  <si>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</si>
  <si>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</si>
  <si>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</si>
  <si>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</si>
  <si>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</si>
  <si>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</si>
  <si>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</si>
  <si>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</si>
  <si>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</si>
  <si>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</si>
  <si>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</si>
  <si>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</si>
  <si>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</si>
  <si>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</si>
  <si>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</si>
  <si>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</si>
  <si>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</si>
  <si>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</si>
  <si>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</si>
  <si>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</si>
  <si>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</si>
  <si>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</si>
  <si>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</si>
  <si>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</si>
  <si>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</si>
  <si>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</si>
  <si>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</si>
  <si>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</si>
  <si>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</si>
  <si>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</si>
  <si>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</si>
  <si>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</si>
  <si>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</si>
  <si>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</si>
  <si>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</si>
  <si>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</si>
  <si>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</si>
  <si>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</si>
  <si>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</si>
  <si>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</si>
  <si>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</si>
  <si>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</si>
  <si>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</si>
  <si>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</si>
  <si>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</si>
  <si>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</si>
  <si>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</si>
  <si>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</si>
  <si>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</si>
  <si>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</si>
  <si>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</si>
  <si>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</si>
  <si>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</si>
  <si>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</si>
  <si>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</si>
  <si>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</si>
  <si>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</si>
  <si>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</si>
  <si>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</si>
  <si>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</si>
  <si>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</si>
  <si>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</si>
  <si>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</si>
  <si>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</si>
  <si>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</si>
  <si>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</si>
  <si>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</si>
  <si>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</si>
  <si>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</si>
  <si>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</si>
  <si>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</si>
  <si>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</si>
  <si>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</si>
  <si>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</si>
  <si>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</si>
  <si>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</si>
  <si>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</si>
  <si>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</si>
  <si>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</si>
  <si>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</si>
  <si>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</si>
  <si>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</si>
  <si>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</si>
  <si>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</si>
  <si>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</si>
  <si>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</si>
  <si>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</si>
  <si>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</si>
  <si>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</si>
  <si>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</si>
  <si>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</si>
  <si>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</si>
  <si>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</si>
  <si>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</si>
  <si>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</si>
  <si>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</si>
  <si>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</si>
  <si>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</si>
  <si>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</si>
  <si>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</si>
  <si>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</si>
  <si>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</si>
  <si>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</si>
  <si>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</si>
  <si>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</si>
  <si>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</si>
  <si>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</si>
  <si>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</si>
  <si>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</si>
  <si>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</si>
  <si>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</si>
  <si>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</si>
  <si>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</si>
  <si>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</si>
  <si>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</si>
  <si>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</si>
  <si>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</si>
  <si>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</si>
  <si>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</si>
  <si>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</si>
  <si>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</si>
  <si>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</si>
  <si>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</si>
  <si>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</si>
  <si>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</si>
  <si>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</si>
  <si>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</si>
  <si>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</si>
  <si>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</si>
  <si>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</si>
  <si>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</si>
  <si>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</si>
  <si>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</si>
  <si>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</si>
  <si>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</si>
  <si>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</si>
  <si>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</si>
  <si>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</si>
  <si>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</si>
  <si>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</si>
  <si>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</si>
  <si>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</si>
  <si>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</si>
  <si>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</si>
  <si>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</si>
  <si>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</si>
  <si>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</si>
  <si>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</si>
  <si>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</si>
  <si>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</si>
  <si>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</si>
  <si>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</si>
  <si>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</si>
  <si>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</si>
  <si>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</si>
  <si>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</si>
  <si>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</si>
  <si>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</si>
  <si>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</si>
  <si>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</si>
  <si>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</si>
  <si>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</si>
  <si>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</si>
  <si>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</si>
  <si>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</si>
  <si>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</si>
  <si>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</si>
  <si>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</si>
  <si>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</si>
  <si>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</si>
  <si>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</si>
  <si>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</si>
  <si>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</si>
  <si>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</si>
  <si>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</si>
  <si>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</si>
  <si>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</si>
  <si>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</si>
  <si>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</si>
  <si>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</si>
  <si>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</si>
  <si>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</si>
  <si>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</si>
  <si>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</si>
  <si>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</si>
  <si>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</si>
  <si>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</si>
  <si>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</si>
  <si>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</si>
  <si>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</si>
  <si>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</si>
  <si>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</si>
  <si>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</si>
  <si>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</si>
  <si>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</si>
  <si>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</si>
  <si>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</si>
  <si>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</si>
  <si>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</si>
  <si>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</si>
  <si>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</si>
  <si>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</si>
  <si>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</si>
  <si>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</si>
  <si>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</si>
  <si>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</si>
  <si>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</si>
  <si>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</si>
  <si>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</si>
  <si>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</si>
  <si>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</si>
  <si>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</si>
  <si>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</si>
  <si>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</si>
  <si>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</si>
  <si>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</si>
  <si>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</si>
  <si>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</si>
  <si>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</si>
  <si>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</si>
  <si>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</si>
  <si>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</si>
  <si>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</si>
  <si>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</si>
  <si>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</si>
  <si>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</si>
  <si>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</si>
  <si>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</si>
  <si>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</si>
  <si>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</si>
  <si>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</si>
  <si>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</si>
  <si>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</si>
  <si>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</si>
  <si>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</si>
  <si>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</si>
  <si>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</si>
  <si>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</si>
  <si>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</si>
  <si>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</si>
  <si>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</si>
  <si>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</si>
  <si>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</si>
  <si>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</si>
  <si>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</si>
  <si>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</si>
  <si>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</si>
  <si>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</si>
  <si>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</si>
  <si>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</si>
  <si>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</si>
  <si>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</si>
  <si>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</si>
  <si>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</si>
  <si>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</si>
  <si>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</si>
  <si>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</si>
  <si>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</si>
  <si>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</si>
  <si>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</si>
  <si>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</si>
  <si>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</si>
  <si>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</si>
  <si>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</si>
  <si>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</si>
  <si>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</si>
  <si>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</si>
  <si>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</si>
  <si>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</si>
  <si>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</si>
  <si>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</si>
  <si>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</si>
  <si>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</si>
  <si>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</si>
  <si>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</si>
  <si>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</si>
  <si>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</si>
  <si>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</si>
  <si>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</si>
  <si>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</si>
  <si>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</si>
  <si>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</si>
  <si>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</si>
  <si>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</si>
  <si>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</si>
  <si>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</si>
  <si>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</si>
  <si>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</si>
  <si>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</si>
  <si>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</si>
  <si>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</si>
  <si>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</si>
  <si>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</si>
  <si>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</si>
  <si>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</si>
  <si>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</si>
  <si>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</si>
  <si>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</si>
  <si>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</si>
  <si>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</si>
  <si>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</si>
  <si>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</si>
  <si>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</si>
  <si>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</si>
  <si>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</si>
  <si>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</si>
  <si>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</si>
  <si>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</si>
  <si>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</si>
  <si>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</si>
  <si>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</si>
  <si>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</si>
  <si>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</si>
  <si>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</si>
  <si>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</si>
  <si>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</si>
  <si>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</si>
  <si>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</si>
  <si>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</si>
  <si>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</si>
  <si>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</si>
  <si>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</si>
  <si>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</si>
  <si>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</si>
  <si>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</si>
  <si>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</si>
  <si>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</si>
  <si>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</si>
  <si>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</si>
  <si>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</si>
  <si>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</si>
  <si>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</si>
  <si>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</si>
  <si>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</si>
  <si>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</si>
  <si>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</si>
  <si>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</si>
  <si>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</si>
  <si>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</si>
  <si>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</si>
  <si>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</si>
  <si>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</si>
  <si>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</si>
  <si>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</si>
  <si>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</si>
  <si>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</si>
  <si>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</si>
  <si>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</si>
  <si>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</si>
  <si>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</si>
  <si>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</si>
  <si>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</si>
  <si>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</si>
  <si>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</si>
  <si>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</si>
  <si>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</si>
  <si>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</si>
  <si>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</si>
  <si>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</si>
  <si>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</si>
  <si>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</si>
  <si>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</si>
  <si>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</si>
  <si>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</si>
  <si>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</si>
  <si>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</si>
  <si>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</si>
  <si>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</si>
  <si>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</si>
  <si>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</si>
  <si>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</si>
  <si>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</si>
  <si>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</si>
  <si>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</si>
  <si>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</si>
  <si>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</si>
  <si>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</si>
  <si>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</si>
  <si>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</si>
  <si>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</si>
  <si>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</si>
  <si>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</si>
  <si>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</si>
  <si>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</si>
  <si>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</si>
  <si>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</si>
  <si>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</si>
  <si>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</si>
  <si>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</si>
  <si>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</si>
  <si>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</si>
  <si>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</si>
  <si>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</si>
  <si>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</si>
  <si>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</si>
  <si>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</si>
  <si>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</si>
  <si>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</si>
  <si>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</si>
  <si>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</si>
  <si>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</si>
  <si>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</si>
  <si>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</si>
  <si>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</si>
  <si>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</si>
  <si>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</si>
  <si>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</si>
  <si>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</si>
  <si>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</si>
  <si>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</si>
  <si>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</si>
  <si>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</si>
  <si>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</si>
  <si>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</si>
  <si>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</si>
  <si>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</si>
  <si>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</si>
  <si>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</si>
  <si>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</si>
  <si>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</si>
  <si>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</si>
  <si>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</si>
  <si>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</si>
  <si>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</si>
  <si>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</si>
  <si>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</si>
  <si>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</si>
  <si>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</si>
  <si>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</si>
  <si>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</si>
  <si>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</si>
  <si>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</si>
  <si>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</si>
  <si>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</si>
  <si>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</si>
  <si>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</si>
  <si>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</si>
  <si>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</si>
  <si>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</si>
  <si>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</si>
  <si>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</si>
  <si>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</si>
  <si>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</si>
  <si>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</si>
  <si>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</si>
  <si>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</si>
  <si>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</si>
  <si>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</si>
  <si>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</si>
  <si>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</si>
  <si>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</si>
  <si>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</si>
  <si>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</si>
  <si>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</si>
  <si>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</si>
  <si>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</si>
  <si>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</si>
  <si>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</si>
  <si>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</si>
  <si>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</si>
  <si>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</si>
  <si>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</si>
  <si>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</si>
  <si>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</si>
  <si>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</si>
  <si>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</si>
  <si>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</si>
  <si>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</si>
  <si>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</si>
  <si>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</si>
  <si>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</si>
  <si>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</si>
  <si>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</si>
  <si>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</si>
  <si>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</si>
  <si>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</si>
  <si>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</si>
  <si>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</si>
  <si>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</si>
  <si>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</si>
  <si>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</si>
  <si>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</si>
  <si>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</si>
  <si>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</si>
  <si>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</si>
  <si>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</si>
  <si>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</si>
  <si>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</si>
  <si>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</si>
  <si>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</si>
  <si>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</si>
  <si>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</si>
  <si>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</si>
  <si>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</si>
  <si>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</si>
  <si>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</si>
  <si>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</si>
  <si>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</si>
  <si>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</si>
  <si>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</si>
  <si>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</si>
  <si>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</si>
  <si>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</si>
  <si>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</si>
  <si>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</si>
  <si>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</si>
  <si>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</si>
  <si>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</si>
  <si>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</si>
  <si>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</si>
  <si>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</si>
  <si>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</si>
  <si>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</si>
  <si>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</si>
  <si>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</si>
  <si>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</si>
  <si>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</si>
  <si>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</si>
  <si>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</si>
  <si>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</si>
  <si>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</si>
  <si>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</si>
  <si>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</si>
  <si>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</si>
  <si>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</si>
  <si>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</si>
  <si>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</si>
  <si>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</si>
  <si>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</si>
  <si>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</si>
  <si>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</si>
  <si>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</si>
  <si>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</si>
  <si>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</si>
  <si>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</si>
  <si>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</si>
  <si>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</si>
  <si>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</si>
  <si>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</si>
  <si>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</si>
  <si>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</si>
  <si>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</si>
  <si>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</si>
  <si>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</si>
  <si>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</si>
  <si>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</si>
  <si>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</si>
  <si>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</si>
  <si>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</si>
  <si>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</si>
  <si>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</si>
  <si>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</si>
  <si>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</si>
  <si>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</si>
  <si>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</si>
  <si>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</si>
  <si>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</si>
  <si>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</si>
  <si>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</si>
  <si>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</si>
  <si>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</si>
  <si>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</si>
  <si>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</si>
  <si>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</si>
  <si>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</si>
  <si>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</si>
  <si>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</si>
  <si>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</si>
  <si>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</si>
  <si>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</si>
  <si>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</si>
  <si>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</si>
  <si>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</si>
  <si>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</si>
  <si>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</si>
  <si>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</si>
  <si>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</si>
  <si>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</si>
  <si>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</si>
  <si>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</si>
  <si>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</si>
  <si>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</si>
  <si>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</si>
  <si>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</si>
  <si>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</si>
  <si>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</si>
  <si>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</si>
  <si>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</si>
  <si>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</si>
  <si>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</si>
  <si>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</si>
  <si>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</si>
  <si>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</si>
  <si>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</si>
  <si>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</si>
  <si>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</si>
  <si>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</si>
  <si>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</si>
  <si>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</si>
  <si>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</si>
  <si>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</si>
  <si>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</si>
  <si>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</si>
  <si>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</si>
  <si>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</si>
  <si>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</si>
  <si>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</si>
  <si>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</si>
  <si>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</si>
  <si>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</si>
  <si>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</si>
  <si>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</si>
  <si>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</si>
  <si>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</si>
  <si>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</si>
  <si>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</si>
  <si>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</si>
  <si>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</si>
  <si>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</si>
  <si>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</si>
  <si>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</si>
  <si>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</si>
  <si>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</si>
  <si>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</si>
  <si>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</si>
  <si>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</si>
  <si>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</si>
  <si>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</si>
  <si>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</si>
  <si>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</si>
  <si>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</si>
  <si>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</si>
  <si>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</si>
  <si>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</si>
  <si>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</si>
  <si>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</si>
  <si>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</si>
  <si>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</si>
  <si>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</si>
  <si>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</si>
  <si>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</si>
  <si>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</si>
  <si>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</si>
  <si>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</si>
  <si>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</si>
  <si>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</si>
  <si>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</si>
  <si>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</si>
  <si>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</si>
  <si>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</si>
  <si>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</si>
  <si>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</si>
  <si>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</si>
  <si>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</si>
  <si>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</si>
  <si>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</si>
  <si>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</si>
  <si>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</si>
  <si>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</si>
  <si>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</si>
  <si>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</si>
  <si>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</si>
  <si>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</si>
  <si>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</si>
  <si>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</si>
  <si>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</si>
  <si>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</si>
  <si>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</si>
  <si>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</si>
  <si>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</si>
  <si>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</si>
  <si>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</si>
  <si>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</si>
  <si>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</si>
  <si>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</si>
  <si>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</si>
  <si>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</si>
  <si>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</si>
  <si>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</si>
  <si>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</si>
  <si>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</si>
  <si>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</si>
  <si>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</si>
  <si>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</si>
  <si>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</si>
  <si>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</si>
  <si>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</si>
  <si>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</si>
  <si>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</si>
  <si>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</si>
  <si>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</si>
  <si>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</si>
  <si>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</si>
  <si>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</si>
  <si>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</si>
  <si>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</si>
  <si>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</si>
  <si>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</si>
  <si>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</si>
  <si>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</si>
  <si>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</si>
  <si>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</si>
  <si>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</si>
  <si>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</si>
  <si>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</si>
  <si>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</si>
  <si>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</si>
  <si>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</si>
  <si>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</si>
  <si>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</si>
  <si>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</si>
  <si>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</si>
  <si>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</si>
  <si>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</si>
  <si>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</si>
  <si>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</si>
  <si>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</si>
  <si>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</si>
  <si>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</si>
  <si>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</si>
  <si>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</si>
  <si>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</si>
  <si>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</si>
  <si>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</si>
  <si>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</si>
  <si>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</si>
  <si>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</si>
  <si>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</si>
  <si>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</si>
  <si>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</si>
  <si>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</si>
  <si>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</si>
  <si>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</si>
  <si>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</si>
  <si>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</si>
  <si>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</si>
  <si>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</si>
  <si>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</si>
  <si>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</si>
  <si>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</si>
  <si>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</si>
  <si>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</si>
  <si>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</si>
  <si>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</si>
  <si>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</si>
  <si>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</si>
  <si>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</si>
  <si>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</si>
  <si>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</si>
  <si>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</si>
  <si>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</si>
  <si>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</si>
  <si>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</si>
  <si>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</si>
  <si>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</si>
  <si>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</si>
  <si>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</si>
  <si>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</si>
  <si>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</si>
  <si>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</si>
  <si>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</si>
  <si>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</si>
  <si>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</si>
  <si>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</si>
  <si>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</si>
  <si>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</si>
  <si>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</si>
  <si>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</si>
  <si>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</si>
  <si>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</si>
  <si>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</si>
  <si>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</si>
  <si>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</si>
  <si>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</si>
  <si>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</si>
  <si>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</si>
  <si>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</si>
  <si>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</si>
  <si>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</si>
  <si>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</si>
  <si>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</si>
  <si>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</si>
  <si>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</si>
  <si>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</si>
  <si>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</si>
  <si>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</si>
  <si>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</si>
  <si>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</si>
  <si>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</si>
  <si>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</si>
  <si>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</si>
  <si>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</si>
  <si>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</si>
  <si>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</si>
  <si>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</si>
  <si>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</si>
  <si>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</si>
  <si>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</si>
  <si>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</si>
  <si>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</si>
  <si>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</si>
  <si>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</si>
  <si>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</si>
  <si>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</si>
  <si>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</si>
  <si>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</si>
  <si>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</si>
  <si>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</si>
  <si>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</si>
  <si>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</si>
  <si>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</si>
  <si>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</si>
  <si>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</si>
  <si>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</si>
  <si>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</si>
  <si>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</si>
  <si>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</si>
  <si>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</si>
  <si>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</si>
  <si>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</si>
  <si>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</si>
  <si>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</si>
  <si>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</si>
  <si>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</si>
  <si>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</si>
  <si>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</si>
  <si>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</si>
  <si>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</si>
  <si>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</si>
  <si>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</si>
  <si>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</si>
  <si>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</si>
  <si>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</si>
  <si>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</si>
  <si>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</si>
  <si>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</si>
  <si>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</si>
  <si>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</si>
  <si>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</si>
  <si>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</si>
  <si>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</si>
  <si>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</si>
  <si>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</si>
  <si>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</si>
  <si>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</si>
  <si>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</si>
  <si>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</si>
  <si>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</si>
  <si>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</si>
  <si>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</si>
  <si>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</si>
  <si>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</si>
  <si>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</si>
  <si>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</si>
  <si>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</si>
  <si>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</si>
  <si>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</si>
  <si>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</si>
  <si>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</si>
  <si>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</si>
  <si>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</si>
  <si>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</si>
  <si>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</si>
  <si>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</si>
  <si>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</si>
  <si>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</si>
  <si>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</si>
  <si>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Sum of final_score</t>
  </si>
  <si>
    <t>Count of artist</t>
  </si>
  <si>
    <t>(Multiple Items)</t>
  </si>
  <si>
    <t>Average of final_score</t>
  </si>
  <si>
    <t>Row Labels</t>
  </si>
  <si>
    <t>Grand Total</t>
  </si>
  <si>
    <t>Mean</t>
  </si>
  <si>
    <t>Median</t>
  </si>
  <si>
    <t>Standard Deviation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</si>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</sst>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"/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avis Taylor" refreshedDate="43633.483290972224" createdVersion="6" refreshedVersion="6" minRefreshableVersion="3" recordCount="5000" xr:uid="{971A7454-536E-488C-8AF1-C1FD049AD767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EE7CC7-1784-4A63-8C92-E200E15B31EA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B4" firstHeaderRow="0" firstDataRow="1" firstDataCol="0" rowPageCount="1" colPageCount="1"/>
  <pivotFields count="9">
    <pivotField showAll="0"/>
    <pivotField dataField="1" showAll="0" sortType="descending">
      <items count="2296">
        <item x="1965"/>
        <item x="1826"/>
        <item x="2102"/>
        <item x="277"/>
        <item x="535"/>
        <item x="2101"/>
        <item x="559"/>
        <item x="1652"/>
        <item x="940"/>
        <item x="582"/>
        <item x="1529"/>
        <item x="1703"/>
        <item x="1842"/>
        <item x="1083"/>
        <item x="1973"/>
        <item x="1804"/>
        <item x="48"/>
        <item x="682"/>
        <item x="409"/>
        <item x="1373"/>
        <item x="1729"/>
        <item x="1515"/>
        <item x="820"/>
        <item x="760"/>
        <item x="568"/>
        <item x="1954"/>
        <item x="25"/>
        <item x="1094"/>
        <item x="1849"/>
        <item x="2154"/>
        <item x="52"/>
        <item x="1877"/>
        <item x="1432"/>
        <item x="1043"/>
        <item x="1642"/>
        <item x="1555"/>
        <item x="209"/>
        <item x="1840"/>
        <item x="76"/>
        <item x="490"/>
        <item x="95"/>
        <item x="1130"/>
        <item x="174"/>
        <item x="718"/>
        <item x="315"/>
        <item x="384"/>
        <item x="591"/>
        <item x="2229"/>
        <item x="300"/>
        <item x="289"/>
        <item x="1656"/>
        <item x="930"/>
        <item x="2025"/>
        <item x="1426"/>
        <item x="287"/>
        <item x="352"/>
        <item x="1101"/>
        <item x="2247"/>
        <item x="2145"/>
        <item x="1295"/>
        <item x="768"/>
        <item x="1368"/>
        <item x="175"/>
        <item x="1223"/>
        <item x="1835"/>
        <item x="313"/>
        <item x="63"/>
        <item x="1074"/>
        <item x="2171"/>
        <item x="990"/>
        <item x="1201"/>
        <item x="1449"/>
        <item x="523"/>
        <item x="1268"/>
        <item x="1722"/>
        <item x="1059"/>
        <item x="359"/>
        <item x="631"/>
        <item x="1103"/>
        <item x="373"/>
        <item x="740"/>
        <item x="1036"/>
        <item x="2191"/>
        <item x="375"/>
        <item x="1364"/>
        <item x="1524"/>
        <item x="924"/>
        <item x="2230"/>
        <item x="1862"/>
        <item x="1799"/>
        <item x="279"/>
        <item x="2109"/>
        <item x="919"/>
        <item x="1742"/>
        <item x="715"/>
        <item x="138"/>
        <item x="1680"/>
        <item x="104"/>
        <item x="1937"/>
        <item x="1880"/>
        <item x="2238"/>
        <item x="91"/>
        <item x="1955"/>
        <item x="427"/>
        <item x="659"/>
        <item x="1930"/>
        <item x="1599"/>
        <item x="1096"/>
        <item x="1270"/>
        <item x="436"/>
        <item x="1776"/>
        <item x="1964"/>
        <item x="1383"/>
        <item x="1478"/>
        <item x="1291"/>
        <item x="432"/>
        <item x="898"/>
        <item x="1410"/>
        <item x="1091"/>
        <item x="1537"/>
        <item x="1520"/>
        <item x="1979"/>
        <item x="1678"/>
        <item x="1022"/>
        <item x="807"/>
        <item x="1249"/>
        <item x="1357"/>
        <item x="1323"/>
        <item x="129"/>
        <item x="1172"/>
        <item x="326"/>
        <item x="860"/>
        <item x="1539"/>
        <item x="1040"/>
        <item x="1948"/>
        <item x="379"/>
        <item x="389"/>
        <item x="312"/>
        <item x="1446"/>
        <item x="1139"/>
        <item x="618"/>
        <item x="624"/>
        <item x="449"/>
        <item x="158"/>
        <item x="688"/>
        <item x="2020"/>
        <item x="45"/>
        <item x="1363"/>
        <item x="868"/>
        <item x="847"/>
        <item x="893"/>
        <item x="1225"/>
        <item x="782"/>
        <item x="697"/>
        <item x="424"/>
        <item x="505"/>
        <item x="1909"/>
        <item x="2038"/>
        <item x="1211"/>
        <item x="780"/>
        <item x="15"/>
        <item x="411"/>
        <item x="1554"/>
        <item x="396"/>
        <item x="2153"/>
        <item x="806"/>
        <item x="118"/>
        <item x="903"/>
        <item x="554"/>
        <item x="1999"/>
        <item x="128"/>
        <item x="904"/>
        <item x="1887"/>
        <item x="2114"/>
        <item x="642"/>
        <item x="905"/>
        <item x="1292"/>
        <item x="85"/>
        <item x="668"/>
        <item x="166"/>
        <item x="1594"/>
        <item x="2255"/>
        <item x="2269"/>
        <item x="454"/>
        <item x="1511"/>
        <item x="1389"/>
        <item x="1"/>
        <item x="1430"/>
        <item x="1925"/>
        <item x="211"/>
        <item x="1818"/>
        <item x="836"/>
        <item x="727"/>
        <item x="1916"/>
        <item x="2242"/>
        <item x="878"/>
        <item x="1260"/>
        <item x="2026"/>
        <item x="348"/>
        <item x="1577"/>
        <item x="1953"/>
        <item x="302"/>
        <item x="1064"/>
        <item x="1540"/>
        <item x="1561"/>
        <item x="579"/>
        <item x="243"/>
        <item x="970"/>
        <item x="1710"/>
        <item x="1811"/>
        <item x="2176"/>
        <item x="0"/>
        <item x="992"/>
        <item x="1983"/>
        <item x="1281"/>
        <item x="754"/>
        <item x="127"/>
        <item x="1629"/>
        <item x="1960"/>
        <item x="2067"/>
        <item x="1957"/>
        <item x="1731"/>
        <item x="1666"/>
        <item x="1244"/>
        <item x="812"/>
        <item x="657"/>
        <item x="2287"/>
        <item x="1993"/>
        <item x="1879"/>
        <item x="1380"/>
        <item x="1866"/>
        <item x="2094"/>
        <item x="1219"/>
        <item x="77"/>
        <item x="1136"/>
        <item x="665"/>
        <item x="1129"/>
        <item x="1750"/>
        <item x="1358"/>
        <item x="1915"/>
        <item x="1306"/>
        <item x="2056"/>
        <item x="1313"/>
        <item x="2292"/>
        <item x="1003"/>
        <item x="2259"/>
        <item x="1699"/>
        <item x="534"/>
        <item x="461"/>
        <item x="2215"/>
        <item x="1810"/>
        <item x="371"/>
        <item x="1217"/>
        <item x="2125"/>
        <item x="1065"/>
        <item x="1024"/>
        <item x="1369"/>
        <item x="800"/>
        <item x="1702"/>
        <item x="839"/>
        <item x="1893"/>
        <item x="1034"/>
        <item x="596"/>
        <item x="19"/>
        <item x="1910"/>
        <item x="2202"/>
        <item x="2257"/>
        <item x="343"/>
        <item x="1521"/>
        <item x="1763"/>
        <item x="1050"/>
        <item x="182"/>
        <item x="1665"/>
        <item x="1951"/>
        <item x="1235"/>
        <item x="547"/>
        <item x="819"/>
        <item x="204"/>
        <item x="736"/>
        <item x="108"/>
        <item x="2014"/>
        <item x="207"/>
        <item x="734"/>
        <item x="1809"/>
        <item x="922"/>
        <item x="2237"/>
        <item x="1159"/>
        <item x="1885"/>
        <item x="2093"/>
        <item x="65"/>
        <item x="769"/>
        <item x="2113"/>
        <item x="1061"/>
        <item x="80"/>
        <item x="1501"/>
        <item x="1749"/>
        <item x="526"/>
        <item x="2190"/>
        <item x="1352"/>
        <item x="751"/>
        <item x="2212"/>
        <item x="1332"/>
        <item x="26"/>
        <item x="397"/>
        <item x="1339"/>
        <item x="1646"/>
        <item x="1312"/>
        <item x="430"/>
        <item x="1395"/>
        <item x="1753"/>
        <item x="1489"/>
        <item x="2258"/>
        <item x="1198"/>
        <item x="879"/>
        <item x="66"/>
        <item x="212"/>
        <item x="4"/>
        <item x="1621"/>
        <item x="119"/>
        <item x="2270"/>
        <item x="1271"/>
        <item x="2115"/>
        <item x="271"/>
        <item x="2288"/>
        <item x="1415"/>
        <item x="492"/>
        <item x="2249"/>
        <item x="2035"/>
        <item x="1239"/>
        <item x="1234"/>
        <item x="977"/>
        <item x="852"/>
        <item x="369"/>
        <item x="724"/>
        <item x="2068"/>
        <item x="1377"/>
        <item x="1677"/>
        <item x="1522"/>
        <item x="1944"/>
        <item x="301"/>
        <item x="943"/>
        <item x="57"/>
        <item x="592"/>
        <item x="511"/>
        <item x="162"/>
        <item x="1505"/>
        <item x="417"/>
        <item x="360"/>
        <item x="2157"/>
        <item x="2138"/>
        <item x="902"/>
        <item x="1137"/>
        <item x="1294"/>
        <item x="2179"/>
        <item x="1336"/>
        <item x="1506"/>
        <item x="957"/>
        <item x="572"/>
        <item x="3"/>
        <item x="1725"/>
        <item x="1110"/>
        <item x="875"/>
        <item x="698"/>
        <item x="1832"/>
        <item x="540"/>
        <item x="2063"/>
        <item x="374"/>
        <item x="1701"/>
        <item x="811"/>
        <item x="607"/>
        <item x="2105"/>
        <item x="1974"/>
        <item x="1735"/>
        <item x="2175"/>
        <item x="891"/>
        <item x="1819"/>
        <item x="1055"/>
        <item x="14"/>
        <item x="2263"/>
        <item x="2123"/>
        <item x="979"/>
        <item x="98"/>
        <item x="103"/>
        <item x="1384"/>
        <item x="1280"/>
        <item x="1769"/>
        <item x="1021"/>
        <item x="671"/>
        <item x="613"/>
        <item x="499"/>
        <item x="720"/>
        <item x="2272"/>
        <item x="362"/>
        <item x="853"/>
        <item x="399"/>
        <item x="935"/>
        <item x="1596"/>
        <item x="465"/>
        <item x="178"/>
        <item x="1002"/>
        <item x="92"/>
        <item x="1318"/>
        <item x="1779"/>
        <item x="1337"/>
        <item x="476"/>
        <item x="62"/>
        <item x="459"/>
        <item x="189"/>
        <item x="1959"/>
        <item x="1761"/>
        <item x="792"/>
        <item x="850"/>
        <item x="1961"/>
        <item x="1671"/>
        <item x="1317"/>
        <item x="1447"/>
        <item x="2057"/>
        <item x="789"/>
        <item x="434"/>
        <item x="1394"/>
        <item x="1615"/>
        <item x="1986"/>
        <item x="1889"/>
        <item x="717"/>
        <item x="709"/>
        <item x="1884"/>
        <item x="619"/>
        <item x="306"/>
        <item x="2213"/>
        <item x="968"/>
        <item x="468"/>
        <item x="2159"/>
        <item x="588"/>
        <item x="1387"/>
        <item x="793"/>
        <item x="421"/>
        <item x="10"/>
        <item x="876"/>
        <item x="1886"/>
        <item x="2239"/>
        <item x="2074"/>
        <item x="1026"/>
        <item x="772"/>
        <item x="848"/>
        <item x="2210"/>
        <item x="1183"/>
        <item x="813"/>
        <item x="341"/>
        <item x="349"/>
        <item x="578"/>
        <item x="744"/>
        <item x="969"/>
        <item x="1507"/>
        <item x="339"/>
        <item x="1206"/>
        <item x="1935"/>
        <item x="630"/>
        <item x="1240"/>
        <item x="633"/>
        <item x="201"/>
        <item x="75"/>
        <item x="1386"/>
        <item x="2187"/>
        <item x="695"/>
        <item x="152"/>
        <item x="2088"/>
        <item x="1497"/>
        <item x="364"/>
        <item x="1552"/>
        <item x="1017"/>
        <item x="1624"/>
        <item x="1438"/>
        <item x="2156"/>
        <item x="1603"/>
        <item x="1694"/>
        <item x="1565"/>
        <item x="1500"/>
        <item x="413"/>
        <item x="192"/>
        <item x="726"/>
        <item x="2112"/>
        <item x="1693"/>
        <item x="974"/>
        <item x="1998"/>
        <item x="1258"/>
        <item x="1681"/>
        <item x="2163"/>
        <item x="1207"/>
        <item x="1070"/>
        <item x="1713"/>
        <item x="746"/>
        <item x="2095"/>
        <item x="1370"/>
        <item x="176"/>
        <item x="676"/>
        <item x="1773"/>
        <item x="2178"/>
        <item x="1073"/>
        <item x="1396"/>
        <item x="216"/>
        <item x="1481"/>
        <item x="862"/>
        <item x="2236"/>
        <item x="2087"/>
        <item x="1929"/>
        <item x="1551"/>
        <item x="1456"/>
        <item x="1802"/>
        <item x="1385"/>
        <item x="649"/>
        <item x="851"/>
        <item x="1293"/>
        <item x="763"/>
        <item x="328"/>
        <item x="1685"/>
        <item x="394"/>
        <item x="1062"/>
        <item x="565"/>
        <item x="1778"/>
        <item x="1744"/>
        <item x="1579"/>
        <item x="1641"/>
        <item x="660"/>
        <item x="756"/>
        <item x="822"/>
        <item x="1128"/>
        <item x="273"/>
        <item x="1178"/>
        <item x="1033"/>
        <item x="403"/>
        <item x="602"/>
        <item x="1406"/>
        <item x="637"/>
        <item x="814"/>
        <item x="266"/>
        <item x="1527"/>
        <item x="1417"/>
        <item x="225"/>
        <item x="1858"/>
        <item x="385"/>
        <item x="86"/>
        <item x="160"/>
        <item x="989"/>
        <item x="1926"/>
        <item x="252"/>
        <item x="1390"/>
        <item x="230"/>
        <item x="132"/>
        <item x="809"/>
        <item x="1392"/>
        <item x="1204"/>
        <item x="928"/>
        <item x="139"/>
        <item x="1695"/>
        <item x="354"/>
        <item x="1382"/>
        <item x="1325"/>
        <item x="2181"/>
        <item x="1857"/>
        <item x="539"/>
        <item x="1547"/>
        <item x="1650"/>
        <item x="1029"/>
        <item x="494"/>
        <item x="1582"/>
        <item x="2166"/>
        <item x="486"/>
        <item x="191"/>
        <item x="1436"/>
        <item x="548"/>
        <item x="1941"/>
        <item x="583"/>
        <item x="93"/>
        <item x="485"/>
        <item x="183"/>
        <item x="603"/>
        <item x="1154"/>
        <item x="778"/>
        <item x="1971"/>
        <item x="2103"/>
        <item x="72"/>
        <item x="1232"/>
        <item x="1741"/>
        <item x="1706"/>
        <item x="2016"/>
        <item x="1149"/>
        <item x="1854"/>
        <item x="612"/>
        <item x="2053"/>
        <item x="2033"/>
        <item x="1484"/>
        <item x="1619"/>
        <item x="1513"/>
        <item x="2003"/>
        <item x="357"/>
        <item x="1169"/>
        <item x="428"/>
        <item x="1290"/>
        <item x="687"/>
        <item x="886"/>
        <item x="83"/>
        <item x="180"/>
        <item x="752"/>
        <item x="1109"/>
        <item x="1982"/>
        <item x="939"/>
        <item x="866"/>
        <item x="1045"/>
        <item x="488"/>
        <item x="1493"/>
        <item x="1264"/>
        <item x="1746"/>
        <item x="1754"/>
        <item x="599"/>
        <item x="1079"/>
        <item x="1633"/>
        <item x="1279"/>
        <item x="2285"/>
        <item x="817"/>
        <item x="910"/>
        <item x="1870"/>
        <item x="623"/>
        <item x="414"/>
        <item x="759"/>
        <item x="1504"/>
        <item x="120"/>
        <item x="1471"/>
        <item x="2224"/>
        <item x="965"/>
        <item x="1571"/>
        <item x="870"/>
        <item x="983"/>
        <item x="1968"/>
        <item x="1670"/>
        <item x="9"/>
        <item x="107"/>
        <item x="1872"/>
        <item sd="0" x="36"/>
        <item x="188"/>
        <item x="585"/>
        <item x="985"/>
        <item x="456"/>
        <item x="12"/>
        <item x="124"/>
        <item x="1836"/>
        <item x="731"/>
        <item x="549"/>
        <item x="282"/>
        <item x="280"/>
        <item x="1416"/>
        <item x="716"/>
        <item x="529"/>
        <item x="1214"/>
        <item x="1213"/>
        <item x="1028"/>
        <item x="172"/>
        <item x="600"/>
        <item x="1658"/>
        <item x="1767"/>
        <item x="1922"/>
        <item x="864"/>
        <item x="1852"/>
        <item x="528"/>
        <item x="1903"/>
        <item x="2144"/>
        <item x="2085"/>
        <item x="2121"/>
        <item x="880"/>
        <item x="1111"/>
        <item x="1578"/>
        <item x="398"/>
        <item x="171"/>
        <item x="1443"/>
        <item x="730"/>
        <item x="1720"/>
        <item x="1359"/>
        <item x="508"/>
        <item x="1996"/>
        <item x="2061"/>
        <item x="179"/>
        <item x="2097"/>
        <item x="310"/>
        <item x="2051"/>
        <item x="335"/>
        <item x="1709"/>
        <item x="293"/>
        <item x="723"/>
        <item x="1046"/>
        <item x="1202"/>
        <item x="1077"/>
        <item x="147"/>
        <item x="920"/>
        <item x="831"/>
        <item x="1049"/>
        <item x="1296"/>
        <item x="1367"/>
        <item x="1259"/>
        <item x="1795"/>
        <item x="2188"/>
        <item x="190"/>
        <item x="1254"/>
        <item x="2194"/>
        <item x="1131"/>
        <item x="79"/>
        <item x="1460"/>
        <item x="1196"/>
        <item x="1595"/>
        <item x="1618"/>
        <item x="1848"/>
        <item x="278"/>
        <item x="296"/>
        <item x="1823"/>
        <item x="1821"/>
        <item x="1687"/>
        <item x="1683"/>
        <item x="1060"/>
        <item x="781"/>
        <item x="2201"/>
        <item x="944"/>
        <item x="674"/>
        <item x="254"/>
        <item x="1458"/>
        <item x="61"/>
        <item x="2245"/>
        <item x="1765"/>
        <item x="666"/>
        <item x="169"/>
        <item x="1550"/>
        <item x="1486"/>
        <item x="478"/>
        <item x="2162"/>
        <item x="198"/>
        <item x="2209"/>
        <item x="2018"/>
        <item x="355"/>
        <item x="1837"/>
        <item x="1781"/>
        <item x="797"/>
        <item x="2273"/>
        <item x="1502"/>
        <item x="1485"/>
        <item x="64"/>
        <item x="2192"/>
        <item x="2274"/>
        <item x="1847"/>
        <item x="356"/>
        <item x="1067"/>
        <item x="2262"/>
        <item x="186"/>
        <item x="470"/>
        <item x="706"/>
        <item x="1429"/>
        <item x="361"/>
        <item x="2207"/>
        <item x="1042"/>
        <item x="501"/>
        <item x="513"/>
        <item x="2284"/>
        <item x="741"/>
        <item x="1476"/>
        <item x="804"/>
        <item x="2256"/>
        <item x="1326"/>
        <item x="810"/>
        <item x="1878"/>
        <item x="667"/>
        <item x="993"/>
        <item x="825"/>
        <item x="835"/>
        <item x="1025"/>
        <item x="1081"/>
        <item x="2009"/>
        <item x="2280"/>
        <item x="1815"/>
        <item x="2129"/>
        <item x="933"/>
        <item x="1349"/>
        <item x="2261"/>
        <item x="907"/>
        <item x="519"/>
        <item x="1361"/>
        <item x="1092"/>
        <item x="1876"/>
        <item x="1583"/>
        <item x="691"/>
        <item x="261"/>
        <item x="1071"/>
        <item x="1612"/>
        <item x="1188"/>
        <item x="1174"/>
        <item x="405"/>
        <item x="1122"/>
        <item x="527"/>
        <item x="24"/>
        <item x="133"/>
        <item x="39"/>
        <item x="390"/>
        <item x="1860"/>
        <item x="1589"/>
        <item x="775"/>
        <item x="986"/>
        <item x="1684"/>
        <item x="234"/>
        <item x="2120"/>
        <item x="899"/>
        <item x="406"/>
        <item x="1663"/>
        <item x="1192"/>
        <item x="1544"/>
        <item x="2012"/>
        <item x="2002"/>
        <item x="1007"/>
        <item x="1585"/>
        <item x="462"/>
        <item x="1233"/>
        <item x="1242"/>
        <item x="614"/>
        <item x="1112"/>
        <item x="69"/>
        <item x="1005"/>
        <item x="1413"/>
        <item x="114"/>
        <item x="102"/>
        <item x="1381"/>
        <item x="1226"/>
        <item x="1966"/>
        <item x="1113"/>
        <item x="2062"/>
        <item x="2089"/>
        <item x="292"/>
        <item x="1262"/>
        <item x="538"/>
        <item x="401"/>
        <item x="1316"/>
        <item x="1099"/>
        <item x="1288"/>
        <item x="1962"/>
        <item x="202"/>
        <item x="1747"/>
        <item x="1327"/>
        <item x="971"/>
        <item x="1956"/>
        <item x="1218"/>
        <item x="566"/>
        <item x="276"/>
        <item x="2127"/>
        <item x="1245"/>
        <item x="446"/>
        <item x="264"/>
        <item x="368"/>
        <item x="1224"/>
        <item x="240"/>
        <item x="609"/>
        <item x="1391"/>
        <item x="1945"/>
        <item x="1102"/>
        <item x="30"/>
        <item x="1494"/>
        <item x="997"/>
        <item x="1516"/>
        <item x="1163"/>
        <item x="426"/>
        <item x="1534"/>
        <item x="533"/>
        <item x="1320"/>
        <item x="215"/>
        <item x="689"/>
        <item x="425"/>
        <item x="857"/>
        <item x="1051"/>
        <item x="1717"/>
        <item x="1256"/>
        <item x="1132"/>
        <item x="1231"/>
        <item x="2182"/>
        <item x="1158"/>
        <item x="887"/>
        <item x="978"/>
        <item x="1434"/>
        <item x="594"/>
        <item x="563"/>
        <item x="1873"/>
        <item x="1354"/>
        <item x="1014"/>
        <item x="2054"/>
        <item x="2231"/>
        <item x="1738"/>
        <item x="1587"/>
        <item x="1813"/>
        <item x="550"/>
        <item x="1461"/>
        <item x="1575"/>
        <item x="298"/>
        <item x="692"/>
        <item x="1267"/>
        <item x="2032"/>
        <item x="1728"/>
        <item x="2228"/>
        <item x="711"/>
        <item x="418"/>
        <item x="1004"/>
        <item x="1573"/>
        <item x="2225"/>
        <item x="2083"/>
        <item x="1814"/>
        <item x="1251"/>
        <item x="1105"/>
        <item x="2265"/>
        <item x="2108"/>
        <item x="2043"/>
        <item x="2015"/>
        <item x="1932"/>
        <item x="304"/>
        <item x="577"/>
        <item x="2049"/>
        <item x="2289"/>
        <item x="376"/>
        <item x="8"/>
        <item x="1914"/>
        <item x="346"/>
        <item x="953"/>
        <item x="1464"/>
        <item x="595"/>
        <item x="2119"/>
        <item x="187"/>
        <item x="1601"/>
        <item x="1541"/>
        <item x="1355"/>
        <item x="1907"/>
        <item x="2223"/>
        <item x="1600"/>
        <item x="1402"/>
        <item x="1855"/>
        <item x="2092"/>
        <item x="826"/>
        <item x="2118"/>
        <item x="112"/>
        <item x="1435"/>
        <item x="2244"/>
        <item x="1126"/>
        <item x="2222"/>
        <item x="742"/>
        <item x="1151"/>
        <item x="803"/>
        <item x="1591"/>
        <item x="1988"/>
        <item x="1604"/>
        <item x="622"/>
        <item x="1764"/>
        <item x="2246"/>
        <item x="199"/>
        <item x="1542"/>
        <item x="1789"/>
        <item x="509"/>
        <item x="1904"/>
        <item x="834"/>
        <item x="1874"/>
        <item x="257"/>
        <item x="1265"/>
        <item x="1830"/>
        <item x="738"/>
        <item x="1305"/>
        <item x="537"/>
        <item x="502"/>
        <item x="2234"/>
        <item x="1221"/>
        <item x="1452"/>
        <item x="1328"/>
        <item x="1894"/>
        <item x="1142"/>
        <item x="1440"/>
        <item x="861"/>
        <item x="255"/>
        <item x="227"/>
        <item x="840"/>
        <item x="342"/>
        <item x="387"/>
        <item x="646"/>
        <item x="2266"/>
        <item x="1918"/>
        <item x="275"/>
        <item x="829"/>
        <item x="1519"/>
        <item x="1644"/>
        <item x="2041"/>
        <item x="960"/>
        <item x="1768"/>
        <item x="1084"/>
        <item x="546"/>
        <item x="1477"/>
        <item x="1535"/>
        <item x="1180"/>
        <item x="1472"/>
        <item x="1329"/>
        <item x="699"/>
        <item x="1197"/>
        <item x="1549"/>
        <item x="584"/>
        <item x="702"/>
        <item x="1911"/>
        <item x="1712"/>
        <item x="1714"/>
        <item x="945"/>
        <item x="453"/>
        <item x="2200"/>
        <item x="1011"/>
        <item x="1707"/>
        <item x="1897"/>
        <item x="1590"/>
        <item x="2241"/>
        <item x="332"/>
        <item x="2065"/>
        <item x="155"/>
        <item x="1487"/>
        <item x="55"/>
        <item x="350"/>
        <item x="1473"/>
        <item x="1397"/>
        <item x="1035"/>
        <item x="345"/>
        <item x="400"/>
        <item x="2064"/>
        <item x="1928"/>
        <item x="1995"/>
        <item x="1645"/>
        <item x="1841"/>
        <item x="1796"/>
        <item x="1200"/>
        <item x="859"/>
        <item x="1479"/>
        <item x="681"/>
        <item x="1324"/>
        <item x="998"/>
        <item x="1184"/>
        <item x="347"/>
        <item x="1700"/>
        <item x="40"/>
        <item x="2240"/>
        <item x="2137"/>
        <item x="1686"/>
        <item x="942"/>
        <item x="748"/>
        <item x="2100"/>
        <item x="28"/>
        <item x="1411"/>
        <item x="272"/>
        <item x="1209"/>
        <item x="885"/>
        <item x="1719"/>
        <item x="1087"/>
        <item x="1785"/>
        <item x="1199"/>
        <item x="256"/>
        <item x="976"/>
        <item x="1404"/>
        <item x="1322"/>
        <item x="683"/>
        <item x="1414"/>
        <item x="604"/>
        <item x="710"/>
        <item x="874"/>
        <item x="1606"/>
        <item x="897"/>
        <item x="2183"/>
        <item x="964"/>
        <item x="1985"/>
        <item x="783"/>
        <item x="1344"/>
        <item x="1772"/>
        <item x="2283"/>
        <item x="923"/>
        <item x="1920"/>
        <item x="1526"/>
        <item x="477"/>
        <item x="1514"/>
        <item x="1829"/>
        <item x="1574"/>
        <item x="882"/>
        <item x="2036"/>
        <item x="27"/>
        <item x="1448"/>
        <item x="1276"/>
        <item x="2248"/>
        <item x="1740"/>
        <item x="606"/>
        <item x="1230"/>
        <item x="1649"/>
        <item x="1450"/>
        <item x="1919"/>
        <item x="1793"/>
        <item x="2167"/>
        <item x="1586"/>
        <item x="1675"/>
        <item x="56"/>
        <item x="755"/>
        <item x="1523"/>
        <item x="259"/>
        <item x="231"/>
        <item x="388"/>
        <item x="2172"/>
        <item x="1822"/>
        <item x="377"/>
        <item x="532"/>
        <item x="2140"/>
        <item x="1548"/>
        <item x="43"/>
        <item x="655"/>
        <item x="217"/>
        <item x="487"/>
        <item x="515"/>
        <item x="586"/>
        <item x="520"/>
        <item x="228"/>
        <item x="1378"/>
        <item x="2071"/>
        <item x="1418"/>
        <item x="1992"/>
        <item x="580"/>
        <item x="475"/>
        <item x="1967"/>
        <item x="1459"/>
        <item x="1775"/>
        <item x="1089"/>
        <item x="2050"/>
        <item x="415"/>
        <item x="2141"/>
        <item x="569"/>
        <item x="764"/>
        <item x="1730"/>
        <item x="1275"/>
        <item x="2251"/>
        <item x="620"/>
        <item x="1518"/>
        <item x="1177"/>
        <item x="281"/>
        <item x="20"/>
        <item x="841"/>
        <item x="2116"/>
        <item x="828"/>
        <item x="318"/>
        <item x="464"/>
        <item x="333"/>
        <item x="712"/>
        <item x="1759"/>
        <item x="1153"/>
        <item x="309"/>
        <item x="1917"/>
        <item x="249"/>
        <item x="1400"/>
        <item x="1374"/>
        <item x="49"/>
        <item x="1470"/>
        <item x="601"/>
        <item x="1991"/>
        <item x="611"/>
        <item x="1075"/>
        <item x="1009"/>
        <item x="51"/>
        <item x="383"/>
        <item x="110"/>
        <item x="1817"/>
        <item x="1439"/>
        <item x="1564"/>
        <item x="94"/>
        <item x="2131"/>
        <item x="560"/>
        <item x="1989"/>
        <item x="381"/>
        <item x="1250"/>
        <item x="1640"/>
        <item x="219"/>
        <item x="1287"/>
        <item x="297"/>
        <item x="2189"/>
        <item x="1947"/>
        <item x="1409"/>
        <item x="1774"/>
        <item x="1401"/>
        <item x="1161"/>
        <item x="1371"/>
        <item x="433"/>
        <item x="16"/>
        <item x="621"/>
        <item x="2072"/>
        <item x="1057"/>
        <item x="753"/>
        <item x="232"/>
        <item x="2030"/>
        <item x="136"/>
        <item x="703"/>
        <item x="1756"/>
        <item x="916"/>
        <item x="2254"/>
        <item x="1463"/>
        <item x="439"/>
        <item x="2198"/>
        <item x="2180"/>
        <item x="1027"/>
        <item x="1498"/>
        <item x="1348"/>
        <item x="999"/>
        <item x="1637"/>
        <item x="1106"/>
        <item x="1176"/>
        <item x="1309"/>
        <item x="1755"/>
        <item x="469"/>
        <item x="196"/>
        <item x="145"/>
        <item x="1165"/>
        <item x="562"/>
        <item x="351"/>
        <item x="392"/>
        <item x="2044"/>
        <item x="597"/>
        <item x="553"/>
        <item x="2275"/>
        <item x="2107"/>
        <item x="1938"/>
        <item x="431"/>
        <item x="170"/>
        <item x="253"/>
        <item x="1308"/>
        <item x="125"/>
        <item x="1558"/>
        <item x="1946"/>
        <item x="1284"/>
        <item x="1343"/>
        <item x="1727"/>
        <item x="1908"/>
        <item x="617"/>
        <item x="32"/>
        <item x="925"/>
        <item x="164"/>
        <item x="1782"/>
        <item x="1975"/>
        <item x="71"/>
        <item x="1672"/>
        <item x="1098"/>
        <item x="962"/>
        <item x="466"/>
        <item x="1095"/>
        <item x="1643"/>
        <item x="1705"/>
        <item x="616"/>
        <item x="593"/>
        <item x="2227"/>
        <item x="2160"/>
        <item x="837"/>
        <item x="672"/>
        <item x="1273"/>
        <item x="2197"/>
        <item x="2208"/>
        <item x="1346"/>
        <item x="635"/>
        <item x="1557"/>
        <item x="2034"/>
        <item x="156"/>
        <item x="686"/>
        <item x="285"/>
        <item x="1689"/>
        <item x="1850"/>
        <item x="1210"/>
        <item x="457"/>
        <item x="1569"/>
        <item x="1651"/>
        <item x="936"/>
        <item sd="0" x="31"/>
        <item x="140"/>
        <item x="1495"/>
        <item x="2264"/>
        <item x="1972"/>
        <item x="1298"/>
        <item x="557"/>
        <item x="1157"/>
        <item x="1724"/>
        <item x="1617"/>
        <item x="2060"/>
        <item x="1297"/>
        <item x="1189"/>
        <item x="1455"/>
        <item x="947"/>
        <item x="973"/>
        <item x="1152"/>
        <item x="2124"/>
        <item x="135"/>
        <item x="142"/>
        <item x="1843"/>
        <item x="442"/>
        <item x="2155"/>
        <item x="1708"/>
        <item x="2023"/>
        <item x="1883"/>
        <item x="1315"/>
        <item x="2008"/>
        <item x="251"/>
        <item x="567"/>
        <item x="542"/>
        <item x="1608"/>
        <item x="1631"/>
        <item x="946"/>
        <item x="2173"/>
        <item x="1824"/>
        <item x="2286"/>
        <item x="889"/>
        <item x="1304"/>
        <item x="455"/>
        <item x="340"/>
        <item x="1334"/>
        <item x="776"/>
        <item x="1553"/>
        <item x="881"/>
        <item x="1787"/>
        <item x="1933"/>
        <item x="737"/>
        <item x="2253"/>
        <item x="2135"/>
        <item x="1194"/>
        <item x="305"/>
        <item x="1777"/>
        <item x="917"/>
        <item x="154"/>
        <item x="408"/>
        <item x="1205"/>
        <item x="975"/>
        <item x="2005"/>
        <item x="677"/>
        <item x="1844"/>
        <item x="1068"/>
        <item x="1531"/>
        <item x="1572"/>
        <item x="1875"/>
        <item x="795"/>
        <item x="1311"/>
        <item x="767"/>
        <item x="2170"/>
        <item x="1031"/>
        <item x="143"/>
        <item x="1766"/>
        <item x="1445"/>
        <item x="498"/>
        <item x="1927"/>
        <item x="2001"/>
        <item x="117"/>
        <item x="900"/>
        <item x="739"/>
        <item x="1266"/>
        <item x="1431"/>
        <item x="573"/>
        <item x="1865"/>
        <item x="895"/>
        <item x="218"/>
        <item x="765"/>
        <item x="581"/>
        <item x="1097"/>
        <item x="982"/>
        <item x="1828"/>
        <item x="790"/>
        <item x="1752"/>
        <item x="1052"/>
        <item x="843"/>
        <item x="2214"/>
        <item x="1247"/>
        <item x="1425"/>
        <item x="1454"/>
        <item x="832"/>
        <item x="1623"/>
        <item x="1525"/>
        <item sd="0" x="23"/>
        <item x="265"/>
        <item x="493"/>
        <item x="1997"/>
        <item x="1770"/>
        <item x="628"/>
        <item x="2185"/>
        <item x="1958"/>
        <item x="1977"/>
        <item x="818"/>
        <item x="2226"/>
        <item x="888"/>
        <item x="816"/>
        <item x="423"/>
        <item x="473"/>
        <item x="747"/>
        <item x="1372"/>
        <item x="1792"/>
        <item x="1125"/>
        <item x="2203"/>
        <item x="472"/>
        <item x="732"/>
        <item x="1734"/>
        <item x="784"/>
        <item x="2149"/>
        <item x="1825"/>
        <item x="685"/>
        <item x="2282"/>
        <item x="821"/>
        <item x="2150"/>
        <item x="1834"/>
        <item x="1679"/>
        <item x="1263"/>
        <item x="690"/>
        <item x="1496"/>
        <item x="1018"/>
        <item x="2279"/>
        <item x="913"/>
        <item x="1630"/>
        <item x="1668"/>
        <item x="678"/>
        <item x="429"/>
        <item x="214"/>
        <item x="641"/>
        <item x="1104"/>
        <item x="713"/>
        <item x="1491"/>
        <item x="2077"/>
        <item x="53"/>
        <item x="416"/>
        <item x="344"/>
        <item x="786"/>
        <item x="1654"/>
        <item x="229"/>
        <item x="113"/>
        <item x="336"/>
        <item x="2195"/>
        <item x="1634"/>
        <item x="73"/>
        <item x="1510"/>
        <item x="1167"/>
        <item x="237"/>
        <item x="643"/>
        <item x="1614"/>
        <item x="522"/>
        <item x="662"/>
        <item x="412"/>
        <item x="651"/>
        <item x="330"/>
        <item x="474"/>
        <item x="70"/>
        <item x="705"/>
        <item x="238"/>
        <item x="197"/>
        <item x="1023"/>
        <item x="1474"/>
        <item x="2243"/>
        <item x="1609"/>
        <item x="260"/>
        <item x="956"/>
        <item x="1950"/>
        <item x="2294"/>
        <item x="2142"/>
        <item x="556"/>
        <item x="1300"/>
        <item x="380"/>
        <item x="482"/>
        <item x="574"/>
        <item x="1839"/>
        <item x="1272"/>
        <item x="2165"/>
        <item x="1576"/>
        <item x="2233"/>
        <item x="84"/>
        <item x="799"/>
        <item x="2079"/>
        <item x="2218"/>
        <item x="1913"/>
        <item x="2276"/>
        <item x="1058"/>
        <item x="570"/>
        <item x="1584"/>
        <item x="130"/>
        <item x="2134"/>
        <item x="47"/>
        <item x="608"/>
        <item x="1639"/>
        <item x="1185"/>
        <item x="267"/>
        <item x="1403"/>
        <item x="827"/>
        <item x="844"/>
        <item x="1148"/>
        <item x="262"/>
        <item x="1739"/>
        <item x="1006"/>
        <item x="2066"/>
        <item x="2132"/>
        <item x="269"/>
        <item x="1492"/>
        <item x="867"/>
        <item x="1888"/>
        <item x="1187"/>
        <item x="134"/>
        <item x="322"/>
        <item x="516"/>
        <item x="1465"/>
        <item x="1144"/>
        <item x="906"/>
        <item x="1257"/>
        <item x="1422"/>
        <item x="1949"/>
        <item x="1038"/>
        <item x="247"/>
        <item x="2075"/>
        <item x="1751"/>
        <item x="41"/>
        <item x="2204"/>
        <item x="673"/>
        <item x="1482"/>
        <item x="2046"/>
        <item x="386"/>
        <item x="2278"/>
        <item x="1859"/>
        <item x="22"/>
        <item x="1013"/>
        <item x="1408"/>
        <item x="1912"/>
        <item x="2010"/>
        <item x="1118"/>
        <item x="2136"/>
        <item x="1156"/>
        <item x="1726"/>
        <item x="610"/>
        <item x="2232"/>
        <item x="1780"/>
        <item x="1283"/>
        <item x="2291"/>
        <item x="2004"/>
        <item x="1019"/>
        <item x="205"/>
        <item x="200"/>
        <item x="1581"/>
        <item x="1086"/>
        <item x="2216"/>
        <item x="1499"/>
        <item x="367"/>
        <item x="645"/>
        <item x="185"/>
        <item x="949"/>
        <item x="1891"/>
        <item x="317"/>
        <item x="274"/>
        <item x="422"/>
        <item x="627"/>
        <item x="644"/>
        <item x="246"/>
        <item x="106"/>
        <item x="1861"/>
        <item x="1427"/>
        <item x="824"/>
        <item x="2146"/>
        <item x="545"/>
        <item x="805"/>
        <item x="471"/>
        <item x="419"/>
        <item x="1399"/>
        <item x="1570"/>
        <item x="634"/>
        <item x="1117"/>
        <item x="2055"/>
        <item x="308"/>
        <item x="981"/>
        <item x="2111"/>
        <item x="552"/>
        <item x="1000"/>
        <item x="99"/>
        <item x="458"/>
        <item x="303"/>
        <item x="324"/>
        <item x="1299"/>
        <item x="1141"/>
        <item x="1784"/>
        <item x="2104"/>
        <item x="652"/>
        <item x="1994"/>
        <item x="2042"/>
        <item x="877"/>
        <item x="291"/>
        <item x="2081"/>
        <item x="1365"/>
        <item x="858"/>
        <item x="1345"/>
        <item x="121"/>
        <item x="1851"/>
        <item x="105"/>
        <item x="1186"/>
        <item x="525"/>
        <item x="1627"/>
        <item x="901"/>
        <item x="1195"/>
        <item x="1269"/>
        <item x="115"/>
        <item x="1405"/>
        <item x="1692"/>
        <item x="7"/>
        <item x="1990"/>
        <item x="675"/>
        <item x="451"/>
        <item x="372"/>
        <item x="1420"/>
        <item x="873"/>
        <item x="798"/>
        <item x="1669"/>
        <item x="1532"/>
        <item x="576"/>
        <item x="1162"/>
        <item x="2024"/>
        <item x="395"/>
        <item x="89"/>
        <item x="18"/>
        <item x="1127"/>
        <item x="869"/>
        <item x="2250"/>
        <item x="481"/>
        <item x="1934"/>
        <item x="918"/>
        <item x="44"/>
        <item x="967"/>
        <item x="2260"/>
        <item x="1261"/>
        <item x="141"/>
        <item x="1453"/>
        <item x="1212"/>
        <item x="1984"/>
        <item x="1568"/>
        <item x="2152"/>
        <item x="2058"/>
        <item x="1488"/>
        <item x="2196"/>
        <item x="1302"/>
        <item x="757"/>
        <item x="1469"/>
        <item x="116"/>
        <item x="1856"/>
        <item x="2151"/>
        <item x="1277"/>
        <item x="370"/>
        <item x="1667"/>
        <item x="2281"/>
        <item x="1203"/>
        <item x="2117"/>
        <item x="1871"/>
        <item x="1791"/>
        <item x="1881"/>
        <item x="1140"/>
        <item x="323"/>
        <item x="1831"/>
        <item x="222"/>
        <item x="1467"/>
        <item x="743"/>
        <item x="239"/>
        <item x="1939"/>
        <item x="615"/>
        <item x="2090"/>
        <item x="1056"/>
        <item x="316"/>
        <item x="1433"/>
        <item x="123"/>
        <item x="856"/>
        <item x="1882"/>
        <item x="963"/>
        <item x="1816"/>
        <item x="60"/>
        <item x="988"/>
        <item x="440"/>
        <item x="2052"/>
        <item x="337"/>
        <item x="195"/>
        <item x="101"/>
        <item x="21"/>
        <item x="2199"/>
        <item x="460"/>
        <item x="2070"/>
        <item x="2161"/>
        <item x="872"/>
        <item x="1150"/>
        <item x="81"/>
        <item x="884"/>
        <item x="725"/>
        <item x="1012"/>
        <item x="1228"/>
        <item x="2073"/>
        <item x="244"/>
        <item x="590"/>
        <item x="1892"/>
        <item x="148"/>
        <item x="1338"/>
        <item x="1047"/>
        <item x="1164"/>
        <item x="921"/>
        <item x="894"/>
        <item x="1468"/>
        <item x="226"/>
        <item x="664"/>
        <item x="1301"/>
        <item x="167"/>
        <item x="854"/>
        <item x="1607"/>
        <item x="1808"/>
        <item x="1193"/>
        <item x="2017"/>
        <item x="507"/>
        <item x="393"/>
        <item x="163"/>
        <item x="1597"/>
        <item x="1190"/>
        <item x="34"/>
        <item x="932"/>
        <item x="1899"/>
        <item x="1236"/>
        <item x="2006"/>
        <item x="1100"/>
        <item x="2000"/>
        <item x="735"/>
        <item x="626"/>
        <item x="1171"/>
        <item x="1923"/>
        <item x="1289"/>
        <item x="1388"/>
        <item x="1567"/>
        <item x="1175"/>
        <item x="1940"/>
        <item x="1166"/>
        <item x="1806"/>
        <item x="1054"/>
        <item x="1008"/>
        <item x="1902"/>
        <item x="1146"/>
        <item x="1517"/>
        <item x="524"/>
        <item x="248"/>
        <item x="855"/>
        <item x="1020"/>
        <item x="846"/>
        <item x="1222"/>
        <item x="684"/>
        <item x="934"/>
        <item x="463"/>
        <item x="770"/>
        <item x="2267"/>
        <item x="444"/>
        <item x="299"/>
        <item x="774"/>
        <item x="1253"/>
        <item x="479"/>
        <item x="929"/>
        <item x="1215"/>
        <item x="1733"/>
        <item x="159"/>
        <item x="258"/>
        <item x="1424"/>
        <item x="241"/>
        <item x="203"/>
        <item x="2013"/>
        <item x="87"/>
        <item x="2219"/>
        <item x="483"/>
        <item x="1528"/>
        <item x="1647"/>
        <item x="1976"/>
        <item x="2096"/>
        <item x="1407"/>
        <item x="184"/>
        <item x="220"/>
        <item x="1331"/>
        <item x="647"/>
        <item x="1116"/>
        <item x="59"/>
        <item x="815"/>
        <item x="46"/>
        <item x="2021"/>
        <item x="1980"/>
        <item x="363"/>
        <item x="849"/>
        <item x="1790"/>
        <item x="1559"/>
        <item x="1924"/>
        <item x="1921"/>
        <item x="2091"/>
        <item x="467"/>
        <item x="2168"/>
        <item x="1274"/>
        <item x="1820"/>
        <item x="1797"/>
        <item x="1362"/>
        <item x="221"/>
        <item x="2174"/>
        <item x="514"/>
        <item x="1107"/>
        <item x="1931"/>
        <item x="82"/>
        <item x="1704"/>
        <item x="2011"/>
        <item x="1030"/>
        <item x="2252"/>
        <item x="495"/>
        <item x="109"/>
        <item x="531"/>
        <item x="2110"/>
        <item x="589"/>
        <item x="2"/>
        <item x="632"/>
        <item x="1653"/>
        <item x="1135"/>
        <item x="823"/>
        <item x="510"/>
        <item x="294"/>
        <item x="1093"/>
        <item x="2031"/>
        <item x="2139"/>
        <item x="1545"/>
        <item x="1490"/>
        <item x="544"/>
        <item x="1898"/>
        <item x="1072"/>
        <item x="707"/>
        <item x="1340"/>
        <item x="555"/>
        <item x="283"/>
        <item x="2193"/>
        <item x="1379"/>
        <item x="758"/>
        <item x="452"/>
        <item x="2235"/>
        <item x="97"/>
        <item x="1145"/>
        <item x="223"/>
        <item x="838"/>
        <item x="564"/>
        <item x="1905"/>
        <item x="1330"/>
        <item x="1366"/>
        <item x="984"/>
        <item x="1827"/>
        <item x="443"/>
        <item x="1628"/>
        <item x="721"/>
        <item x="1688"/>
        <item x="2059"/>
        <item x="1503"/>
        <item x="1987"/>
        <item x="1208"/>
        <item x="958"/>
        <item x="663"/>
        <item x="980"/>
        <item x="33"/>
        <item x="952"/>
        <item x="785"/>
        <item x="1543"/>
        <item x="1890"/>
        <item x="1115"/>
        <item x="845"/>
        <item x="1620"/>
        <item x="1285"/>
        <item x="1182"/>
        <item x="912"/>
        <item x="1602"/>
        <item x="1252"/>
        <item x="890"/>
        <item x="144"/>
        <item x="1307"/>
        <item x="911"/>
        <item x="679"/>
        <item x="1616"/>
        <item x="1376"/>
        <item x="530"/>
        <item x="1421"/>
        <item x="1783"/>
        <item x="161"/>
        <item x="1845"/>
        <item x="587"/>
        <item x="719"/>
        <item x="2147"/>
        <item x="38"/>
        <item x="1762"/>
        <item x="833"/>
        <item x="1220"/>
        <item x="2268"/>
        <item x="883"/>
        <item x="1743"/>
        <item x="1216"/>
        <item x="1895"/>
        <item x="762"/>
        <item x="1800"/>
        <item x="2221"/>
        <item x="708"/>
        <item x="1736"/>
        <item x="518"/>
        <item x="1737"/>
        <item x="749"/>
        <item x="1798"/>
        <item x="35"/>
        <item x="1697"/>
        <item x="961"/>
        <item x="653"/>
        <item x="2076"/>
        <item x="1246"/>
        <item x="2040"/>
        <item x="1698"/>
        <item x="1419"/>
        <item x="1041"/>
        <item x="2143"/>
        <item x="2293"/>
        <item x="696"/>
        <item x="96"/>
        <item x="1173"/>
        <item x="1121"/>
        <item x="733"/>
        <item x="766"/>
        <item x="871"/>
        <item x="896"/>
        <item x="235"/>
        <item x="575"/>
        <item x="100"/>
        <item x="2019"/>
        <item x="959"/>
        <item x="1063"/>
        <item x="1123"/>
        <item x="842"/>
        <item x="941"/>
        <item x="1978"/>
        <item x="1805"/>
        <item x="206"/>
        <item x="2158"/>
        <item x="571"/>
        <item x="1648"/>
        <item x="966"/>
        <item x="1090"/>
        <item x="2078"/>
        <item x="153"/>
        <item x="654"/>
        <item x="224"/>
        <item x="1682"/>
        <item x="74"/>
        <item x="1664"/>
        <item x="2126"/>
        <item x="796"/>
        <item x="1906"/>
        <item x="1353"/>
        <item x="1723"/>
        <item x="1942"/>
        <item x="728"/>
        <item x="242"/>
        <item x="1351"/>
        <item x="151"/>
        <item x="382"/>
        <item x="146"/>
        <item x="194"/>
        <item x="1066"/>
        <item x="149"/>
        <item x="1191"/>
        <item sd="0" x="5"/>
        <item x="50"/>
        <item x="750"/>
        <item x="307"/>
        <item x="598"/>
        <item x="1661"/>
        <item x="233"/>
        <item x="2106"/>
        <item x="694"/>
        <item x="503"/>
        <item x="773"/>
        <item x="1509"/>
        <item x="1310"/>
        <item x="1001"/>
        <item x="1626"/>
        <item x="165"/>
        <item x="1243"/>
        <item x="1108"/>
        <item x="358"/>
        <item x="1350"/>
        <item x="1082"/>
        <item x="771"/>
        <item x="658"/>
        <item x="210"/>
        <item x="1078"/>
        <item x="1442"/>
        <item x="1428"/>
        <item x="1970"/>
        <item x="2086"/>
        <item x="1076"/>
        <item x="504"/>
        <item x="1869"/>
        <item x="480"/>
        <item x="325"/>
        <item x="2098"/>
        <item x="329"/>
        <item x="1032"/>
        <item x="625"/>
        <item x="1592"/>
        <item x="926"/>
        <item x="327"/>
        <item x="250"/>
        <item x="517"/>
        <item x="1048"/>
        <item x="1160"/>
        <item x="996"/>
        <item x="1721"/>
        <item x="2122"/>
        <item x="1610"/>
        <item x="1696"/>
        <item x="541"/>
        <item x="2080"/>
        <item x="314"/>
        <item x="378"/>
        <item x="420"/>
        <item x="78"/>
        <item x="1360"/>
        <item x="2217"/>
        <item x="1457"/>
        <item x="245"/>
        <item x="1613"/>
        <item x="489"/>
        <item x="1227"/>
        <item x="1638"/>
        <item x="1760"/>
        <item x="122"/>
        <item x="1732"/>
        <item x="693"/>
        <item x="1462"/>
        <item x="497"/>
        <item x="1580"/>
        <item x="2128"/>
        <item x="2220"/>
        <item x="1480"/>
        <item x="391"/>
        <item x="1143"/>
        <item x="126"/>
        <item x="311"/>
        <item x="236"/>
        <item x="1512"/>
        <item x="2177"/>
        <item x="948"/>
        <item x="955"/>
        <item x="270"/>
        <item x="320"/>
        <item x="2084"/>
        <item x="1846"/>
        <item x="435"/>
        <item x="1229"/>
        <item x="1010"/>
        <item x="181"/>
        <item x="1423"/>
        <item x="1562"/>
        <item x="1867"/>
        <item x="58"/>
        <item x="437"/>
        <item x="2028"/>
        <item x="639"/>
        <item x="669"/>
        <item x="1319"/>
        <item x="1716"/>
        <item x="1124"/>
        <item x="1120"/>
        <item x="2169"/>
        <item x="1119"/>
        <item x="972"/>
        <item x="536"/>
        <item x="1170"/>
        <item x="193"/>
        <item x="2133"/>
        <item x="213"/>
        <item x="931"/>
        <item x="17"/>
        <item x="638"/>
        <item x="605"/>
        <item x="761"/>
        <item x="88"/>
        <item x="951"/>
        <item x="2211"/>
        <item x="1969"/>
        <item x="787"/>
        <item x="67"/>
        <item x="11"/>
        <item x="1181"/>
        <item x="319"/>
        <item x="1347"/>
        <item x="1952"/>
        <item x="670"/>
        <item x="450"/>
        <item x="1936"/>
        <item x="1691"/>
        <item x="331"/>
        <item x="410"/>
        <item x="1155"/>
        <item x="1715"/>
        <item x="1335"/>
        <item x="777"/>
        <item x="794"/>
        <item x="802"/>
        <item x="791"/>
        <item x="1632"/>
        <item x="701"/>
        <item x="938"/>
        <item x="863"/>
        <item x="1530"/>
        <item x="779"/>
        <item x="1598"/>
        <item x="1673"/>
        <item x="714"/>
        <item x="1238"/>
        <item x="1757"/>
        <item x="2045"/>
        <item x="915"/>
        <item x="636"/>
        <item x="445"/>
        <item x="927"/>
        <item x="288"/>
        <item x="1483"/>
        <item x="448"/>
        <item x="1341"/>
        <item x="722"/>
        <item x="1655"/>
        <item x="1069"/>
        <item x="263"/>
        <item x="1556"/>
        <item x="1718"/>
        <item x="650"/>
        <item x="558"/>
        <item x="640"/>
        <item x="1321"/>
        <item x="2271"/>
        <item x="1794"/>
        <item x="1085"/>
        <item x="908"/>
        <item x="1134"/>
        <item x="447"/>
        <item x="37"/>
        <item x="1896"/>
        <item x="2007"/>
        <item x="1605"/>
        <item x="2290"/>
        <item x="1451"/>
        <item x="1853"/>
        <item x="954"/>
        <item x="1168"/>
        <item x="1248"/>
        <item x="892"/>
        <item x="1088"/>
        <item x="830"/>
        <item x="1536"/>
        <item x="987"/>
        <item x="1563"/>
        <item x="321"/>
        <item x="950"/>
        <item x="365"/>
        <item x="1786"/>
        <item x="1868"/>
        <item x="1674"/>
        <item x="284"/>
        <item x="543"/>
        <item x="90"/>
        <item x="2205"/>
        <item x="2048"/>
        <item x="1179"/>
        <item x="994"/>
        <item x="2099"/>
        <item x="1255"/>
        <item x="157"/>
        <item x="1039"/>
        <item x="2027"/>
        <item x="111"/>
        <item x="1566"/>
        <item x="1080"/>
        <item x="334"/>
        <item x="1398"/>
        <item x="1314"/>
        <item x="1833"/>
        <item x="1657"/>
        <item x="500"/>
        <item x="441"/>
        <item x="295"/>
        <item x="1900"/>
        <item x="402"/>
        <item x="2047"/>
        <item x="1016"/>
        <item x="729"/>
        <item x="150"/>
        <item x="407"/>
        <item x="1475"/>
        <item x="1801"/>
        <item x="68"/>
        <item x="937"/>
        <item x="1812"/>
        <item x="2029"/>
        <item x="788"/>
        <item x="1788"/>
        <item x="1333"/>
        <item x="1864"/>
        <item x="648"/>
        <item x="496"/>
        <item x="1538"/>
        <item x="1508"/>
        <item x="2082"/>
        <item x="353"/>
        <item x="629"/>
        <item x="1838"/>
        <item x="1803"/>
        <item x="1593"/>
        <item x="131"/>
        <item x="512"/>
        <item x="42"/>
        <item x="1286"/>
        <item x="914"/>
        <item x="1901"/>
        <item x="1241"/>
        <item x="1412"/>
        <item x="366"/>
        <item x="1044"/>
        <item x="1037"/>
        <item x="29"/>
        <item x="13"/>
        <item x="484"/>
        <item x="1342"/>
        <item x="438"/>
        <item x="491"/>
        <item x="1863"/>
        <item x="290"/>
        <item x="506"/>
        <item x="909"/>
        <item x="286"/>
        <item x="404"/>
        <item x="1147"/>
        <item x="137"/>
        <item x="1611"/>
        <item x="54"/>
        <item x="338"/>
        <item x="808"/>
        <item x="2184"/>
        <item x="704"/>
        <item x="2037"/>
        <item x="1625"/>
        <item x="1588"/>
        <item x="1758"/>
        <item x="1114"/>
        <item x="1690"/>
        <item x="656"/>
        <item x="1444"/>
        <item x="1466"/>
        <item x="2069"/>
        <item x="1533"/>
        <item x="1748"/>
        <item x="865"/>
        <item x="1745"/>
        <item x="2148"/>
        <item x="1635"/>
        <item x="1943"/>
        <item x="2022"/>
        <item x="2164"/>
        <item x="1278"/>
        <item x="177"/>
        <item x="208"/>
        <item x="991"/>
        <item x="1015"/>
        <item x="1807"/>
        <item x="2039"/>
        <item x="680"/>
        <item x="1375"/>
        <item x="6"/>
        <item x="1393"/>
        <item x="1546"/>
        <item x="745"/>
        <item x="801"/>
        <item x="1659"/>
        <item x="173"/>
        <item x="1133"/>
        <item x="1303"/>
        <item x="1441"/>
        <item x="551"/>
        <item x="1676"/>
        <item x="268"/>
        <item x="2130"/>
        <item x="1662"/>
        <item x="1282"/>
        <item x="995"/>
        <item x="1138"/>
        <item x="1711"/>
        <item x="1356"/>
        <item x="2186"/>
        <item x="1622"/>
        <item x="2277"/>
        <item x="1981"/>
        <item x="1237"/>
        <item x="661"/>
        <item x="2206"/>
        <item x="700"/>
        <item x="561"/>
        <item x="1437"/>
        <item x="1636"/>
        <item x="1660"/>
        <item x="521"/>
        <item x="1053"/>
        <item x="168"/>
        <item x="1560"/>
        <item x="1963"/>
        <item x="1771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multipleItemSelectionAllowed="1" showAll="0">
      <items count="106">
        <item h="1" x="94"/>
        <item h="1" x="103"/>
        <item h="1" x="102"/>
        <item h="1" x="99"/>
        <item h="1" x="91"/>
        <item h="1" x="100"/>
        <item h="1" x="98"/>
        <item h="1" x="93"/>
        <item h="1" x="97"/>
        <item h="1" x="71"/>
        <item h="1" x="96"/>
        <item h="1" x="87"/>
        <item h="1" x="82"/>
        <item h="1" x="78"/>
        <item h="1" x="86"/>
        <item h="1" x="84"/>
        <item h="1" x="92"/>
        <item h="1" x="80"/>
        <item h="1" x="88"/>
        <item h="1" x="83"/>
        <item h="1" x="85"/>
        <item h="1" x="77"/>
        <item h="1" x="89"/>
        <item h="1" x="95"/>
        <item h="1" x="81"/>
        <item h="1" x="76"/>
        <item h="1" x="79"/>
        <item h="1" x="75"/>
        <item h="1" x="25"/>
        <item h="1" x="43"/>
        <item h="1" x="73"/>
        <item h="1" x="0"/>
        <item h="1" x="66"/>
        <item h="1" x="48"/>
        <item h="1" x="67"/>
        <item h="1" x="70"/>
        <item h="1" x="72"/>
        <item h="1" x="60"/>
        <item h="1" x="38"/>
        <item h="1" x="45"/>
        <item h="1" x="63"/>
        <item h="1" x="64"/>
        <item h="1" x="61"/>
        <item h="1" x="62"/>
        <item h="1" x="1"/>
        <item h="1" x="44"/>
        <item h="1" x="41"/>
        <item h="1" x="58"/>
        <item h="1" x="18"/>
        <item h="1" x="29"/>
        <item h="1" x="56"/>
        <item h="1" x="55"/>
        <item h="1" x="69"/>
        <item h="1" x="21"/>
        <item h="1" x="11"/>
        <item h="1" x="42"/>
        <item h="1" x="17"/>
        <item h="1" x="5"/>
        <item h="1" x="50"/>
        <item h="1" x="16"/>
        <item h="1" x="22"/>
        <item h="1" x="52"/>
        <item h="1" x="37"/>
        <item h="1" x="39"/>
        <item h="1" x="68"/>
        <item h="1" x="23"/>
        <item h="1" x="47"/>
        <item h="1" x="14"/>
        <item h="1"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artist" fld="1" subtotal="count" baseField="0" baseItem="0"/>
    <dataField name="Average of final_score" fld="4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3FBB3E-7E01-4CFC-A653-EFDF859815DF}" name="PivotTable2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3:C2299" firstHeaderRow="0" firstDataRow="1" firstDataCol="1" rowPageCount="1" colPageCount="1"/>
  <pivotFields count="9">
    <pivotField showAll="0"/>
    <pivotField axis="axisRow" dataField="1" showAll="0" sortType="descending">
      <items count="2296">
        <item sd="0" x="1965"/>
        <item sd="0" x="1826"/>
        <item sd="0" x="2102"/>
        <item sd="0" x="277"/>
        <item sd="0" x="535"/>
        <item sd="0" x="2101"/>
        <item sd="0" x="559"/>
        <item sd="0" x="1652"/>
        <item sd="0" x="940"/>
        <item sd="0" x="582"/>
        <item sd="0" x="1529"/>
        <item sd="0" x="1703"/>
        <item sd="0" x="1842"/>
        <item sd="0" x="1083"/>
        <item sd="0" x="1973"/>
        <item sd="0" x="1804"/>
        <item sd="0" x="48"/>
        <item sd="0" x="682"/>
        <item sd="0" x="409"/>
        <item sd="0" x="1373"/>
        <item sd="0" x="1729"/>
        <item sd="0" x="1515"/>
        <item sd="0" x="820"/>
        <item sd="0" x="760"/>
        <item sd="0" x="568"/>
        <item sd="0" x="1954"/>
        <item sd="0" x="25"/>
        <item sd="0" x="1094"/>
        <item sd="0" x="1849"/>
        <item sd="0" x="2154"/>
        <item sd="0" x="52"/>
        <item sd="0" x="1877"/>
        <item sd="0" x="1432"/>
        <item sd="0" x="1043"/>
        <item sd="0" x="1642"/>
        <item sd="0" x="1555"/>
        <item sd="0" x="209"/>
        <item sd="0" x="1840"/>
        <item sd="0" x="76"/>
        <item sd="0" x="490"/>
        <item sd="0" x="95"/>
        <item sd="0" x="1130"/>
        <item sd="0" x="174"/>
        <item sd="0" x="718"/>
        <item sd="0" x="315"/>
        <item sd="0" x="384"/>
        <item sd="0" x="591"/>
        <item sd="0" x="2229"/>
        <item sd="0" x="300"/>
        <item sd="0" x="289"/>
        <item sd="0" x="1656"/>
        <item sd="0" x="930"/>
        <item sd="0" x="2025"/>
        <item sd="0" x="1426"/>
        <item sd="0" x="287"/>
        <item sd="0" x="352"/>
        <item sd="0" x="1101"/>
        <item sd="0" x="2247"/>
        <item sd="0" x="2145"/>
        <item sd="0" x="1295"/>
        <item sd="0" x="768"/>
        <item sd="0" x="1368"/>
        <item sd="0" x="175"/>
        <item sd="0" x="1223"/>
        <item sd="0" x="1835"/>
        <item sd="0" x="313"/>
        <item sd="0" x="63"/>
        <item sd="0" x="1074"/>
        <item sd="0" x="2171"/>
        <item sd="0" x="990"/>
        <item sd="0" x="1201"/>
        <item sd="0" x="1449"/>
        <item sd="0" x="523"/>
        <item sd="0" x="1268"/>
        <item sd="0" x="1722"/>
        <item sd="0" x="1059"/>
        <item sd="0" x="359"/>
        <item sd="0" x="631"/>
        <item sd="0" x="1103"/>
        <item sd="0" x="373"/>
        <item sd="0" x="740"/>
        <item sd="0" x="1036"/>
        <item sd="0" x="2191"/>
        <item sd="0" x="375"/>
        <item sd="0" x="1364"/>
        <item sd="0" x="1524"/>
        <item sd="0" x="924"/>
        <item sd="0" x="2230"/>
        <item sd="0" x="1862"/>
        <item sd="0" x="1799"/>
        <item sd="0" x="279"/>
        <item sd="0" x="2109"/>
        <item sd="0" x="919"/>
        <item sd="0" x="1742"/>
        <item sd="0" x="715"/>
        <item sd="0" x="138"/>
        <item sd="0" x="1680"/>
        <item sd="0" x="104"/>
        <item sd="0" x="1937"/>
        <item sd="0" x="1880"/>
        <item sd="0" x="2238"/>
        <item sd="0" x="91"/>
        <item sd="0" x="1955"/>
        <item sd="0" x="427"/>
        <item sd="0" x="659"/>
        <item sd="0" x="1930"/>
        <item sd="0" x="1599"/>
        <item sd="0" x="1096"/>
        <item sd="0" x="1270"/>
        <item sd="0" x="436"/>
        <item sd="0" x="1776"/>
        <item sd="0" x="1964"/>
        <item sd="0" x="1383"/>
        <item sd="0" x="1478"/>
        <item sd="0" x="1291"/>
        <item sd="0" x="432"/>
        <item sd="0" x="898"/>
        <item sd="0" x="1410"/>
        <item sd="0" x="1091"/>
        <item sd="0" x="1537"/>
        <item sd="0" x="1520"/>
        <item sd="0" x="1979"/>
        <item sd="0" x="1678"/>
        <item sd="0" x="1022"/>
        <item sd="0" x="807"/>
        <item sd="0" x="1249"/>
        <item sd="0" x="1357"/>
        <item sd="0" x="1323"/>
        <item sd="0" x="129"/>
        <item sd="0" x="1172"/>
        <item sd="0" x="326"/>
        <item sd="0" x="860"/>
        <item sd="0" x="1539"/>
        <item sd="0" x="1040"/>
        <item sd="0" x="1948"/>
        <item sd="0" x="379"/>
        <item sd="0" x="389"/>
        <item sd="0" x="312"/>
        <item sd="0" x="1446"/>
        <item sd="0" x="1139"/>
        <item sd="0" x="618"/>
        <item sd="0" x="624"/>
        <item sd="0" x="449"/>
        <item sd="0" x="158"/>
        <item sd="0" x="688"/>
        <item sd="0" x="2020"/>
        <item sd="0" x="45"/>
        <item sd="0" x="1363"/>
        <item sd="0" x="868"/>
        <item sd="0" x="847"/>
        <item sd="0" x="893"/>
        <item sd="0" x="1225"/>
        <item sd="0" x="782"/>
        <item sd="0" x="697"/>
        <item sd="0" x="424"/>
        <item sd="0" x="505"/>
        <item sd="0" x="1909"/>
        <item sd="0" x="2038"/>
        <item sd="0" x="1211"/>
        <item sd="0" x="780"/>
        <item sd="0" x="15"/>
        <item sd="0" x="411"/>
        <item sd="0" x="1554"/>
        <item sd="0" x="396"/>
        <item sd="0" x="2153"/>
        <item sd="0" x="806"/>
        <item sd="0" x="118"/>
        <item sd="0" x="903"/>
        <item sd="0" x="554"/>
        <item sd="0" x="1999"/>
        <item sd="0" x="128"/>
        <item sd="0" x="904"/>
        <item sd="0" x="1887"/>
        <item sd="0" x="2114"/>
        <item sd="0" x="642"/>
        <item sd="0" x="905"/>
        <item sd="0" x="1292"/>
        <item sd="0" x="85"/>
        <item sd="0" x="668"/>
        <item sd="0" x="166"/>
        <item sd="0" x="1594"/>
        <item sd="0" x="2255"/>
        <item sd="0" x="2269"/>
        <item sd="0" x="454"/>
        <item sd="0" x="1511"/>
        <item sd="0" x="1389"/>
        <item sd="0" x="1"/>
        <item sd="0" x="1430"/>
        <item sd="0" x="1925"/>
        <item sd="0" x="211"/>
        <item sd="0" x="1818"/>
        <item sd="0" x="836"/>
        <item sd="0" x="727"/>
        <item sd="0" x="1916"/>
        <item sd="0" x="2242"/>
        <item sd="0" x="878"/>
        <item sd="0" x="1260"/>
        <item sd="0" x="2026"/>
        <item sd="0" x="348"/>
        <item sd="0" x="1577"/>
        <item sd="0" x="1953"/>
        <item sd="0" x="302"/>
        <item sd="0" x="1064"/>
        <item sd="0" x="1540"/>
        <item sd="0" x="1561"/>
        <item sd="0" x="579"/>
        <item sd="0" x="243"/>
        <item sd="0" x="970"/>
        <item sd="0" x="1710"/>
        <item sd="0" x="1811"/>
        <item sd="0" x="2176"/>
        <item sd="0" x="0"/>
        <item sd="0" x="992"/>
        <item sd="0" x="1983"/>
        <item sd="0" x="1281"/>
        <item sd="0" x="754"/>
        <item sd="0" x="127"/>
        <item sd="0" x="1629"/>
        <item sd="0" x="1960"/>
        <item sd="0" x="2067"/>
        <item sd="0" x="1957"/>
        <item sd="0" x="1731"/>
        <item sd="0" x="1666"/>
        <item sd="0" x="1244"/>
        <item sd="0" x="812"/>
        <item sd="0" x="657"/>
        <item sd="0" x="2287"/>
        <item sd="0" x="1993"/>
        <item sd="0" x="1879"/>
        <item sd="0" x="1380"/>
        <item sd="0" x="1866"/>
        <item sd="0" x="2094"/>
        <item sd="0" x="1219"/>
        <item sd="0" x="77"/>
        <item sd="0" x="1136"/>
        <item sd="0" x="665"/>
        <item sd="0" x="1129"/>
        <item sd="0" x="1750"/>
        <item sd="0" x="1358"/>
        <item sd="0" x="1915"/>
        <item sd="0" x="1306"/>
        <item sd="0" x="2056"/>
        <item sd="0" x="1313"/>
        <item sd="0" x="2292"/>
        <item sd="0" x="1003"/>
        <item sd="0" x="2259"/>
        <item sd="0" x="1699"/>
        <item sd="0" x="534"/>
        <item sd="0" x="461"/>
        <item sd="0" x="2215"/>
        <item sd="0" x="1810"/>
        <item sd="0" x="371"/>
        <item sd="0" x="1217"/>
        <item sd="0" x="2125"/>
        <item sd="0" x="1065"/>
        <item sd="0" x="1024"/>
        <item sd="0" x="1369"/>
        <item sd="0" x="800"/>
        <item sd="0" x="1702"/>
        <item sd="0" x="839"/>
        <item sd="0" x="1893"/>
        <item sd="0" x="1034"/>
        <item sd="0" x="596"/>
        <item sd="0" x="19"/>
        <item sd="0" x="1910"/>
        <item sd="0" x="2202"/>
        <item sd="0" x="2257"/>
        <item sd="0" x="343"/>
        <item sd="0" x="1521"/>
        <item sd="0" x="1763"/>
        <item sd="0" x="1050"/>
        <item sd="0" x="182"/>
        <item sd="0" x="1665"/>
        <item sd="0" x="1951"/>
        <item sd="0" x="1235"/>
        <item sd="0" x="547"/>
        <item sd="0" x="819"/>
        <item sd="0" x="204"/>
        <item sd="0" x="736"/>
        <item sd="0" x="108"/>
        <item sd="0" x="2014"/>
        <item sd="0" x="207"/>
        <item sd="0" x="734"/>
        <item sd="0" x="1809"/>
        <item sd="0" x="922"/>
        <item sd="0" x="2237"/>
        <item sd="0" x="1159"/>
        <item sd="0" x="1885"/>
        <item sd="0" x="2093"/>
        <item sd="0" x="65"/>
        <item sd="0" x="769"/>
        <item sd="0" x="2113"/>
        <item sd="0" x="1061"/>
        <item sd="0" x="80"/>
        <item sd="0" x="1501"/>
        <item sd="0" x="1749"/>
        <item sd="0" x="526"/>
        <item sd="0" x="2190"/>
        <item sd="0" x="1352"/>
        <item sd="0" x="751"/>
        <item sd="0" x="2212"/>
        <item sd="0" x="1332"/>
        <item sd="0" x="26"/>
        <item sd="0" x="397"/>
        <item sd="0" x="1339"/>
        <item sd="0" x="1646"/>
        <item sd="0" x="1312"/>
        <item sd="0" x="430"/>
        <item sd="0" x="1395"/>
        <item sd="0" x="1753"/>
        <item sd="0" x="1489"/>
        <item sd="0" x="2258"/>
        <item sd="0" x="1198"/>
        <item sd="0" x="879"/>
        <item sd="0" x="66"/>
        <item sd="0" x="212"/>
        <item sd="0" x="4"/>
        <item sd="0" x="1621"/>
        <item sd="0" x="119"/>
        <item sd="0" x="2270"/>
        <item sd="0" x="1271"/>
        <item sd="0" x="2115"/>
        <item sd="0" x="271"/>
        <item sd="0" x="2288"/>
        <item sd="0" x="1415"/>
        <item sd="0" x="492"/>
        <item sd="0" x="2249"/>
        <item sd="0" x="2035"/>
        <item sd="0" x="1239"/>
        <item sd="0" x="1234"/>
        <item sd="0" x="977"/>
        <item sd="0" x="852"/>
        <item sd="0" x="369"/>
        <item sd="0" x="724"/>
        <item sd="0" x="2068"/>
        <item sd="0" x="1377"/>
        <item sd="0" x="1677"/>
        <item sd="0" x="1522"/>
        <item sd="0" x="1944"/>
        <item sd="0" x="301"/>
        <item sd="0" x="943"/>
        <item sd="0" x="57"/>
        <item sd="0" x="592"/>
        <item sd="0" x="511"/>
        <item sd="0" x="162"/>
        <item sd="0" x="1505"/>
        <item sd="0" x="417"/>
        <item sd="0" x="360"/>
        <item sd="0" x="2157"/>
        <item sd="0" x="2138"/>
        <item sd="0" x="902"/>
        <item sd="0" x="1137"/>
        <item sd="0" x="1294"/>
        <item sd="0" x="2179"/>
        <item sd="0" x="1336"/>
        <item sd="0" x="1506"/>
        <item sd="0" x="957"/>
        <item sd="0" x="572"/>
        <item sd="0" x="3"/>
        <item sd="0" x="1725"/>
        <item sd="0" x="1110"/>
        <item sd="0" x="875"/>
        <item sd="0" x="698"/>
        <item sd="0" x="1832"/>
        <item sd="0" x="540"/>
        <item sd="0" x="2063"/>
        <item sd="0" x="374"/>
        <item sd="0" x="1701"/>
        <item sd="0" x="811"/>
        <item sd="0" x="607"/>
        <item sd="0" x="2105"/>
        <item sd="0" x="1974"/>
        <item sd="0" x="1735"/>
        <item sd="0" x="2175"/>
        <item sd="0" x="891"/>
        <item sd="0" x="1819"/>
        <item sd="0" x="1055"/>
        <item sd="0" x="14"/>
        <item sd="0" x="2263"/>
        <item sd="0" x="2123"/>
        <item sd="0" x="979"/>
        <item sd="0" x="98"/>
        <item sd="0" x="103"/>
        <item sd="0" x="1384"/>
        <item sd="0" x="1280"/>
        <item sd="0" x="1769"/>
        <item sd="0" x="1021"/>
        <item sd="0" x="671"/>
        <item sd="0" x="613"/>
        <item sd="0" x="499"/>
        <item sd="0" x="720"/>
        <item sd="0" x="2272"/>
        <item sd="0" x="362"/>
        <item sd="0" x="853"/>
        <item sd="0" x="399"/>
        <item sd="0" x="935"/>
        <item sd="0" x="1596"/>
        <item sd="0" x="465"/>
        <item sd="0" x="178"/>
        <item sd="0" x="1002"/>
        <item sd="0" x="92"/>
        <item sd="0" x="1318"/>
        <item sd="0" x="1779"/>
        <item sd="0" x="1337"/>
        <item sd="0" x="476"/>
        <item sd="0" x="62"/>
        <item sd="0" x="459"/>
        <item sd="0" x="189"/>
        <item sd="0" x="1959"/>
        <item sd="0" x="1761"/>
        <item sd="0" x="792"/>
        <item sd="0" x="850"/>
        <item sd="0" x="1961"/>
        <item sd="0" x="1671"/>
        <item sd="0" x="1317"/>
        <item sd="0" x="1447"/>
        <item sd="0" x="2057"/>
        <item sd="0" x="789"/>
        <item sd="0" x="434"/>
        <item sd="0" x="1394"/>
        <item sd="0" x="1615"/>
        <item sd="0" x="1986"/>
        <item sd="0" x="1889"/>
        <item sd="0" x="717"/>
        <item sd="0" x="709"/>
        <item sd="0" x="1884"/>
        <item sd="0" x="619"/>
        <item sd="0" x="306"/>
        <item sd="0" x="2213"/>
        <item sd="0" x="968"/>
        <item sd="0" x="468"/>
        <item sd="0" x="2159"/>
        <item sd="0" x="588"/>
        <item sd="0" x="1387"/>
        <item sd="0" x="793"/>
        <item sd="0" x="421"/>
        <item sd="0" x="10"/>
        <item sd="0" x="876"/>
        <item sd="0" x="1886"/>
        <item sd="0" x="2239"/>
        <item sd="0" x="2074"/>
        <item sd="0" x="1026"/>
        <item sd="0" x="772"/>
        <item sd="0" x="848"/>
        <item sd="0" x="2210"/>
        <item sd="0" x="1183"/>
        <item sd="0" x="813"/>
        <item sd="0" x="341"/>
        <item sd="0" x="349"/>
        <item sd="0" x="578"/>
        <item sd="0" x="744"/>
        <item sd="0" x="969"/>
        <item sd="0" x="1507"/>
        <item sd="0" x="339"/>
        <item sd="0" x="1206"/>
        <item sd="0" x="1935"/>
        <item sd="0" x="630"/>
        <item sd="0" x="1240"/>
        <item sd="0" x="633"/>
        <item sd="0" x="201"/>
        <item sd="0" x="75"/>
        <item sd="0" x="1386"/>
        <item sd="0" x="2187"/>
        <item sd="0" x="695"/>
        <item sd="0" x="152"/>
        <item sd="0" x="2088"/>
        <item sd="0" x="1497"/>
        <item sd="0" x="364"/>
        <item sd="0" x="1552"/>
        <item sd="0" x="1017"/>
        <item sd="0" x="1624"/>
        <item sd="0" x="1438"/>
        <item sd="0" x="2156"/>
        <item sd="0" x="1603"/>
        <item sd="0" x="1694"/>
        <item sd="0" x="1565"/>
        <item sd="0" x="1500"/>
        <item sd="0" x="413"/>
        <item sd="0" x="192"/>
        <item sd="0" x="726"/>
        <item sd="0" x="2112"/>
        <item sd="0" x="1693"/>
        <item sd="0" x="974"/>
        <item sd="0" x="1998"/>
        <item sd="0" x="1258"/>
        <item sd="0" x="1681"/>
        <item sd="0" x="2163"/>
        <item sd="0" x="1207"/>
        <item sd="0" x="1070"/>
        <item sd="0" x="1713"/>
        <item sd="0" x="746"/>
        <item sd="0" x="2095"/>
        <item sd="0" x="1370"/>
        <item sd="0" x="176"/>
        <item sd="0" x="676"/>
        <item sd="0" x="1773"/>
        <item sd="0" x="2178"/>
        <item sd="0" x="1073"/>
        <item sd="0" x="1396"/>
        <item sd="0" x="216"/>
        <item sd="0" x="1481"/>
        <item sd="0" x="862"/>
        <item sd="0" x="2236"/>
        <item sd="0" x="2087"/>
        <item sd="0" x="1929"/>
        <item sd="0" x="1551"/>
        <item sd="0" x="1456"/>
        <item sd="0" x="1802"/>
        <item sd="0" x="1385"/>
        <item sd="0" x="649"/>
        <item sd="0" x="851"/>
        <item sd="0" x="1293"/>
        <item sd="0" x="763"/>
        <item sd="0" x="328"/>
        <item sd="0" x="1685"/>
        <item sd="0" x="394"/>
        <item sd="0" x="1062"/>
        <item sd="0" x="565"/>
        <item sd="0" x="1778"/>
        <item sd="0" x="1744"/>
        <item sd="0" x="1579"/>
        <item sd="0" x="1641"/>
        <item sd="0" x="660"/>
        <item sd="0" x="756"/>
        <item sd="0" x="822"/>
        <item sd="0" x="1128"/>
        <item sd="0" x="273"/>
        <item sd="0" x="1178"/>
        <item sd="0" x="1033"/>
        <item sd="0" x="403"/>
        <item sd="0" x="602"/>
        <item sd="0" x="1406"/>
        <item sd="0" x="637"/>
        <item sd="0" x="814"/>
        <item sd="0" x="266"/>
        <item sd="0" x="1527"/>
        <item sd="0" x="1417"/>
        <item sd="0" x="225"/>
        <item sd="0" x="1858"/>
        <item sd="0" x="385"/>
        <item sd="0" x="86"/>
        <item sd="0" x="160"/>
        <item sd="0" x="989"/>
        <item sd="0" x="1926"/>
        <item sd="0" x="252"/>
        <item sd="0" x="1390"/>
        <item sd="0" x="230"/>
        <item sd="0" x="132"/>
        <item sd="0" x="809"/>
        <item sd="0" x="1392"/>
        <item sd="0" x="1204"/>
        <item sd="0" x="928"/>
        <item sd="0" x="139"/>
        <item sd="0" x="1695"/>
        <item sd="0" x="354"/>
        <item sd="0" x="1382"/>
        <item sd="0" x="1325"/>
        <item sd="0" x="2181"/>
        <item sd="0" x="1857"/>
        <item sd="0" x="539"/>
        <item sd="0" x="1547"/>
        <item sd="0" x="1650"/>
        <item sd="0" x="1029"/>
        <item sd="0" x="494"/>
        <item sd="0" x="1582"/>
        <item sd="0" x="2166"/>
        <item sd="0" x="486"/>
        <item sd="0" x="191"/>
        <item sd="0" x="1436"/>
        <item sd="0" x="548"/>
        <item sd="0" x="1941"/>
        <item sd="0" x="583"/>
        <item sd="0" x="93"/>
        <item sd="0" x="485"/>
        <item sd="0" x="183"/>
        <item sd="0" x="603"/>
        <item sd="0" x="1154"/>
        <item sd="0" x="778"/>
        <item sd="0" x="1971"/>
        <item sd="0" x="2103"/>
        <item sd="0" x="72"/>
        <item sd="0" x="1232"/>
        <item sd="0" x="1741"/>
        <item sd="0" x="1706"/>
        <item sd="0" x="2016"/>
        <item sd="0" x="1149"/>
        <item sd="0" x="1854"/>
        <item sd="0" x="612"/>
        <item sd="0" x="2053"/>
        <item sd="0" x="2033"/>
        <item sd="0" x="1484"/>
        <item sd="0" x="1619"/>
        <item sd="0" x="1513"/>
        <item sd="0" x="2003"/>
        <item sd="0" x="357"/>
        <item sd="0" x="1169"/>
        <item sd="0" x="428"/>
        <item sd="0" x="1290"/>
        <item sd="0" x="687"/>
        <item sd="0" x="886"/>
        <item sd="0" x="83"/>
        <item sd="0" x="180"/>
        <item sd="0" x="752"/>
        <item sd="0" x="1109"/>
        <item sd="0" x="1982"/>
        <item sd="0" x="939"/>
        <item sd="0" x="866"/>
        <item sd="0" x="1045"/>
        <item sd="0" x="488"/>
        <item sd="0" x="1493"/>
        <item sd="0" x="1264"/>
        <item sd="0" x="1746"/>
        <item sd="0" x="1754"/>
        <item sd="0" x="599"/>
        <item sd="0" x="1079"/>
        <item sd="0" x="1633"/>
        <item sd="0" x="1279"/>
        <item sd="0" x="2285"/>
        <item sd="0" x="817"/>
        <item sd="0" x="910"/>
        <item sd="0" x="1870"/>
        <item sd="0" x="623"/>
        <item sd="0" x="414"/>
        <item sd="0" x="759"/>
        <item sd="0" x="1504"/>
        <item sd="0" x="120"/>
        <item sd="0" x="1471"/>
        <item sd="0" x="2224"/>
        <item sd="0" x="965"/>
        <item sd="0" x="1571"/>
        <item sd="0" x="870"/>
        <item sd="0" x="983"/>
        <item sd="0" x="1968"/>
        <item sd="0" x="1670"/>
        <item sd="0" x="9"/>
        <item sd="0" x="107"/>
        <item sd="0" x="1872"/>
        <item sd="0" x="36"/>
        <item sd="0" x="188"/>
        <item sd="0" x="585"/>
        <item sd="0" x="985"/>
        <item sd="0" x="456"/>
        <item sd="0" x="12"/>
        <item sd="0" x="124"/>
        <item sd="0" x="1836"/>
        <item sd="0" x="731"/>
        <item sd="0" x="549"/>
        <item sd="0" x="282"/>
        <item sd="0" x="280"/>
        <item sd="0" x="1416"/>
        <item sd="0" x="716"/>
        <item sd="0" x="529"/>
        <item sd="0" x="1214"/>
        <item sd="0" x="1213"/>
        <item sd="0" x="1028"/>
        <item sd="0" x="172"/>
        <item sd="0" x="600"/>
        <item sd="0" x="1658"/>
        <item sd="0" x="1767"/>
        <item sd="0" x="1922"/>
        <item sd="0" x="864"/>
        <item sd="0" x="1852"/>
        <item sd="0" x="528"/>
        <item sd="0" x="1903"/>
        <item sd="0" x="2144"/>
        <item sd="0" x="2085"/>
        <item sd="0" x="2121"/>
        <item sd="0" x="880"/>
        <item sd="0" x="1111"/>
        <item sd="0" x="1578"/>
        <item sd="0" x="398"/>
        <item sd="0" x="171"/>
        <item sd="0" x="1443"/>
        <item sd="0" x="730"/>
        <item sd="0" x="1720"/>
        <item sd="0" x="1359"/>
        <item sd="0" x="508"/>
        <item sd="0" x="1996"/>
        <item sd="0" x="2061"/>
        <item sd="0" x="179"/>
        <item sd="0" x="2097"/>
        <item sd="0" x="310"/>
        <item sd="0" x="2051"/>
        <item sd="0" x="335"/>
        <item sd="0" x="1709"/>
        <item sd="0" x="293"/>
        <item sd="0" x="723"/>
        <item sd="0" x="1046"/>
        <item sd="0" x="1202"/>
        <item sd="0" x="1077"/>
        <item sd="0" x="147"/>
        <item sd="0" x="920"/>
        <item sd="0" x="831"/>
        <item sd="0" x="1049"/>
        <item sd="0" x="1296"/>
        <item sd="0" x="1367"/>
        <item sd="0" x="1259"/>
        <item sd="0" x="1795"/>
        <item sd="0" x="2188"/>
        <item sd="0" x="190"/>
        <item sd="0" x="1254"/>
        <item sd="0" x="2194"/>
        <item sd="0" x="1131"/>
        <item sd="0" x="79"/>
        <item sd="0" x="1460"/>
        <item sd="0" x="1196"/>
        <item sd="0" x="1595"/>
        <item sd="0" x="1618"/>
        <item sd="0" x="1848"/>
        <item sd="0" x="278"/>
        <item sd="0" x="296"/>
        <item sd="0" x="1823"/>
        <item sd="0" x="1821"/>
        <item sd="0" x="1687"/>
        <item sd="0" x="1683"/>
        <item sd="0" x="1060"/>
        <item sd="0" x="781"/>
        <item sd="0" x="2201"/>
        <item sd="0" x="944"/>
        <item sd="0" x="674"/>
        <item sd="0" x="254"/>
        <item sd="0" x="1458"/>
        <item sd="0" x="61"/>
        <item sd="0" x="2245"/>
        <item sd="0" x="1765"/>
        <item sd="0" x="666"/>
        <item sd="0" x="169"/>
        <item sd="0" x="1550"/>
        <item sd="0" x="1486"/>
        <item sd="0" x="478"/>
        <item sd="0" x="2162"/>
        <item sd="0" x="198"/>
        <item sd="0" x="2209"/>
        <item sd="0" x="2018"/>
        <item sd="0" x="355"/>
        <item sd="0" x="1837"/>
        <item sd="0" x="1781"/>
        <item sd="0" x="797"/>
        <item sd="0" x="2273"/>
        <item sd="0" x="1502"/>
        <item sd="0" x="1485"/>
        <item sd="0" x="64"/>
        <item sd="0" x="2192"/>
        <item sd="0" x="2274"/>
        <item sd="0" x="1847"/>
        <item sd="0" x="356"/>
        <item sd="0" x="1067"/>
        <item sd="0" x="2262"/>
        <item sd="0" x="186"/>
        <item sd="0" x="470"/>
        <item sd="0" x="706"/>
        <item sd="0" x="1429"/>
        <item sd="0" x="361"/>
        <item sd="0" x="2207"/>
        <item sd="0" x="1042"/>
        <item sd="0" x="501"/>
        <item sd="0" x="513"/>
        <item sd="0" x="2284"/>
        <item sd="0" x="741"/>
        <item sd="0" x="1476"/>
        <item sd="0" x="804"/>
        <item sd="0" x="2256"/>
        <item sd="0" x="1326"/>
        <item sd="0" x="810"/>
        <item sd="0" x="1878"/>
        <item sd="0" x="667"/>
        <item sd="0" x="993"/>
        <item sd="0" x="825"/>
        <item sd="0" x="835"/>
        <item sd="0" x="1025"/>
        <item sd="0" x="1081"/>
        <item sd="0" x="2009"/>
        <item sd="0" x="2280"/>
        <item sd="0" x="1815"/>
        <item sd="0" x="2129"/>
        <item sd="0" x="933"/>
        <item sd="0" x="1349"/>
        <item sd="0" x="2261"/>
        <item sd="0" x="907"/>
        <item sd="0" x="519"/>
        <item sd="0" x="1361"/>
        <item sd="0" x="1092"/>
        <item sd="0" x="1876"/>
        <item sd="0" x="1583"/>
        <item sd="0" x="691"/>
        <item sd="0" x="261"/>
        <item sd="0" x="1071"/>
        <item sd="0" x="1612"/>
        <item sd="0" x="1188"/>
        <item sd="0" x="1174"/>
        <item sd="0" x="405"/>
        <item sd="0" x="1122"/>
        <item sd="0" x="527"/>
        <item sd="0" x="24"/>
        <item sd="0" x="133"/>
        <item sd="0" x="39"/>
        <item sd="0" x="390"/>
        <item sd="0" x="1860"/>
        <item sd="0" x="1589"/>
        <item sd="0" x="775"/>
        <item sd="0" x="986"/>
        <item sd="0" x="1684"/>
        <item sd="0" x="234"/>
        <item sd="0" x="2120"/>
        <item sd="0" x="899"/>
        <item sd="0" x="406"/>
        <item sd="0" x="1663"/>
        <item sd="0" x="1192"/>
        <item sd="0" x="1544"/>
        <item sd="0" x="2012"/>
        <item sd="0" x="2002"/>
        <item sd="0" x="1007"/>
        <item sd="0" x="1585"/>
        <item sd="0" x="462"/>
        <item sd="0" x="1233"/>
        <item sd="0" x="1242"/>
        <item sd="0" x="614"/>
        <item sd="0" x="1112"/>
        <item sd="0" x="69"/>
        <item sd="0" x="1005"/>
        <item sd="0" x="1413"/>
        <item sd="0" x="114"/>
        <item sd="0" x="102"/>
        <item sd="0" x="1381"/>
        <item sd="0" x="1226"/>
        <item sd="0" x="1966"/>
        <item sd="0" x="1113"/>
        <item sd="0" x="2062"/>
        <item sd="0" x="2089"/>
        <item sd="0" x="292"/>
        <item sd="0" x="1262"/>
        <item sd="0" x="538"/>
        <item sd="0" x="401"/>
        <item sd="0" x="1316"/>
        <item sd="0" x="1099"/>
        <item sd="0" x="1288"/>
        <item sd="0" x="1962"/>
        <item sd="0" x="202"/>
        <item sd="0" x="1747"/>
        <item sd="0" x="1327"/>
        <item sd="0" x="971"/>
        <item sd="0" x="1956"/>
        <item sd="0" x="1218"/>
        <item sd="0" x="566"/>
        <item sd="0" x="276"/>
        <item sd="0" x="2127"/>
        <item sd="0" x="1245"/>
        <item sd="0" x="446"/>
        <item sd="0" x="264"/>
        <item sd="0" x="368"/>
        <item sd="0" x="1224"/>
        <item sd="0" x="240"/>
        <item sd="0" x="609"/>
        <item sd="0" x="1391"/>
        <item sd="0" x="1945"/>
        <item sd="0" x="1102"/>
        <item sd="0" x="30"/>
        <item sd="0" x="1494"/>
        <item sd="0" x="997"/>
        <item sd="0" x="1516"/>
        <item sd="0" x="1163"/>
        <item sd="0" x="426"/>
        <item sd="0" x="1534"/>
        <item sd="0" x="533"/>
        <item sd="0" x="1320"/>
        <item sd="0" x="215"/>
        <item sd="0" x="689"/>
        <item sd="0" x="425"/>
        <item sd="0" x="857"/>
        <item sd="0" x="1051"/>
        <item sd="0" x="1717"/>
        <item sd="0" x="1256"/>
        <item sd="0" x="1132"/>
        <item sd="0" x="1231"/>
        <item sd="0" x="2182"/>
        <item sd="0" x="1158"/>
        <item sd="0" x="887"/>
        <item sd="0" x="978"/>
        <item sd="0" x="1434"/>
        <item sd="0" x="594"/>
        <item sd="0" x="563"/>
        <item sd="0" x="1873"/>
        <item sd="0" x="1354"/>
        <item sd="0" x="1014"/>
        <item sd="0" x="2054"/>
        <item sd="0" x="2231"/>
        <item sd="0" x="1738"/>
        <item sd="0" x="1587"/>
        <item sd="0" x="1813"/>
        <item sd="0" x="550"/>
        <item sd="0" x="1461"/>
        <item sd="0" x="1575"/>
        <item sd="0" x="298"/>
        <item sd="0" x="692"/>
        <item sd="0" x="1267"/>
        <item sd="0" x="2032"/>
        <item sd="0" x="1728"/>
        <item sd="0" x="2228"/>
        <item sd="0" x="711"/>
        <item sd="0" x="418"/>
        <item sd="0" x="1004"/>
        <item sd="0" x="1573"/>
        <item sd="0" x="2225"/>
        <item sd="0" x="2083"/>
        <item sd="0" x="1814"/>
        <item sd="0" x="1251"/>
        <item sd="0" x="1105"/>
        <item sd="0" x="2265"/>
        <item sd="0" x="2108"/>
        <item sd="0" x="2043"/>
        <item sd="0" x="2015"/>
        <item sd="0" x="1932"/>
        <item sd="0" x="304"/>
        <item sd="0" x="577"/>
        <item sd="0" x="2049"/>
        <item sd="0" x="2289"/>
        <item sd="0" x="376"/>
        <item sd="0" x="8"/>
        <item sd="0" x="1914"/>
        <item sd="0" x="346"/>
        <item sd="0" x="953"/>
        <item sd="0" x="1464"/>
        <item sd="0" x="595"/>
        <item sd="0" x="2119"/>
        <item sd="0" x="187"/>
        <item sd="0" x="1601"/>
        <item sd="0" x="1541"/>
        <item sd="0" x="1355"/>
        <item sd="0" x="1907"/>
        <item sd="0" x="2223"/>
        <item sd="0" x="1600"/>
        <item sd="0" x="1402"/>
        <item sd="0" x="1855"/>
        <item sd="0" x="2092"/>
        <item sd="0" x="826"/>
        <item sd="0" x="2118"/>
        <item sd="0" x="112"/>
        <item sd="0" x="1435"/>
        <item sd="0" x="2244"/>
        <item sd="0" x="1126"/>
        <item sd="0" x="2222"/>
        <item sd="0" x="742"/>
        <item sd="0" x="1151"/>
        <item sd="0" x="803"/>
        <item sd="0" x="1591"/>
        <item sd="0" x="1988"/>
        <item sd="0" x="1604"/>
        <item sd="0" x="622"/>
        <item sd="0" x="1764"/>
        <item sd="0" x="2246"/>
        <item sd="0" x="199"/>
        <item sd="0" x="1542"/>
        <item sd="0" x="1789"/>
        <item sd="0" x="509"/>
        <item sd="0" x="1904"/>
        <item sd="0" x="834"/>
        <item sd="0" x="1874"/>
        <item sd="0" x="257"/>
        <item sd="0" x="1265"/>
        <item sd="0" x="1830"/>
        <item sd="0" x="738"/>
        <item sd="0" x="1305"/>
        <item sd="0" x="537"/>
        <item sd="0" x="502"/>
        <item sd="0" x="2234"/>
        <item sd="0" x="1221"/>
        <item sd="0" x="1452"/>
        <item sd="0" x="1328"/>
        <item sd="0" x="1894"/>
        <item sd="0" x="1142"/>
        <item sd="0" x="1440"/>
        <item sd="0" x="861"/>
        <item sd="0" x="255"/>
        <item sd="0" x="227"/>
        <item sd="0" x="840"/>
        <item sd="0" x="342"/>
        <item sd="0" x="387"/>
        <item sd="0" x="646"/>
        <item sd="0" x="2266"/>
        <item sd="0" x="1918"/>
        <item sd="0" x="275"/>
        <item sd="0" x="829"/>
        <item sd="0" x="1519"/>
        <item sd="0" x="1644"/>
        <item sd="0" x="2041"/>
        <item sd="0" x="960"/>
        <item sd="0" x="1768"/>
        <item sd="0" x="1084"/>
        <item sd="0" x="546"/>
        <item sd="0" x="1477"/>
        <item sd="0" x="1535"/>
        <item sd="0" x="1180"/>
        <item sd="0" x="1472"/>
        <item sd="0" x="1329"/>
        <item sd="0" x="699"/>
        <item sd="0" x="1197"/>
        <item sd="0" x="1549"/>
        <item sd="0" x="584"/>
        <item sd="0" x="702"/>
        <item sd="0" x="1911"/>
        <item sd="0" x="1712"/>
        <item sd="0" x="1714"/>
        <item sd="0" x="945"/>
        <item sd="0" x="453"/>
        <item sd="0" x="2200"/>
        <item sd="0" x="1011"/>
        <item sd="0" x="1707"/>
        <item sd="0" x="1897"/>
        <item sd="0" x="1590"/>
        <item sd="0" x="2241"/>
        <item sd="0" x="332"/>
        <item sd="0" x="2065"/>
        <item sd="0" x="155"/>
        <item sd="0" x="1487"/>
        <item sd="0" x="55"/>
        <item sd="0" x="350"/>
        <item sd="0" x="1473"/>
        <item sd="0" x="1397"/>
        <item sd="0" x="1035"/>
        <item sd="0" x="345"/>
        <item sd="0" x="400"/>
        <item sd="0" x="2064"/>
        <item sd="0" x="1928"/>
        <item sd="0" x="1995"/>
        <item sd="0" x="1645"/>
        <item sd="0" x="1841"/>
        <item sd="0" x="1796"/>
        <item sd="0" x="1200"/>
        <item sd="0" x="859"/>
        <item sd="0" x="1479"/>
        <item sd="0" x="681"/>
        <item sd="0" x="1324"/>
        <item sd="0" x="998"/>
        <item sd="0" x="1184"/>
        <item sd="0" x="347"/>
        <item sd="0" x="1700"/>
        <item sd="0" x="40"/>
        <item sd="0" x="2240"/>
        <item sd="0" x="2137"/>
        <item sd="0" x="1686"/>
        <item sd="0" x="942"/>
        <item sd="0" x="748"/>
        <item sd="0" x="2100"/>
        <item sd="0" x="28"/>
        <item sd="0" x="1411"/>
        <item sd="0" x="272"/>
        <item sd="0" x="1209"/>
        <item sd="0" x="885"/>
        <item sd="0" x="1719"/>
        <item sd="0" x="1087"/>
        <item sd="0" x="1785"/>
        <item sd="0" x="1199"/>
        <item sd="0" x="256"/>
        <item sd="0" x="976"/>
        <item sd="0" x="1404"/>
        <item sd="0" x="1322"/>
        <item sd="0" x="683"/>
        <item sd="0" x="1414"/>
        <item sd="0" x="604"/>
        <item sd="0" x="710"/>
        <item sd="0" x="874"/>
        <item sd="0" x="1606"/>
        <item sd="0" x="897"/>
        <item sd="0" x="2183"/>
        <item sd="0" x="964"/>
        <item sd="0" x="1985"/>
        <item sd="0" x="783"/>
        <item sd="0" x="1344"/>
        <item sd="0" x="1772"/>
        <item sd="0" x="2283"/>
        <item sd="0" x="923"/>
        <item sd="0" x="1920"/>
        <item sd="0" x="1526"/>
        <item sd="0" x="477"/>
        <item sd="0" x="1514"/>
        <item sd="0" x="1829"/>
        <item sd="0" x="1574"/>
        <item sd="0" x="882"/>
        <item sd="0" x="2036"/>
        <item sd="0" x="27"/>
        <item sd="0" x="1448"/>
        <item sd="0" x="1276"/>
        <item sd="0" x="2248"/>
        <item sd="0" x="1740"/>
        <item sd="0" x="606"/>
        <item sd="0" x="1230"/>
        <item sd="0" x="1649"/>
        <item sd="0" x="1450"/>
        <item sd="0" x="1919"/>
        <item sd="0" x="1793"/>
        <item sd="0" x="2167"/>
        <item sd="0" x="1586"/>
        <item sd="0" x="1675"/>
        <item sd="0" x="56"/>
        <item sd="0" x="755"/>
        <item sd="0" x="1523"/>
        <item sd="0" x="259"/>
        <item sd="0" x="231"/>
        <item sd="0" x="388"/>
        <item sd="0" x="2172"/>
        <item sd="0" x="1822"/>
        <item sd="0" x="377"/>
        <item sd="0" x="532"/>
        <item sd="0" x="2140"/>
        <item sd="0" x="1548"/>
        <item sd="0" x="43"/>
        <item sd="0" x="655"/>
        <item sd="0" x="217"/>
        <item sd="0" x="487"/>
        <item sd="0" x="515"/>
        <item sd="0" x="586"/>
        <item sd="0" x="520"/>
        <item sd="0" x="228"/>
        <item sd="0" x="1378"/>
        <item sd="0" x="2071"/>
        <item sd="0" x="1418"/>
        <item sd="0" x="1992"/>
        <item sd="0" x="580"/>
        <item sd="0" x="475"/>
        <item sd="0" x="1967"/>
        <item sd="0" x="1459"/>
        <item sd="0" x="1775"/>
        <item sd="0" x="1089"/>
        <item sd="0" x="2050"/>
        <item sd="0" x="415"/>
        <item sd="0" x="2141"/>
        <item sd="0" x="569"/>
        <item sd="0" x="764"/>
        <item sd="0" x="1730"/>
        <item sd="0" x="1275"/>
        <item sd="0" x="2251"/>
        <item sd="0" x="620"/>
        <item sd="0" x="1518"/>
        <item sd="0" x="1177"/>
        <item sd="0" x="281"/>
        <item sd="0" x="20"/>
        <item sd="0" x="841"/>
        <item sd="0" x="2116"/>
        <item sd="0" x="828"/>
        <item sd="0" x="318"/>
        <item sd="0" x="464"/>
        <item sd="0" x="333"/>
        <item sd="0" x="712"/>
        <item sd="0" x="1759"/>
        <item sd="0" x="1153"/>
        <item sd="0" x="309"/>
        <item sd="0" x="1917"/>
        <item sd="0" x="249"/>
        <item sd="0" x="1400"/>
        <item sd="0" x="1374"/>
        <item sd="0" x="49"/>
        <item sd="0" x="1470"/>
        <item sd="0" x="601"/>
        <item sd="0" x="1991"/>
        <item sd="0" x="611"/>
        <item sd="0" x="1075"/>
        <item sd="0" x="1009"/>
        <item sd="0" x="51"/>
        <item sd="0" x="383"/>
        <item sd="0" x="110"/>
        <item sd="0" x="1817"/>
        <item sd="0" x="1439"/>
        <item sd="0" x="1564"/>
        <item sd="0" x="94"/>
        <item sd="0" x="2131"/>
        <item sd="0" x="560"/>
        <item sd="0" x="1989"/>
        <item sd="0" x="381"/>
        <item sd="0" x="1250"/>
        <item sd="0" x="1640"/>
        <item sd="0" x="219"/>
        <item sd="0" x="1287"/>
        <item sd="0" x="297"/>
        <item sd="0" x="2189"/>
        <item sd="0" x="1947"/>
        <item sd="0" x="1409"/>
        <item sd="0" x="1774"/>
        <item sd="0" x="1401"/>
        <item sd="0" x="1161"/>
        <item sd="0" x="1371"/>
        <item sd="0" x="433"/>
        <item sd="0" x="16"/>
        <item sd="0" x="621"/>
        <item sd="0" x="2072"/>
        <item sd="0" x="1057"/>
        <item sd="0" x="753"/>
        <item sd="0" x="232"/>
        <item sd="0" x="2030"/>
        <item sd="0" x="136"/>
        <item sd="0" x="703"/>
        <item sd="0" x="1756"/>
        <item sd="0" x="916"/>
        <item sd="0" x="2254"/>
        <item sd="0" x="1463"/>
        <item sd="0" x="439"/>
        <item sd="0" x="2198"/>
        <item sd="0" x="2180"/>
        <item sd="0" x="1027"/>
        <item sd="0" x="1498"/>
        <item sd="0" x="1348"/>
        <item sd="0" x="999"/>
        <item sd="0" x="1637"/>
        <item sd="0" x="1106"/>
        <item sd="0" x="1176"/>
        <item sd="0" x="1309"/>
        <item sd="0" x="1755"/>
        <item sd="0" x="469"/>
        <item sd="0" x="196"/>
        <item sd="0" x="145"/>
        <item sd="0" x="1165"/>
        <item sd="0" x="562"/>
        <item sd="0" x="351"/>
        <item sd="0" x="392"/>
        <item sd="0" x="2044"/>
        <item sd="0" x="597"/>
        <item sd="0" x="553"/>
        <item sd="0" x="2275"/>
        <item sd="0" x="2107"/>
        <item sd="0" x="1938"/>
        <item sd="0" x="431"/>
        <item sd="0" x="170"/>
        <item sd="0" x="253"/>
        <item sd="0" x="1308"/>
        <item sd="0" x="125"/>
        <item sd="0" x="1558"/>
        <item sd="0" x="1946"/>
        <item sd="0" x="1284"/>
        <item sd="0" x="1343"/>
        <item sd="0" x="1727"/>
        <item sd="0" x="1908"/>
        <item sd="0" x="617"/>
        <item sd="0" x="32"/>
        <item sd="0" x="925"/>
        <item sd="0" x="164"/>
        <item sd="0" x="1782"/>
        <item sd="0" x="1975"/>
        <item sd="0" x="71"/>
        <item sd="0" x="1672"/>
        <item sd="0" x="1098"/>
        <item sd="0" x="962"/>
        <item sd="0" x="466"/>
        <item sd="0" x="1095"/>
        <item sd="0" x="1643"/>
        <item sd="0" x="1705"/>
        <item sd="0" x="616"/>
        <item sd="0" x="593"/>
        <item sd="0" x="2227"/>
        <item sd="0" x="2160"/>
        <item sd="0" x="837"/>
        <item sd="0" x="672"/>
        <item sd="0" x="1273"/>
        <item sd="0" x="2197"/>
        <item sd="0" x="2208"/>
        <item sd="0" x="1346"/>
        <item sd="0" x="635"/>
        <item sd="0" x="1557"/>
        <item sd="0" x="2034"/>
        <item sd="0" x="156"/>
        <item sd="0" x="686"/>
        <item sd="0" x="285"/>
        <item sd="0" x="1689"/>
        <item sd="0" x="1850"/>
        <item sd="0" x="1210"/>
        <item sd="0" x="457"/>
        <item sd="0" x="1569"/>
        <item sd="0" x="1651"/>
        <item sd="0" x="936"/>
        <item sd="0" x="31"/>
        <item sd="0" x="140"/>
        <item sd="0" x="1495"/>
        <item sd="0" x="2264"/>
        <item sd="0" x="1972"/>
        <item sd="0" x="1298"/>
        <item sd="0" x="557"/>
        <item sd="0" x="1157"/>
        <item sd="0" x="1724"/>
        <item sd="0" x="1617"/>
        <item sd="0" x="2060"/>
        <item sd="0" x="1297"/>
        <item sd="0" x="1189"/>
        <item sd="0" x="1455"/>
        <item sd="0" x="947"/>
        <item sd="0" x="973"/>
        <item sd="0" x="1152"/>
        <item sd="0" x="2124"/>
        <item sd="0" x="135"/>
        <item sd="0" x="142"/>
        <item sd="0" x="1843"/>
        <item sd="0" x="442"/>
        <item sd="0" x="2155"/>
        <item sd="0" x="1708"/>
        <item sd="0" x="2023"/>
        <item sd="0" x="1883"/>
        <item sd="0" x="1315"/>
        <item sd="0" x="2008"/>
        <item sd="0" x="251"/>
        <item sd="0" x="567"/>
        <item sd="0" x="542"/>
        <item sd="0" x="1608"/>
        <item sd="0" x="1631"/>
        <item sd="0" x="946"/>
        <item sd="0" x="2173"/>
        <item sd="0" x="1824"/>
        <item sd="0" x="2286"/>
        <item sd="0" x="889"/>
        <item sd="0" x="1304"/>
        <item sd="0" x="455"/>
        <item sd="0" x="340"/>
        <item sd="0" x="1334"/>
        <item sd="0" x="776"/>
        <item sd="0" x="1553"/>
        <item sd="0" x="881"/>
        <item sd="0" x="1787"/>
        <item sd="0" x="1933"/>
        <item sd="0" x="737"/>
        <item sd="0" x="2253"/>
        <item sd="0" x="2135"/>
        <item sd="0" x="1194"/>
        <item sd="0" x="305"/>
        <item sd="0" x="1777"/>
        <item sd="0" x="917"/>
        <item sd="0" x="154"/>
        <item sd="0" x="408"/>
        <item sd="0" x="1205"/>
        <item sd="0" x="975"/>
        <item sd="0" x="2005"/>
        <item sd="0" x="677"/>
        <item sd="0" x="1844"/>
        <item sd="0" x="1068"/>
        <item sd="0" x="1531"/>
        <item sd="0" x="1572"/>
        <item sd="0" x="1875"/>
        <item sd="0" x="795"/>
        <item sd="0" x="1311"/>
        <item sd="0" x="767"/>
        <item sd="0" x="2170"/>
        <item sd="0" x="1031"/>
        <item sd="0" x="143"/>
        <item sd="0" x="1766"/>
        <item sd="0" x="1445"/>
        <item sd="0" x="498"/>
        <item sd="0" x="1927"/>
        <item sd="0" x="2001"/>
        <item sd="0" x="117"/>
        <item sd="0" x="900"/>
        <item sd="0" x="739"/>
        <item sd="0" x="1266"/>
        <item sd="0" x="1431"/>
        <item sd="0" x="573"/>
        <item sd="0" x="1865"/>
        <item sd="0" x="895"/>
        <item sd="0" x="218"/>
        <item sd="0" x="765"/>
        <item sd="0" x="581"/>
        <item sd="0" x="1097"/>
        <item sd="0" x="982"/>
        <item sd="0" x="1828"/>
        <item sd="0" x="790"/>
        <item sd="0" x="1752"/>
        <item sd="0" x="1052"/>
        <item sd="0" x="843"/>
        <item sd="0" x="2214"/>
        <item sd="0" x="1247"/>
        <item sd="0" x="1425"/>
        <item sd="0" x="1454"/>
        <item sd="0" x="832"/>
        <item sd="0" x="1623"/>
        <item sd="0" x="1525"/>
        <item sd="0" x="23"/>
        <item sd="0" x="265"/>
        <item sd="0" x="493"/>
        <item sd="0" x="1997"/>
        <item sd="0" x="1770"/>
        <item sd="0" x="628"/>
        <item sd="0" x="2185"/>
        <item sd="0" x="1958"/>
        <item sd="0" x="1977"/>
        <item sd="0" x="818"/>
        <item sd="0" x="2226"/>
        <item sd="0" x="888"/>
        <item sd="0" x="816"/>
        <item sd="0" x="423"/>
        <item sd="0" x="473"/>
        <item sd="0" x="747"/>
        <item sd="0" x="1372"/>
        <item sd="0" x="1792"/>
        <item sd="0" x="1125"/>
        <item sd="0" x="2203"/>
        <item sd="0" x="472"/>
        <item sd="0" x="732"/>
        <item sd="0" x="1734"/>
        <item sd="0" x="784"/>
        <item sd="0" x="2149"/>
        <item sd="0" x="1825"/>
        <item sd="0" x="685"/>
        <item sd="0" x="2282"/>
        <item sd="0" x="821"/>
        <item sd="0" x="2150"/>
        <item sd="0" x="1834"/>
        <item sd="0" x="1679"/>
        <item sd="0" x="1263"/>
        <item sd="0" x="690"/>
        <item sd="0" x="1496"/>
        <item sd="0" x="1018"/>
        <item sd="0" x="2279"/>
        <item sd="0" x="913"/>
        <item sd="0" x="1630"/>
        <item sd="0" x="1668"/>
        <item sd="0" x="678"/>
        <item sd="0" x="429"/>
        <item sd="0" x="214"/>
        <item sd="0" x="641"/>
        <item sd="0" x="1104"/>
        <item sd="0" x="713"/>
        <item sd="0" x="1491"/>
        <item sd="0" x="2077"/>
        <item sd="0" x="53"/>
        <item sd="0" x="416"/>
        <item sd="0" x="344"/>
        <item sd="0" x="786"/>
        <item sd="0" x="1654"/>
        <item sd="0" x="229"/>
        <item sd="0" x="113"/>
        <item sd="0" x="336"/>
        <item sd="0" x="2195"/>
        <item sd="0" x="1634"/>
        <item sd="0" x="73"/>
        <item sd="0" x="1510"/>
        <item sd="0" x="1167"/>
        <item sd="0" x="237"/>
        <item sd="0" x="643"/>
        <item sd="0" x="1614"/>
        <item sd="0" x="522"/>
        <item sd="0" x="662"/>
        <item sd="0" x="412"/>
        <item sd="0" x="651"/>
        <item sd="0" x="330"/>
        <item sd="0" x="474"/>
        <item sd="0" x="70"/>
        <item sd="0" x="705"/>
        <item sd="0" x="238"/>
        <item sd="0" x="197"/>
        <item sd="0" x="1023"/>
        <item sd="0" x="1474"/>
        <item sd="0" x="2243"/>
        <item sd="0" x="1609"/>
        <item sd="0" x="260"/>
        <item sd="0" x="956"/>
        <item sd="0" x="1950"/>
        <item sd="0" x="2294"/>
        <item sd="0" x="2142"/>
        <item sd="0" x="556"/>
        <item sd="0" x="1300"/>
        <item sd="0" x="380"/>
        <item sd="0" x="482"/>
        <item sd="0" x="574"/>
        <item sd="0" x="1839"/>
        <item sd="0" x="1272"/>
        <item sd="0" x="2165"/>
        <item sd="0" x="1576"/>
        <item sd="0" x="2233"/>
        <item sd="0" x="84"/>
        <item sd="0" x="799"/>
        <item sd="0" x="2079"/>
        <item sd="0" x="2218"/>
        <item sd="0" x="1913"/>
        <item sd="0" x="2276"/>
        <item sd="0" x="1058"/>
        <item sd="0" x="570"/>
        <item sd="0" x="1584"/>
        <item sd="0" x="130"/>
        <item sd="0" x="2134"/>
        <item sd="0" x="47"/>
        <item sd="0" x="608"/>
        <item sd="0" x="1639"/>
        <item sd="0" x="1185"/>
        <item sd="0" x="267"/>
        <item sd="0" x="1403"/>
        <item sd="0" x="827"/>
        <item sd="0" x="844"/>
        <item sd="0" x="1148"/>
        <item sd="0" x="262"/>
        <item sd="0" x="1739"/>
        <item sd="0" x="1006"/>
        <item sd="0" x="2066"/>
        <item sd="0" x="2132"/>
        <item sd="0" x="269"/>
        <item sd="0" x="1492"/>
        <item sd="0" x="867"/>
        <item sd="0" x="1888"/>
        <item sd="0" x="1187"/>
        <item sd="0" x="134"/>
        <item sd="0" x="322"/>
        <item sd="0" x="516"/>
        <item sd="0" x="1465"/>
        <item sd="0" x="1144"/>
        <item sd="0" x="906"/>
        <item sd="0" x="1257"/>
        <item sd="0" x="1422"/>
        <item sd="0" x="1949"/>
        <item sd="0" x="1038"/>
        <item sd="0" x="247"/>
        <item sd="0" x="2075"/>
        <item sd="0" x="1751"/>
        <item sd="0" x="41"/>
        <item sd="0" x="2204"/>
        <item sd="0" x="673"/>
        <item sd="0" x="1482"/>
        <item sd="0" x="2046"/>
        <item sd="0" x="386"/>
        <item sd="0" x="2278"/>
        <item sd="0" x="1859"/>
        <item sd="0" x="22"/>
        <item sd="0" x="1013"/>
        <item sd="0" x="1408"/>
        <item sd="0" x="1912"/>
        <item sd="0" x="2010"/>
        <item sd="0" x="1118"/>
        <item sd="0" x="2136"/>
        <item sd="0" x="1156"/>
        <item sd="0" x="1726"/>
        <item sd="0" x="610"/>
        <item sd="0" x="2232"/>
        <item sd="0" x="1780"/>
        <item sd="0" x="1283"/>
        <item sd="0" x="2291"/>
        <item sd="0" x="2004"/>
        <item sd="0" x="1019"/>
        <item sd="0" x="205"/>
        <item sd="0" x="200"/>
        <item sd="0" x="1581"/>
        <item sd="0" x="1086"/>
        <item sd="0" x="2216"/>
        <item sd="0" x="1499"/>
        <item sd="0" x="367"/>
        <item sd="0" x="645"/>
        <item sd="0" x="185"/>
        <item sd="0" x="949"/>
        <item sd="0" x="1891"/>
        <item sd="0" x="317"/>
        <item sd="0" x="274"/>
        <item sd="0" x="422"/>
        <item sd="0" x="627"/>
        <item sd="0" x="644"/>
        <item sd="0" x="246"/>
        <item sd="0" x="106"/>
        <item sd="0" x="1861"/>
        <item sd="0" x="1427"/>
        <item sd="0" x="824"/>
        <item sd="0" x="2146"/>
        <item sd="0" x="545"/>
        <item sd="0" x="805"/>
        <item sd="0" x="471"/>
        <item sd="0" x="419"/>
        <item sd="0" x="1399"/>
        <item sd="0" x="1570"/>
        <item sd="0" x="634"/>
        <item sd="0" x="1117"/>
        <item sd="0" x="2055"/>
        <item sd="0" x="308"/>
        <item sd="0" x="981"/>
        <item sd="0" x="2111"/>
        <item sd="0" x="552"/>
        <item sd="0" x="1000"/>
        <item sd="0" x="99"/>
        <item sd="0" x="458"/>
        <item sd="0" x="303"/>
        <item sd="0" x="324"/>
        <item sd="0" x="1299"/>
        <item sd="0" x="1141"/>
        <item sd="0" x="1784"/>
        <item sd="0" x="2104"/>
        <item sd="0" x="652"/>
        <item sd="0" x="1994"/>
        <item sd="0" x="2042"/>
        <item sd="0" x="877"/>
        <item sd="0" x="291"/>
        <item sd="0" x="2081"/>
        <item sd="0" x="1365"/>
        <item sd="0" x="858"/>
        <item sd="0" x="1345"/>
        <item sd="0" x="121"/>
        <item sd="0" x="1851"/>
        <item sd="0" x="105"/>
        <item sd="0" x="1186"/>
        <item sd="0" x="525"/>
        <item sd="0" x="1627"/>
        <item sd="0" x="901"/>
        <item sd="0" x="1195"/>
        <item sd="0" x="1269"/>
        <item sd="0" x="115"/>
        <item sd="0" x="1405"/>
        <item sd="0" x="1692"/>
        <item sd="0" x="7"/>
        <item sd="0" x="1990"/>
        <item sd="0" x="675"/>
        <item sd="0" x="451"/>
        <item sd="0" x="372"/>
        <item sd="0" x="1420"/>
        <item sd="0" x="873"/>
        <item sd="0" x="798"/>
        <item sd="0" x="1669"/>
        <item sd="0" x="1532"/>
        <item sd="0" x="576"/>
        <item sd="0" x="1162"/>
        <item sd="0" x="2024"/>
        <item sd="0" x="395"/>
        <item sd="0" x="89"/>
        <item sd="0" x="18"/>
        <item sd="0" x="1127"/>
        <item sd="0" x="869"/>
        <item sd="0" x="2250"/>
        <item sd="0" x="481"/>
        <item sd="0" x="1934"/>
        <item sd="0" x="918"/>
        <item sd="0" x="44"/>
        <item sd="0" x="967"/>
        <item sd="0" x="2260"/>
        <item sd="0" x="1261"/>
        <item sd="0" x="141"/>
        <item sd="0" x="1453"/>
        <item sd="0" x="1212"/>
        <item sd="0" x="1984"/>
        <item sd="0" x="1568"/>
        <item sd="0" x="2152"/>
        <item sd="0" x="2058"/>
        <item sd="0" x="1488"/>
        <item sd="0" x="2196"/>
        <item sd="0" x="1302"/>
        <item sd="0" x="757"/>
        <item sd="0" x="1469"/>
        <item sd="0" x="116"/>
        <item sd="0" x="1856"/>
        <item sd="0" x="2151"/>
        <item sd="0" x="1277"/>
        <item sd="0" x="370"/>
        <item sd="0" x="1667"/>
        <item sd="0" x="2281"/>
        <item sd="0" x="1203"/>
        <item sd="0" x="2117"/>
        <item sd="0" x="1871"/>
        <item sd="0" x="1791"/>
        <item sd="0" x="1881"/>
        <item sd="0" x="1140"/>
        <item sd="0" x="323"/>
        <item sd="0" x="1831"/>
        <item sd="0" x="222"/>
        <item sd="0" x="1467"/>
        <item sd="0" x="743"/>
        <item sd="0" x="239"/>
        <item sd="0" x="1939"/>
        <item sd="0" x="615"/>
        <item sd="0" x="2090"/>
        <item sd="0" x="1056"/>
        <item sd="0" x="316"/>
        <item sd="0" x="1433"/>
        <item sd="0" x="123"/>
        <item sd="0" x="856"/>
        <item sd="0" x="1882"/>
        <item sd="0" x="963"/>
        <item sd="0" x="1816"/>
        <item sd="0" x="60"/>
        <item sd="0" x="988"/>
        <item sd="0" x="440"/>
        <item sd="0" x="2052"/>
        <item sd="0" x="337"/>
        <item sd="0" x="195"/>
        <item sd="0" x="101"/>
        <item sd="0" x="21"/>
        <item sd="0" x="2199"/>
        <item sd="0" x="460"/>
        <item sd="0" x="2070"/>
        <item sd="0" x="2161"/>
        <item sd="0" x="872"/>
        <item sd="0" x="1150"/>
        <item sd="0" x="81"/>
        <item sd="0" x="884"/>
        <item sd="0" x="725"/>
        <item sd="0" x="1012"/>
        <item sd="0" x="1228"/>
        <item sd="0" x="2073"/>
        <item sd="0" x="244"/>
        <item sd="0" x="590"/>
        <item sd="0" x="1892"/>
        <item sd="0" x="148"/>
        <item sd="0" x="1338"/>
        <item sd="0" x="1047"/>
        <item sd="0" x="1164"/>
        <item sd="0" x="921"/>
        <item sd="0" x="894"/>
        <item sd="0" x="1468"/>
        <item sd="0" x="226"/>
        <item sd="0" x="664"/>
        <item sd="0" x="1301"/>
        <item sd="0" x="167"/>
        <item sd="0" x="854"/>
        <item sd="0" x="1607"/>
        <item sd="0" x="1808"/>
        <item sd="0" x="1193"/>
        <item sd="0" x="2017"/>
        <item sd="0" x="507"/>
        <item sd="0" x="393"/>
        <item sd="0" x="163"/>
        <item sd="0" x="1597"/>
        <item sd="0" x="1190"/>
        <item sd="0" x="34"/>
        <item sd="0" x="932"/>
        <item sd="0" x="1899"/>
        <item sd="0" x="1236"/>
        <item sd="0" x="2006"/>
        <item sd="0" x="1100"/>
        <item sd="0" x="2000"/>
        <item sd="0" x="735"/>
        <item sd="0" x="626"/>
        <item sd="0" x="1171"/>
        <item sd="0" x="1923"/>
        <item sd="0" x="1289"/>
        <item sd="0" x="1388"/>
        <item sd="0" x="1567"/>
        <item sd="0" x="1175"/>
        <item sd="0" x="1940"/>
        <item sd="0" x="1166"/>
        <item sd="0" x="1806"/>
        <item sd="0" x="1054"/>
        <item sd="0" x="1008"/>
        <item sd="0" x="1902"/>
        <item sd="0" x="1146"/>
        <item sd="0" x="1517"/>
        <item sd="0" x="524"/>
        <item sd="0" x="248"/>
        <item sd="0" x="855"/>
        <item sd="0" x="1020"/>
        <item sd="0" x="846"/>
        <item sd="0" x="1222"/>
        <item sd="0" x="684"/>
        <item sd="0" x="934"/>
        <item sd="0" x="463"/>
        <item sd="0" x="770"/>
        <item sd="0" x="2267"/>
        <item sd="0" x="444"/>
        <item sd="0" x="299"/>
        <item sd="0" x="774"/>
        <item sd="0" x="1253"/>
        <item sd="0" x="479"/>
        <item sd="0" x="929"/>
        <item sd="0" x="1215"/>
        <item sd="0" x="1733"/>
        <item sd="0" x="159"/>
        <item sd="0" x="258"/>
        <item sd="0" x="1424"/>
        <item sd="0" x="241"/>
        <item sd="0" x="203"/>
        <item sd="0" x="2013"/>
        <item sd="0" x="87"/>
        <item sd="0" x="2219"/>
        <item sd="0" x="483"/>
        <item sd="0" x="1528"/>
        <item sd="0" x="1647"/>
        <item sd="0" x="1976"/>
        <item sd="0" x="2096"/>
        <item sd="0" x="1407"/>
        <item sd="0" x="184"/>
        <item sd="0" x="220"/>
        <item sd="0" x="1331"/>
        <item sd="0" x="647"/>
        <item sd="0" x="1116"/>
        <item sd="0" x="59"/>
        <item sd="0" x="815"/>
        <item sd="0" x="46"/>
        <item sd="0" x="2021"/>
        <item sd="0" x="1980"/>
        <item sd="0" x="363"/>
        <item sd="0" x="849"/>
        <item sd="0" x="1790"/>
        <item sd="0" x="1559"/>
        <item sd="0" x="1924"/>
        <item sd="0" x="1921"/>
        <item sd="0" x="2091"/>
        <item sd="0" x="467"/>
        <item sd="0" x="2168"/>
        <item sd="0" x="1274"/>
        <item sd="0" x="1820"/>
        <item sd="0" x="1797"/>
        <item sd="0" x="1362"/>
        <item sd="0" x="221"/>
        <item sd="0" x="2174"/>
        <item sd="0" x="514"/>
        <item sd="0" x="1107"/>
        <item sd="0" x="1931"/>
        <item sd="0" x="82"/>
        <item sd="0" x="1704"/>
        <item sd="0" x="2011"/>
        <item sd="0" x="1030"/>
        <item sd="0" x="2252"/>
        <item sd="0" x="495"/>
        <item sd="0" x="109"/>
        <item sd="0" x="531"/>
        <item sd="0" x="2110"/>
        <item sd="0" x="589"/>
        <item sd="0" x="2"/>
        <item sd="0" x="632"/>
        <item sd="0" x="1653"/>
        <item sd="0" x="1135"/>
        <item sd="0" x="823"/>
        <item sd="0" x="510"/>
        <item sd="0" x="294"/>
        <item sd="0" x="1093"/>
        <item sd="0" x="2031"/>
        <item sd="0" x="2139"/>
        <item sd="0" x="1545"/>
        <item sd="0" x="1490"/>
        <item sd="0" x="544"/>
        <item sd="0" x="1898"/>
        <item sd="0" x="1072"/>
        <item sd="0" x="707"/>
        <item sd="0" x="1340"/>
        <item sd="0" x="555"/>
        <item sd="0" x="283"/>
        <item sd="0" x="2193"/>
        <item sd="0" x="1379"/>
        <item sd="0" x="758"/>
        <item sd="0" x="452"/>
        <item sd="0" x="2235"/>
        <item sd="0" x="97"/>
        <item sd="0" x="1145"/>
        <item sd="0" x="223"/>
        <item sd="0" x="838"/>
        <item sd="0" x="564"/>
        <item sd="0" x="1905"/>
        <item sd="0" x="1330"/>
        <item sd="0" x="1366"/>
        <item sd="0" x="984"/>
        <item sd="0" x="1827"/>
        <item sd="0" x="443"/>
        <item sd="0" x="1628"/>
        <item sd="0" x="721"/>
        <item sd="0" x="1688"/>
        <item sd="0" x="2059"/>
        <item sd="0" x="1503"/>
        <item sd="0" x="1987"/>
        <item sd="0" x="1208"/>
        <item sd="0" x="958"/>
        <item sd="0" x="663"/>
        <item sd="0" x="980"/>
        <item sd="0" x="33"/>
        <item sd="0" x="952"/>
        <item sd="0" x="785"/>
        <item sd="0" x="1543"/>
        <item sd="0" x="1890"/>
        <item sd="0" x="1115"/>
        <item sd="0" x="845"/>
        <item sd="0" x="1620"/>
        <item sd="0" x="1285"/>
        <item sd="0" x="1182"/>
        <item sd="0" x="912"/>
        <item sd="0" x="1602"/>
        <item sd="0" x="1252"/>
        <item sd="0" x="890"/>
        <item sd="0" x="144"/>
        <item sd="0" x="1307"/>
        <item sd="0" x="911"/>
        <item sd="0" x="679"/>
        <item sd="0" x="1616"/>
        <item sd="0" x="1376"/>
        <item sd="0" x="530"/>
        <item sd="0" x="1421"/>
        <item sd="0" x="1783"/>
        <item sd="0" x="161"/>
        <item sd="0" x="1845"/>
        <item sd="0" x="587"/>
        <item sd="0" x="719"/>
        <item sd="0" x="2147"/>
        <item sd="0" x="38"/>
        <item sd="0" x="1762"/>
        <item sd="0" x="833"/>
        <item sd="0" x="1220"/>
        <item sd="0" x="2268"/>
        <item sd="0" x="883"/>
        <item sd="0" x="1743"/>
        <item sd="0" x="1216"/>
        <item sd="0" x="1895"/>
        <item sd="0" x="762"/>
        <item sd="0" x="1800"/>
        <item sd="0" x="2221"/>
        <item sd="0" x="708"/>
        <item sd="0" x="1736"/>
        <item sd="0" x="518"/>
        <item sd="0" x="1737"/>
        <item sd="0" x="749"/>
        <item sd="0" x="1798"/>
        <item sd="0" x="35"/>
        <item sd="0" x="1697"/>
        <item sd="0" x="961"/>
        <item sd="0" x="653"/>
        <item sd="0" x="2076"/>
        <item sd="0" x="1246"/>
        <item sd="0" x="2040"/>
        <item sd="0" x="1698"/>
        <item sd="0" x="1419"/>
        <item sd="0" x="1041"/>
        <item sd="0" x="2143"/>
        <item sd="0" x="2293"/>
        <item sd="0" x="696"/>
        <item sd="0" x="96"/>
        <item sd="0" x="1173"/>
        <item sd="0" x="1121"/>
        <item sd="0" x="733"/>
        <item sd="0" x="766"/>
        <item sd="0" x="871"/>
        <item sd="0" x="896"/>
        <item sd="0" x="235"/>
        <item sd="0" x="575"/>
        <item sd="0" x="100"/>
        <item sd="0" x="2019"/>
        <item sd="0" x="959"/>
        <item sd="0" x="1063"/>
        <item sd="0" x="1123"/>
        <item sd="0" x="842"/>
        <item sd="0" x="941"/>
        <item sd="0" x="1978"/>
        <item sd="0" x="1805"/>
        <item sd="0" x="206"/>
        <item sd="0" x="2158"/>
        <item sd="0" x="571"/>
        <item sd="0" x="1648"/>
        <item sd="0" x="966"/>
        <item sd="0" x="1090"/>
        <item sd="0" x="2078"/>
        <item sd="0" x="153"/>
        <item sd="0" x="654"/>
        <item sd="0" x="224"/>
        <item sd="0" x="1682"/>
        <item sd="0" x="74"/>
        <item sd="0" x="1664"/>
        <item sd="0" x="2126"/>
        <item sd="0" x="796"/>
        <item sd="0" x="1906"/>
        <item sd="0" x="1353"/>
        <item sd="0" x="1723"/>
        <item sd="0" x="1942"/>
        <item sd="0" x="728"/>
        <item sd="0" x="242"/>
        <item sd="0" x="1351"/>
        <item sd="0" x="151"/>
        <item sd="0" x="382"/>
        <item sd="0" x="146"/>
        <item sd="0" x="194"/>
        <item sd="0" x="1066"/>
        <item sd="0" x="149"/>
        <item sd="0" x="1191"/>
        <item sd="0" x="5"/>
        <item sd="0" x="50"/>
        <item sd="0" x="750"/>
        <item sd="0" x="307"/>
        <item sd="0" x="598"/>
        <item sd="0" x="1661"/>
        <item sd="0" x="233"/>
        <item sd="0" x="2106"/>
        <item sd="0" x="694"/>
        <item sd="0" x="503"/>
        <item sd="0" x="773"/>
        <item sd="0" x="1509"/>
        <item sd="0" x="1310"/>
        <item sd="0" x="1001"/>
        <item sd="0" x="1626"/>
        <item sd="0" x="165"/>
        <item sd="0" x="1243"/>
        <item sd="0" x="1108"/>
        <item sd="0" x="358"/>
        <item sd="0" x="1350"/>
        <item sd="0" x="1082"/>
        <item sd="0" x="771"/>
        <item sd="0" x="658"/>
        <item sd="0" x="210"/>
        <item sd="0" x="1078"/>
        <item sd="0" x="1442"/>
        <item sd="0" x="1428"/>
        <item sd="0" x="1970"/>
        <item sd="0" x="2086"/>
        <item sd="0" x="1076"/>
        <item sd="0" x="504"/>
        <item sd="0" x="1869"/>
        <item sd="0" x="480"/>
        <item sd="0" x="325"/>
        <item sd="0" x="2098"/>
        <item sd="0" x="329"/>
        <item sd="0" x="1032"/>
        <item sd="0" x="625"/>
        <item sd="0" x="1592"/>
        <item sd="0" x="926"/>
        <item sd="0" x="327"/>
        <item sd="0" x="250"/>
        <item sd="0" x="517"/>
        <item sd="0" x="1048"/>
        <item sd="0" x="1160"/>
        <item sd="0" x="996"/>
        <item sd="0" x="1721"/>
        <item sd="0" x="2122"/>
        <item sd="0" x="1610"/>
        <item sd="0" x="1696"/>
        <item sd="0" x="541"/>
        <item sd="0" x="2080"/>
        <item sd="0" x="314"/>
        <item sd="0" x="378"/>
        <item sd="0" x="420"/>
        <item sd="0" x="78"/>
        <item sd="0" x="1360"/>
        <item sd="0" x="2217"/>
        <item sd="0" x="1457"/>
        <item sd="0" x="245"/>
        <item sd="0" x="1613"/>
        <item sd="0" x="489"/>
        <item sd="0" x="1227"/>
        <item sd="0" x="1638"/>
        <item sd="0" x="1760"/>
        <item sd="0" x="122"/>
        <item sd="0" x="1732"/>
        <item sd="0" x="693"/>
        <item sd="0" x="1462"/>
        <item sd="0" x="497"/>
        <item sd="0" x="1580"/>
        <item sd="0" x="2128"/>
        <item sd="0" x="2220"/>
        <item sd="0" x="1480"/>
        <item sd="0" x="391"/>
        <item sd="0" x="1143"/>
        <item sd="0" x="126"/>
        <item sd="0" x="311"/>
        <item sd="0" x="236"/>
        <item sd="0" x="1512"/>
        <item sd="0" x="2177"/>
        <item sd="0" x="948"/>
        <item sd="0" x="955"/>
        <item sd="0" x="270"/>
        <item sd="0" x="320"/>
        <item sd="0" x="2084"/>
        <item sd="0" x="1846"/>
        <item sd="0" x="435"/>
        <item sd="0" x="1229"/>
        <item sd="0" x="1010"/>
        <item sd="0" x="181"/>
        <item sd="0" x="1423"/>
        <item sd="0" x="1562"/>
        <item sd="0" x="1867"/>
        <item sd="0" x="58"/>
        <item sd="0" x="437"/>
        <item sd="0" x="2028"/>
        <item sd="0" x="639"/>
        <item sd="0" x="669"/>
        <item sd="0" x="1319"/>
        <item sd="0" x="1716"/>
        <item sd="0" x="1124"/>
        <item sd="0" x="1120"/>
        <item sd="0" x="2169"/>
        <item sd="0" x="1119"/>
        <item sd="0" x="972"/>
        <item sd="0" x="536"/>
        <item sd="0" x="1170"/>
        <item sd="0" x="193"/>
        <item sd="0" x="2133"/>
        <item sd="0" x="213"/>
        <item sd="0" x="931"/>
        <item sd="0" x="17"/>
        <item sd="0" x="638"/>
        <item sd="0" x="605"/>
        <item sd="0" x="761"/>
        <item sd="0" x="88"/>
        <item sd="0" x="951"/>
        <item sd="0" x="2211"/>
        <item sd="0" x="1969"/>
        <item sd="0" x="787"/>
        <item sd="0" x="67"/>
        <item sd="0" x="11"/>
        <item sd="0" x="1181"/>
        <item sd="0" x="319"/>
        <item sd="0" x="1347"/>
        <item sd="0" x="1952"/>
        <item sd="0" x="670"/>
        <item sd="0" x="450"/>
        <item sd="0" x="1936"/>
        <item sd="0" x="1691"/>
        <item sd="0" x="331"/>
        <item sd="0" x="410"/>
        <item sd="0" x="1155"/>
        <item sd="0" x="1715"/>
        <item sd="0" x="1335"/>
        <item sd="0" x="777"/>
        <item sd="0" x="794"/>
        <item sd="0" x="802"/>
        <item sd="0" x="791"/>
        <item sd="0" x="1632"/>
        <item sd="0" x="701"/>
        <item sd="0" x="938"/>
        <item sd="0" x="863"/>
        <item sd="0" x="1530"/>
        <item sd="0" x="779"/>
        <item sd="0" x="1598"/>
        <item sd="0" x="1673"/>
        <item sd="0" x="714"/>
        <item sd="0" x="1238"/>
        <item sd="0" x="1757"/>
        <item sd="0" x="2045"/>
        <item sd="0" x="915"/>
        <item sd="0" x="636"/>
        <item sd="0" x="445"/>
        <item sd="0" x="927"/>
        <item sd="0" x="288"/>
        <item sd="0" x="1483"/>
        <item sd="0" x="448"/>
        <item sd="0" x="1341"/>
        <item sd="0" x="722"/>
        <item sd="0" x="1655"/>
        <item sd="0" x="1069"/>
        <item sd="0" x="263"/>
        <item sd="0" x="1556"/>
        <item sd="0" x="1718"/>
        <item sd="0" x="650"/>
        <item sd="0" x="558"/>
        <item sd="0" x="640"/>
        <item sd="0" x="1321"/>
        <item sd="0" x="2271"/>
        <item sd="0" x="1794"/>
        <item sd="0" x="1085"/>
        <item sd="0" x="908"/>
        <item sd="0" x="1134"/>
        <item sd="0" x="447"/>
        <item sd="0" x="37"/>
        <item sd="0" x="1896"/>
        <item sd="0" x="2007"/>
        <item sd="0" x="1605"/>
        <item sd="0" x="2290"/>
        <item sd="0" x="1451"/>
        <item sd="0" x="1853"/>
        <item sd="0" x="954"/>
        <item sd="0" x="1168"/>
        <item sd="0" x="1248"/>
        <item sd="0" x="892"/>
        <item sd="0" x="1088"/>
        <item sd="0" x="830"/>
        <item sd="0" x="1536"/>
        <item sd="0" x="987"/>
        <item sd="0" x="1563"/>
        <item sd="0" x="321"/>
        <item sd="0" x="950"/>
        <item sd="0" x="365"/>
        <item sd="0" x="1786"/>
        <item sd="0" x="1868"/>
        <item sd="0" x="1674"/>
        <item sd="0" x="284"/>
        <item sd="0" x="543"/>
        <item sd="0" x="90"/>
        <item sd="0" x="2205"/>
        <item sd="0" x="2048"/>
        <item sd="0" x="1179"/>
        <item sd="0" x="994"/>
        <item sd="0" x="2099"/>
        <item sd="0" x="1255"/>
        <item sd="0" x="157"/>
        <item sd="0" x="1039"/>
        <item sd="0" x="2027"/>
        <item sd="0" x="111"/>
        <item sd="0" x="1566"/>
        <item sd="0" x="1080"/>
        <item sd="0" x="334"/>
        <item sd="0" x="1398"/>
        <item sd="0" x="1314"/>
        <item sd="0" x="1833"/>
        <item sd="0" x="1657"/>
        <item sd="0" x="500"/>
        <item sd="0" x="441"/>
        <item sd="0" x="295"/>
        <item sd="0" x="1900"/>
        <item sd="0" x="402"/>
        <item sd="0" x="2047"/>
        <item sd="0" x="1016"/>
        <item sd="0" x="729"/>
        <item sd="0" x="150"/>
        <item sd="0" x="407"/>
        <item sd="0" x="1475"/>
        <item sd="0" x="1801"/>
        <item sd="0" x="68"/>
        <item sd="0" x="937"/>
        <item sd="0" x="1812"/>
        <item sd="0" x="2029"/>
        <item sd="0" x="788"/>
        <item sd="0" x="1788"/>
        <item sd="0" x="1333"/>
        <item sd="0" x="1864"/>
        <item sd="0" x="648"/>
        <item sd="0" x="496"/>
        <item sd="0" x="1538"/>
        <item sd="0" x="1508"/>
        <item sd="0" x="2082"/>
        <item sd="0" x="353"/>
        <item sd="0" x="629"/>
        <item sd="0" x="1838"/>
        <item sd="0" x="1803"/>
        <item sd="0" x="1593"/>
        <item sd="0" x="131"/>
        <item sd="0" x="512"/>
        <item sd="0" x="42"/>
        <item sd="0" x="1286"/>
        <item sd="0" x="914"/>
        <item sd="0" x="1901"/>
        <item sd="0" x="1241"/>
        <item sd="0" x="1412"/>
        <item sd="0" x="366"/>
        <item sd="0" x="1044"/>
        <item sd="0" x="1037"/>
        <item sd="0" x="29"/>
        <item sd="0" x="13"/>
        <item sd="0" x="484"/>
        <item sd="0" x="1342"/>
        <item sd="0" x="438"/>
        <item sd="0" x="491"/>
        <item sd="0" x="1863"/>
        <item sd="0" x="290"/>
        <item sd="0" x="506"/>
        <item sd="0" x="909"/>
        <item sd="0" x="286"/>
        <item sd="0" x="404"/>
        <item sd="0" x="1147"/>
        <item sd="0" x="137"/>
        <item sd="0" x="1611"/>
        <item sd="0" x="54"/>
        <item sd="0" x="338"/>
        <item sd="0" x="808"/>
        <item sd="0" x="2184"/>
        <item sd="0" x="704"/>
        <item sd="0" x="2037"/>
        <item sd="0" x="1625"/>
        <item sd="0" x="1588"/>
        <item sd="0" x="1758"/>
        <item sd="0" x="1114"/>
        <item sd="0" x="1690"/>
        <item sd="0" x="656"/>
        <item sd="0" x="1444"/>
        <item sd="0" x="1466"/>
        <item sd="0" x="2069"/>
        <item sd="0" x="1533"/>
        <item sd="0" x="1748"/>
        <item sd="0" x="865"/>
        <item sd="0" x="1745"/>
        <item sd="0" x="2148"/>
        <item sd="0" x="1635"/>
        <item sd="0" x="1943"/>
        <item sd="0" x="2022"/>
        <item sd="0" x="2164"/>
        <item sd="0" x="1278"/>
        <item sd="0" x="177"/>
        <item sd="0" x="208"/>
        <item sd="0" x="991"/>
        <item sd="0" x="1015"/>
        <item sd="0" x="1807"/>
        <item sd="0" x="2039"/>
        <item sd="0" x="680"/>
        <item sd="0" x="1375"/>
        <item sd="0" x="6"/>
        <item sd="0" x="1393"/>
        <item sd="0" x="1546"/>
        <item sd="0" x="745"/>
        <item sd="0" x="801"/>
        <item sd="0" x="1659"/>
        <item sd="0" x="173"/>
        <item sd="0" x="1133"/>
        <item sd="0" x="1303"/>
        <item sd="0" x="1441"/>
        <item sd="0" x="551"/>
        <item sd="0" x="1676"/>
        <item sd="0" x="268"/>
        <item sd="0" x="2130"/>
        <item sd="0" x="1662"/>
        <item sd="0" x="1282"/>
        <item sd="0" x="995"/>
        <item sd="0" x="1138"/>
        <item sd="0" x="1711"/>
        <item sd="0" x="1356"/>
        <item sd="0" x="2186"/>
        <item sd="0" x="1622"/>
        <item sd="0" x="2277"/>
        <item sd="0" x="1981"/>
        <item sd="0" x="1237"/>
        <item sd="0" x="661"/>
        <item sd="0" x="2206"/>
        <item sd="0" x="700"/>
        <item sd="0" x="561"/>
        <item sd="0" x="1437"/>
        <item sd="0" x="1636"/>
        <item sd="0" x="1660"/>
        <item sd="0" x="521"/>
        <item sd="0" x="1053"/>
        <item sd="0" x="168"/>
        <item sd="0" x="1560"/>
        <item sd="0" x="1963"/>
        <item sd="0" x="1771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2296">
    <i>
      <x v="1950"/>
    </i>
    <i>
      <x v="1267"/>
    </i>
    <i>
      <x v="637"/>
    </i>
    <i>
      <x v="1368"/>
    </i>
    <i>
      <x v="2072"/>
    </i>
    <i>
      <x v="634"/>
    </i>
    <i>
      <x v="1285"/>
    </i>
    <i>
      <x v="160"/>
    </i>
    <i>
      <x v="2198"/>
    </i>
    <i>
      <x v="211"/>
    </i>
    <i>
      <x v="26"/>
    </i>
    <i>
      <x v="302"/>
    </i>
    <i>
      <x v="2257"/>
    </i>
    <i>
      <x v="1951"/>
    </i>
    <i>
      <x v="950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6"/>
    </i>
    <i>
      <x v="1567"/>
    </i>
    <i>
      <x v="277"/>
    </i>
    <i>
      <x v="1590"/>
    </i>
    <i>
      <x v="358"/>
    </i>
    <i>
      <x v="177"/>
    </i>
    <i>
      <x v="1945"/>
    </i>
    <i>
      <x v="741"/>
    </i>
    <i>
      <x v="453"/>
    </i>
    <i>
      <x v="398"/>
    </i>
    <i>
      <x v="1036"/>
    </i>
    <i>
      <x v="1105"/>
    </i>
    <i>
      <x v="1844"/>
    </i>
    <i>
      <x v="493"/>
    </i>
    <i>
      <x v="316"/>
    </i>
    <i>
      <x v="574"/>
    </i>
    <i>
      <x v="418"/>
    </i>
    <i>
      <x v="2269"/>
    </i>
    <i>
      <x v="279"/>
    </i>
    <i>
      <x v="973"/>
    </i>
    <i>
      <x v="128"/>
    </i>
    <i>
      <x v="1093"/>
    </i>
    <i>
      <x v="1948"/>
    </i>
    <i>
      <x v="2210"/>
    </i>
    <i>
      <x v="233"/>
    </i>
    <i>
      <x v="2106"/>
    </i>
    <i>
      <x v="314"/>
    </i>
    <i>
      <x v="596"/>
    </i>
    <i>
      <x v="38"/>
    </i>
    <i>
      <x v="2062"/>
    </i>
    <i>
      <x v="1705"/>
    </i>
    <i>
      <x v="1702"/>
    </i>
    <i>
      <x v="1157"/>
    </i>
    <i>
      <x v="1795"/>
    </i>
    <i>
      <x v="534"/>
    </i>
    <i>
      <x v="347"/>
    </i>
    <i>
      <x v="1150"/>
    </i>
    <i>
      <x v="2058"/>
    </i>
    <i>
      <x v="1991"/>
    </i>
    <i>
      <x v="377"/>
    </i>
    <i>
      <x v="749"/>
    </i>
    <i>
      <x v="1481"/>
    </i>
    <i>
      <x v="289"/>
    </i>
    <i>
      <x v="2160"/>
    </i>
    <i>
      <x v="1207"/>
    </i>
    <i>
      <x v="1528"/>
    </i>
    <i>
      <x v="2163"/>
    </i>
    <i>
      <x v="1118"/>
    </i>
    <i>
      <x v="844"/>
    </i>
    <i>
      <x v="198"/>
    </i>
    <i>
      <x v="2044"/>
    </i>
    <i>
      <x v="2104"/>
    </i>
    <i>
      <x v="1491"/>
    </i>
    <i>
      <x v="427"/>
    </i>
    <i>
      <x v="1644"/>
    </i>
    <i>
      <x v="580"/>
    </i>
    <i>
      <x v="1003"/>
    </i>
    <i>
      <x v="716"/>
    </i>
    <i>
      <x v="1649"/>
    </i>
    <i>
      <x v="30"/>
    </i>
    <i>
      <x v="48"/>
    </i>
    <i>
      <x v="2224"/>
    </i>
    <i>
      <x v="1540"/>
    </i>
    <i>
      <x v="460"/>
    </i>
    <i>
      <x v="54"/>
    </i>
    <i>
      <x v="529"/>
    </i>
    <i>
      <x v="600"/>
    </i>
    <i>
      <x v="2011"/>
    </i>
    <i>
      <x v="2060"/>
    </i>
    <i>
      <x v="382"/>
    </i>
    <i>
      <x v="2263"/>
    </i>
    <i>
      <x v="655"/>
    </i>
    <i>
      <x v="1766"/>
    </i>
    <i>
      <x v="2017"/>
    </i>
    <i>
      <x v="405"/>
    </i>
    <i>
      <x v="1941"/>
    </i>
    <i>
      <x v="2157"/>
    </i>
    <i>
      <x v="540"/>
    </i>
    <i>
      <x v="608"/>
    </i>
    <i>
      <x v="1110"/>
    </i>
    <i>
      <x v="432"/>
    </i>
    <i>
      <x v="1912"/>
    </i>
    <i>
      <x v="793"/>
    </i>
    <i>
      <x v="1318"/>
    </i>
    <i>
      <x v="863"/>
    </i>
    <i>
      <x v="62"/>
    </i>
    <i>
      <x v="2250"/>
    </i>
    <i>
      <x v="1306"/>
    </i>
    <i>
      <x v="837"/>
    </i>
    <i>
      <x v="1108"/>
    </i>
    <i>
      <x v="146"/>
    </i>
    <i>
      <x v="2066"/>
    </i>
    <i>
      <x v="2176"/>
    </i>
    <i>
      <x v="1661"/>
    </i>
    <i>
      <x v="1784"/>
    </i>
    <i>
      <x v="1504"/>
    </i>
    <i>
      <x v="789"/>
    </i>
    <i>
      <x v="852"/>
    </i>
    <i>
      <x v="1619"/>
    </i>
    <i>
      <x v="2019"/>
    </i>
    <i>
      <x v="1701"/>
    </i>
    <i>
      <x v="1677"/>
    </i>
    <i>
      <x v="916"/>
    </i>
    <i>
      <x v="1631"/>
    </i>
    <i>
      <x v="201"/>
    </i>
    <i>
      <x v="1472"/>
    </i>
    <i>
      <x v="1421"/>
    </i>
    <i>
      <x v="1921"/>
    </i>
    <i>
      <x v="1747"/>
    </i>
    <i>
      <x v="406"/>
    </i>
    <i>
      <x v="513"/>
    </i>
    <i>
      <x v="1461"/>
    </i>
    <i>
      <x v="42"/>
    </i>
    <i>
      <x v="315"/>
    </i>
    <i>
      <x v="1946"/>
    </i>
    <i>
      <x v="1968"/>
    </i>
    <i>
      <x v="729"/>
    </i>
    <i>
      <x v="1755"/>
    </i>
    <i>
      <x v="1440"/>
    </i>
    <i>
      <x v="1206"/>
    </i>
    <i>
      <x v="1455"/>
    </i>
    <i>
      <x v="1536"/>
    </i>
    <i>
      <x v="1434"/>
    </i>
    <i>
      <x v="1045"/>
    </i>
    <i>
      <x v="2027"/>
    </i>
    <i>
      <x v="547"/>
    </i>
    <i>
      <x v="103"/>
    </i>
    <i>
      <x v="263"/>
    </i>
    <i>
      <x v="1656"/>
    </i>
    <i>
      <x v="2002"/>
    </i>
    <i>
      <x v="186"/>
    </i>
    <i>
      <x v="36"/>
    </i>
    <i>
      <x v="1240"/>
    </i>
    <i>
      <x v="1867"/>
    </i>
    <i>
      <x v="1550"/>
    </i>
    <i>
      <x v="2108"/>
    </i>
    <i>
      <x v="848"/>
    </i>
    <i>
      <x v="1564"/>
    </i>
    <i>
      <x v="464"/>
    </i>
    <i>
      <x v="2177"/>
    </i>
    <i>
      <x v="2200"/>
    </i>
    <i>
      <x v="2126"/>
    </i>
    <i>
      <x v="595"/>
    </i>
    <i>
      <x v="917"/>
    </i>
    <i>
      <x v="554"/>
    </i>
    <i>
      <x v="1437"/>
    </i>
    <i>
      <x v="1145"/>
    </i>
    <i>
      <x v="628"/>
    </i>
    <i>
      <x v="1043"/>
    </i>
    <i>
      <x v="251"/>
    </i>
    <i>
      <x v="648"/>
    </i>
    <i>
      <x v="671"/>
    </i>
    <i>
      <x v="879"/>
    </i>
    <i>
      <x v="1771"/>
    </i>
    <i>
      <x v="2071"/>
    </i>
    <i>
      <x v="1388"/>
    </i>
    <i>
      <x v="1188"/>
    </i>
    <i>
      <x v="1654"/>
    </i>
    <i>
      <x v="1761"/>
    </i>
    <i>
      <x v="1096"/>
    </i>
    <i>
      <x v="856"/>
    </i>
    <i>
      <x v="1593"/>
    </i>
    <i>
      <x v="1337"/>
    </i>
    <i>
      <x v="1798"/>
    </i>
    <i>
      <x v="1581"/>
    </i>
    <i>
      <x v="436"/>
    </i>
    <i>
      <x v="16"/>
    </i>
    <i>
      <x v="2180"/>
    </i>
    <i>
      <x v="1181"/>
    </i>
    <i>
      <x v="1552"/>
    </i>
    <i>
      <x v="2040"/>
    </i>
    <i>
      <x v="168"/>
    </i>
    <i>
      <x v="1809"/>
    </i>
    <i>
      <x v="726"/>
    </i>
    <i>
      <x v="2142"/>
    </i>
    <i>
      <x v="1728"/>
    </i>
    <i>
      <x v="381"/>
    </i>
    <i>
      <x v="2033"/>
    </i>
    <i>
      <x v="1435"/>
    </i>
    <i>
      <x v="262"/>
    </i>
    <i>
      <x v="703"/>
    </i>
    <i>
      <x v="1874"/>
    </i>
    <i>
      <x v="602"/>
    </i>
    <i>
      <x v="1172"/>
    </i>
    <i>
      <x v="3"/>
    </i>
    <i>
      <x v="755"/>
    </i>
    <i>
      <x v="1983"/>
    </i>
    <i>
      <x v="1670"/>
    </i>
    <i>
      <x v="2005"/>
    </i>
    <i>
      <x v="2170"/>
    </i>
    <i>
      <x v="1684"/>
    </i>
    <i>
      <x v="1734"/>
    </i>
    <i>
      <x v="2015"/>
    </i>
    <i>
      <x v="847"/>
    </i>
    <i>
      <x v="1985"/>
    </i>
    <i>
      <x v="1136"/>
    </i>
    <i>
      <x v="1990"/>
    </i>
    <i>
      <x v="1112"/>
    </i>
    <i>
      <x v="40"/>
    </i>
    <i>
      <x v="1451"/>
    </i>
    <i>
      <x v="805"/>
    </i>
    <i>
      <x v="1918"/>
    </i>
    <i>
      <x v="1817"/>
    </i>
    <i>
      <x v="1079"/>
    </i>
    <i>
      <x v="1126"/>
    </i>
    <i>
      <x v="572"/>
    </i>
    <i>
      <x v="2267"/>
    </i>
    <i>
      <x v="699"/>
    </i>
    <i>
      <x v="1663"/>
    </i>
    <i>
      <x v="1032"/>
    </i>
    <i>
      <x v="1930"/>
    </i>
    <i>
      <x v="1343"/>
    </i>
    <i>
      <x v="690"/>
    </i>
    <i>
      <x v="936"/>
    </i>
    <i>
      <x v="1799"/>
    </i>
    <i>
      <x v="1890"/>
    </i>
    <i>
      <x v="587"/>
    </i>
    <i>
      <x v="2061"/>
    </i>
    <i>
      <x v="972"/>
    </i>
    <i>
      <x v="2003"/>
    </i>
    <i>
      <x v="651"/>
    </i>
    <i>
      <x v="1548"/>
    </i>
    <i>
      <x v="2134"/>
    </i>
    <i>
      <x v="1273"/>
    </i>
    <i>
      <x v="1180"/>
    </i>
    <i>
      <x v="216"/>
    </i>
    <i>
      <x v="1608"/>
    </i>
    <i>
      <x v="66"/>
    </i>
    <i>
      <x v="1178"/>
    </i>
    <i>
      <x v="115"/>
    </i>
    <i>
      <x v="867"/>
    </i>
    <i>
      <x v="763"/>
    </i>
    <i>
      <x v="1215"/>
    </i>
    <i>
      <x v="275"/>
    </i>
    <i>
      <x v="244"/>
    </i>
    <i>
      <x v="748"/>
    </i>
    <i>
      <x v="577"/>
    </i>
    <i>
      <x v="709"/>
    </i>
    <i>
      <x v="339"/>
    </i>
    <i>
      <x v="647"/>
    </i>
    <i>
      <x v="281"/>
    </i>
    <i>
      <x v="1751"/>
    </i>
    <i>
      <x v="1012"/>
    </i>
    <i>
      <x v="1365"/>
    </i>
    <i>
      <x v="546"/>
    </i>
    <i>
      <x v="646"/>
    </i>
    <i>
      <x v="1902"/>
    </i>
    <i>
      <x v="1753"/>
    </i>
    <i>
      <x v="97"/>
    </i>
    <i>
      <x v="2009"/>
    </i>
    <i>
      <x v="1486"/>
    </i>
    <i>
      <x v="83"/>
    </i>
    <i>
      <x v="988"/>
    </i>
    <i>
      <x v="388"/>
    </i>
    <i>
      <x v="6"/>
    </i>
    <i>
      <x v="831"/>
    </i>
    <i>
      <x v="322"/>
    </i>
    <i>
      <x v="296"/>
    </i>
    <i>
      <x v="294"/>
    </i>
    <i>
      <x v="1956"/>
    </i>
    <i>
      <x v="1940"/>
    </i>
    <i>
      <x v="1322"/>
    </i>
    <i>
      <x v="645"/>
    </i>
    <i>
      <x v="1543"/>
    </i>
    <i>
      <x v="152"/>
    </i>
    <i>
      <x v="1377"/>
    </i>
    <i>
      <x v="1893"/>
    </i>
    <i>
      <x v="1170"/>
    </i>
    <i>
      <x v="155"/>
    </i>
    <i>
      <x v="942"/>
    </i>
    <i>
      <x v="526"/>
    </i>
    <i>
      <x v="1357"/>
    </i>
    <i>
      <x v="1621"/>
    </i>
    <i>
      <x v="1811"/>
    </i>
    <i>
      <x v="821"/>
    </i>
    <i>
      <x v="1982"/>
    </i>
    <i>
      <x v="1135"/>
    </i>
    <i>
      <x v="1321"/>
    </i>
    <i>
      <x v="1888"/>
    </i>
    <i>
      <x v="1928"/>
    </i>
    <i>
      <x v="937"/>
    </i>
    <i>
      <x v="1668"/>
    </i>
    <i>
      <x v="1943"/>
    </i>
    <i>
      <x v="344"/>
    </i>
    <i>
      <x v="1778"/>
    </i>
    <i>
      <x v="24"/>
    </i>
    <i>
      <x v="1917"/>
    </i>
    <i>
      <x v="161"/>
    </i>
    <i>
      <x v="2004"/>
    </i>
    <i>
      <x v="625"/>
    </i>
    <i>
      <x v="1789"/>
    </i>
    <i>
      <x v="2172"/>
    </i>
    <i>
      <x v="45"/>
    </i>
    <i>
      <x v="1220"/>
    </i>
    <i>
      <x v="1512"/>
    </i>
    <i>
      <x v="955"/>
    </i>
    <i>
      <x v="548"/>
    </i>
    <i>
      <x v="1351"/>
    </i>
    <i>
      <x v="941"/>
    </i>
    <i>
      <x v="1682"/>
    </i>
    <i>
      <x v="2220"/>
    </i>
    <i>
      <x v="2051"/>
    </i>
    <i>
      <x v="1566"/>
    </i>
    <i>
      <x v="192"/>
    </i>
    <i>
      <x v="1881"/>
    </i>
    <i>
      <x v="1827"/>
    </i>
    <i>
      <x v="1056"/>
    </i>
    <i>
      <x v="2189"/>
    </i>
    <i>
      <x v="779"/>
    </i>
    <i>
      <x v="1740"/>
    </i>
    <i>
      <x v="2168"/>
    </i>
    <i>
      <x v="101"/>
    </i>
    <i>
      <x v="2248"/>
    </i>
    <i>
      <x v="980"/>
    </i>
    <i>
      <x v="2065"/>
    </i>
    <i>
      <x v="752"/>
    </i>
    <i>
      <x v="1903"/>
    </i>
    <i>
      <x v="2209"/>
    </i>
    <i>
      <x v="166"/>
    </i>
    <i>
      <x v="1231"/>
    </i>
    <i>
      <x v="1869"/>
    </i>
    <i>
      <x v="430"/>
    </i>
    <i>
      <x v="1470"/>
    </i>
    <i>
      <x v="643"/>
    </i>
    <i>
      <x v="332"/>
    </i>
    <i>
      <x v="1796"/>
    </i>
    <i>
      <x v="80"/>
    </i>
    <i>
      <x v="207"/>
    </i>
    <i>
      <x v="893"/>
    </i>
    <i>
      <x v="2216"/>
    </i>
    <i>
      <x v="819"/>
    </i>
    <i>
      <x v="544"/>
    </i>
    <i>
      <x v="846"/>
    </i>
    <i>
      <x v="635"/>
    </i>
    <i>
      <x v="2117"/>
    </i>
    <i>
      <x v="2103"/>
    </i>
    <i>
      <x v="1049"/>
    </i>
    <i>
      <x v="2184"/>
    </i>
    <i>
      <x v="899"/>
    </i>
    <i>
      <x v="1768"/>
    </i>
    <i>
      <x v="2054"/>
    </i>
    <i>
      <x v="1296"/>
    </i>
    <i>
      <x v="813"/>
    </i>
    <i>
      <x v="1681"/>
    </i>
    <i>
      <x v="404"/>
    </i>
    <i>
      <x v="2225"/>
    </i>
    <i>
      <x v="488"/>
    </i>
    <i>
      <x v="443"/>
    </i>
    <i>
      <x v="2025"/>
    </i>
    <i>
      <x v="1665"/>
    </i>
    <i>
      <x v="525"/>
    </i>
    <i>
      <x v="1814"/>
    </i>
    <i>
      <x v="2222"/>
    </i>
    <i>
      <x v="1394"/>
    </i>
    <i>
      <x v="1858"/>
    </i>
    <i>
      <x v="1416"/>
    </i>
    <i>
      <x v="865"/>
    </i>
    <i>
      <x v="1576"/>
    </i>
    <i>
      <x v="1014"/>
    </i>
    <i>
      <x v="60"/>
    </i>
    <i>
      <x v="341"/>
    </i>
    <i>
      <x v="1944"/>
    </i>
    <i>
      <x v="2045"/>
    </i>
    <i>
      <x v="1965"/>
    </i>
    <i>
      <x v="1716"/>
    </i>
    <i>
      <x v="2086"/>
    </i>
    <i>
      <x v="1544"/>
    </i>
    <i>
      <x v="722"/>
    </i>
    <i>
      <x v="1562"/>
    </i>
    <i>
      <x v="1748"/>
    </i>
    <i>
      <x v="1142"/>
    </i>
    <i>
      <x v="924"/>
    </i>
    <i>
      <x v="1979"/>
    </i>
    <i>
      <x v="851"/>
    </i>
    <i>
      <x v="670"/>
    </i>
    <i>
      <x v="872"/>
    </i>
    <i>
      <x v="1430"/>
    </i>
    <i>
      <x v="1386"/>
    </i>
    <i>
      <x v="1551"/>
    </i>
    <i>
      <x v="877"/>
    </i>
    <i>
      <x v="1402"/>
    </i>
    <i>
      <x v="710"/>
    </i>
    <i>
      <x v="567"/>
    </i>
    <i>
      <x v="652"/>
    </i>
    <i>
      <x v="1438"/>
    </i>
    <i>
      <x v="1236"/>
    </i>
    <i>
      <x v="1932"/>
    </i>
    <i>
      <x v="2144"/>
    </i>
    <i>
      <x v="861"/>
    </i>
    <i>
      <x v="293"/>
    </i>
    <i>
      <x v="41"/>
    </i>
    <i>
      <x v="1675"/>
    </i>
    <i>
      <x v="1923"/>
    </i>
    <i>
      <x v="571"/>
    </i>
    <i>
      <x v="124"/>
    </i>
    <i>
      <x v="1975"/>
    </i>
    <i>
      <x v="1184"/>
    </i>
    <i>
      <x v="1651"/>
    </i>
    <i>
      <x v="1710"/>
    </i>
    <i>
      <x v="575"/>
    </i>
    <i>
      <x v="1058"/>
    </i>
    <i>
      <x v="1400"/>
    </i>
    <i>
      <x v="1221"/>
    </i>
    <i>
      <x v="687"/>
    </i>
    <i>
      <x v="1859"/>
    </i>
    <i>
      <x v="2136"/>
    </i>
    <i>
      <x v="1953"/>
    </i>
    <i>
      <x v="1723"/>
    </i>
    <i>
      <x v="1381"/>
    </i>
    <i>
      <x v="65"/>
    </i>
    <i>
      <x v="196"/>
    </i>
    <i>
      <x v="175"/>
    </i>
    <i>
      <x v="2150"/>
    </i>
    <i>
      <x v="2118"/>
    </i>
    <i>
      <x v="1219"/>
    </i>
    <i>
      <x v="1816"/>
    </i>
    <i>
      <x v="1729"/>
    </i>
    <i>
      <x v="1030"/>
    </i>
    <i>
      <x v="1410"/>
    </i>
    <i>
      <x v="400"/>
    </i>
    <i>
      <x v="1054"/>
    </i>
    <i>
      <x v="459"/>
    </i>
    <i>
      <x v="1974"/>
    </i>
    <i>
      <x v="1163"/>
    </i>
    <i>
      <x v="4"/>
    </i>
    <i>
      <x v="1823"/>
    </i>
    <i>
      <x v="1646"/>
    </i>
    <i>
      <x v="890"/>
    </i>
    <i>
      <x v="566"/>
    </i>
    <i>
      <x v="1340"/>
    </i>
    <i>
      <x v="2063"/>
    </i>
    <i>
      <x v="1667"/>
    </i>
    <i>
      <x v="822"/>
    </i>
    <i>
      <x v="1962"/>
    </i>
    <i>
      <x v="136"/>
    </i>
    <i>
      <x v="299"/>
    </i>
    <i>
      <x v="1545"/>
    </i>
    <i>
      <x v="1159"/>
    </i>
    <i>
      <x v="1052"/>
    </i>
    <i>
      <x v="1422"/>
    </i>
    <i>
      <x v="137"/>
    </i>
    <i>
      <x v="1314"/>
    </i>
    <i>
      <x v="318"/>
    </i>
    <i>
      <x v="94"/>
    </i>
    <i>
      <x v="2116"/>
    </i>
    <i>
      <x v="718"/>
    </i>
    <i>
      <x v="855"/>
    </i>
    <i>
      <x v="1600"/>
    </i>
    <i>
      <x v="1972"/>
    </i>
    <i>
      <x v="524"/>
    </i>
    <i>
      <x v="785"/>
    </i>
    <i>
      <x v="1835"/>
    </i>
    <i>
      <x v="551"/>
    </i>
    <i>
      <x v="631"/>
    </i>
    <i>
      <x v="445"/>
    </i>
    <i>
      <x v="1223"/>
    </i>
    <i>
      <x v="1967"/>
    </i>
    <i>
      <x v="1575"/>
    </i>
    <i>
      <x v="2026"/>
    </i>
    <i>
      <x v="1898"/>
    </i>
    <i>
      <x v="69"/>
    </i>
    <i>
      <x v="170"/>
    </i>
    <i>
      <x v="2089"/>
    </i>
    <i>
      <x v="876"/>
    </i>
    <i>
      <x v="613"/>
    </i>
    <i>
      <x v="745"/>
    </i>
    <i>
      <x v="49"/>
    </i>
    <i>
      <x v="234"/>
    </i>
    <i>
      <x v="1495"/>
    </i>
    <i>
      <x v="794"/>
    </i>
    <i>
      <x v="630"/>
    </i>
    <i>
      <x v="1201"/>
    </i>
    <i>
      <x v="1765"/>
    </i>
    <i>
      <x v="1165"/>
    </i>
    <i>
      <x v="1109"/>
    </i>
    <i>
      <x v="1794"/>
    </i>
    <i>
      <x v="1211"/>
    </i>
    <i>
      <x v="1010"/>
    </i>
    <i>
      <x v="1949"/>
    </i>
    <i>
      <x v="1960"/>
    </i>
    <i>
      <x v="95"/>
    </i>
    <i>
      <x v="1864"/>
    </i>
    <i>
      <x v="552"/>
    </i>
    <i>
      <x v="1268"/>
    </i>
    <i>
      <x v="8"/>
    </i>
    <i>
      <x v="1200"/>
    </i>
    <i>
      <x v="1411"/>
    </i>
    <i>
      <x v="1286"/>
    </i>
    <i>
      <x v="2102"/>
    </i>
    <i>
      <x v="130"/>
    </i>
    <i>
      <x v="139"/>
    </i>
    <i>
      <x v="1208"/>
    </i>
    <i>
      <x v="2034"/>
    </i>
    <i>
      <x v="1721"/>
    </i>
    <i>
      <x v="1101"/>
    </i>
    <i>
      <x v="1635"/>
    </i>
    <i>
      <x v="1947"/>
    </i>
    <i>
      <x v="116"/>
    </i>
    <i>
      <x v="1257"/>
    </i>
    <i>
      <x v="143"/>
    </i>
    <i>
      <x v="542"/>
    </i>
    <i>
      <x v="541"/>
    </i>
    <i>
      <x v="2093"/>
    </i>
    <i>
      <x v="292"/>
    </i>
    <i>
      <x v="1813"/>
    </i>
    <i>
      <x v="174"/>
    </i>
    <i>
      <x v="1233"/>
    </i>
    <i>
      <x v="179"/>
    </i>
    <i>
      <x v="2291"/>
    </i>
    <i>
      <x v="435"/>
    </i>
    <i>
      <x v="2188"/>
    </i>
    <i>
      <x v="606"/>
    </i>
    <i>
      <x v="1018"/>
    </i>
    <i>
      <x v="516"/>
    </i>
    <i>
      <x v="2122"/>
    </i>
    <i>
      <x v="1417"/>
    </i>
    <i>
      <x v="2249"/>
    </i>
    <i>
      <x v="775"/>
    </i>
    <i>
      <x v="679"/>
    </i>
    <i>
      <x v="905"/>
    </i>
    <i>
      <x v="995"/>
    </i>
    <i>
      <x v="601"/>
    </i>
    <i>
      <x v="72"/>
    </i>
    <i>
      <x v="271"/>
    </i>
    <i>
      <x v="2000"/>
    </i>
    <i>
      <x v="1124"/>
    </i>
    <i>
      <x v="883"/>
    </i>
    <i>
      <x v="784"/>
    </i>
    <i>
      <x v="1348"/>
    </i>
    <i>
      <x v="1929"/>
    </i>
    <i>
      <x v="1167"/>
    </i>
    <i>
      <x v="442"/>
    </i>
    <i>
      <x v="638"/>
    </i>
    <i>
      <x v="737"/>
    </i>
    <i>
      <x v="407"/>
    </i>
    <i>
      <x v="178"/>
    </i>
    <i>
      <x v="1241"/>
    </i>
    <i>
      <x v="1138"/>
    </i>
    <i>
      <x v="559"/>
    </i>
    <i>
      <x v="1245"/>
    </i>
    <i>
      <x v="1698"/>
    </i>
    <i>
      <x v="478"/>
    </i>
    <i>
      <x v="284"/>
    </i>
    <i>
      <x v="834"/>
    </i>
    <i>
      <x v="1441"/>
    </i>
    <i>
      <x v="731"/>
    </i>
    <i>
      <x v="142"/>
    </i>
    <i>
      <x v="1529"/>
    </i>
    <i>
      <x v="1973"/>
    </i>
    <i>
      <x v="2082"/>
    </i>
    <i>
      <x v="843"/>
    </i>
    <i>
      <x v="607"/>
    </i>
    <i>
      <x v="189"/>
    </i>
    <i>
      <x v="458"/>
    </i>
    <i>
      <x v="1634"/>
    </i>
    <i>
      <x v="1154"/>
    </i>
    <i>
      <x v="223"/>
    </i>
    <i>
      <x v="120"/>
    </i>
    <i>
      <x v="499"/>
    </i>
    <i>
      <x v="1107"/>
    </i>
    <i>
      <x v="2228"/>
    </i>
    <i>
      <x v="1382"/>
    </i>
    <i>
      <x v="1762"/>
    </i>
    <i>
      <x v="2078"/>
    </i>
    <i>
      <x v="619"/>
    </i>
    <i>
      <x v="191"/>
    </i>
    <i>
      <x v="2099"/>
    </i>
    <i>
      <x v="1825"/>
    </i>
    <i>
      <x v="913"/>
    </i>
    <i>
      <x v="1117"/>
    </i>
    <i>
      <x v="931"/>
    </i>
    <i>
      <x v="537"/>
    </i>
    <i>
      <x v="1691"/>
    </i>
    <i>
      <x v="1673"/>
    </i>
    <i>
      <x v="1700"/>
    </i>
    <i>
      <x v="1498"/>
    </i>
    <i>
      <x v="1097"/>
    </i>
    <i>
      <x v="1804"/>
    </i>
    <i>
      <x v="1186"/>
    </i>
    <i>
      <x v="830"/>
    </i>
    <i>
      <x v="802"/>
    </i>
    <i>
      <x v="1910"/>
    </i>
    <i>
      <x v="451"/>
    </i>
    <i>
      <x v="2028"/>
    </i>
    <i>
      <x v="1429"/>
    </i>
    <i>
      <x v="1750"/>
    </i>
    <i>
      <x v="2056"/>
    </i>
    <i>
      <x v="206"/>
    </i>
    <i>
      <x v="354"/>
    </i>
    <i>
      <x v="1501"/>
    </i>
    <i>
      <x v="533"/>
    </i>
    <i>
      <x v="1147"/>
    </i>
    <i>
      <x v="2042"/>
    </i>
    <i>
      <x v="1298"/>
    </i>
    <i>
      <x v="801"/>
    </i>
    <i>
      <x v="997"/>
    </i>
    <i>
      <x v="1295"/>
    </i>
    <i>
      <x v="1521"/>
    </i>
    <i>
      <x v="1971"/>
    </i>
    <i>
      <x v="1556"/>
    </i>
    <i>
      <x v="1258"/>
    </i>
    <i>
      <x v="720"/>
    </i>
    <i>
      <x v="971"/>
    </i>
    <i>
      <x v="957"/>
    </i>
    <i>
      <x v="1446"/>
    </i>
    <i>
      <x v="1961"/>
    </i>
    <i>
      <x v="1452"/>
    </i>
    <i>
      <x v="2113"/>
    </i>
    <i>
      <x v="1998"/>
    </i>
    <i>
      <x v="1369"/>
    </i>
    <i>
      <x v="1476"/>
    </i>
    <i>
      <x v="1210"/>
    </i>
    <i>
      <x v="77"/>
    </i>
    <i>
      <x v="350"/>
    </i>
    <i>
      <x v="994"/>
    </i>
    <i>
      <x v="106"/>
    </i>
    <i>
      <x v="309"/>
    </i>
    <i>
      <x v="90"/>
    </i>
    <i>
      <x v="456"/>
    </i>
    <i>
      <x v="549"/>
    </i>
    <i>
      <x v="1134"/>
    </i>
    <i>
      <x v="2148"/>
    </i>
    <i>
      <x v="1259"/>
    </i>
    <i>
      <x v="2219"/>
    </i>
    <i>
      <x v="1595"/>
    </i>
    <i>
      <x v="272"/>
    </i>
    <i>
      <x v="1189"/>
    </i>
    <i>
      <x v="290"/>
    </i>
    <i>
      <x v="983"/>
    </i>
    <i>
      <x v="829"/>
    </i>
    <i>
      <x v="1408"/>
    </i>
    <i>
      <x v="256"/>
    </i>
    <i>
      <x v="685"/>
    </i>
    <i>
      <x v="2237"/>
    </i>
    <i>
      <x v="1396"/>
    </i>
    <i>
      <x v="1805"/>
    </i>
    <i>
      <x v="376"/>
    </i>
    <i>
      <x v="892"/>
    </i>
    <i>
      <x v="2018"/>
    </i>
    <i>
      <x v="614"/>
    </i>
    <i>
      <x v="912"/>
    </i>
    <i>
      <x v="1414"/>
    </i>
    <i>
      <x v="667"/>
    </i>
    <i>
      <x v="1559"/>
    </i>
    <i>
      <x v="1345"/>
    </i>
    <i>
      <x v="681"/>
    </i>
    <i>
      <x v="44"/>
    </i>
    <i>
      <x v="1064"/>
    </i>
    <i>
      <x v="2282"/>
    </i>
    <i>
      <x v="2048"/>
    </i>
    <i>
      <x v="1539"/>
    </i>
    <i>
      <x v="1139"/>
    </i>
    <i>
      <x v="2074"/>
    </i>
    <i>
      <x v="1492"/>
    </i>
    <i>
      <x v="374"/>
    </i>
    <i>
      <x v="1782"/>
    </i>
    <i>
      <x v="2284"/>
    </i>
    <i>
      <x v="1436"/>
    </i>
    <i>
      <x v="2081"/>
    </i>
    <i>
      <x v="1141"/>
    </i>
    <i>
      <x v="1185"/>
    </i>
    <i>
      <x v="683"/>
    </i>
    <i>
      <x v="1423"/>
    </i>
    <i>
      <x v="1307"/>
    </i>
    <i>
      <x v="447"/>
    </i>
    <i>
      <x v="2143"/>
    </i>
    <i>
      <x v="768"/>
    </i>
    <i>
      <x v="920"/>
    </i>
    <i>
      <x v="660"/>
    </i>
    <i>
      <x v="31"/>
    </i>
    <i>
      <x v="975"/>
    </i>
    <i>
      <x v="267"/>
    </i>
    <i>
      <x v="1418"/>
    </i>
    <i>
      <x v="1569"/>
    </i>
    <i>
      <x v="1019"/>
    </i>
    <i>
      <x v="1884"/>
    </i>
    <i>
      <x v="919"/>
    </i>
    <i>
      <x v="1034"/>
    </i>
    <i>
      <x v="448"/>
    </i>
    <i>
      <x v="1311"/>
    </i>
    <i>
      <x v="1015"/>
    </i>
    <i>
      <x v="1059"/>
    </i>
    <i>
      <x v="1060"/>
    </i>
    <i>
      <x v="623"/>
    </i>
    <i>
      <x v="55"/>
    </i>
    <i>
      <x v="603"/>
    </i>
    <i>
      <x v="2179"/>
    </i>
    <i>
      <x v="417"/>
    </i>
    <i>
      <x v="2193"/>
    </i>
    <i>
      <x v="282"/>
    </i>
    <i>
      <x v="734"/>
    </i>
    <i>
      <x v="1066"/>
    </i>
    <i>
      <x v="594"/>
    </i>
    <i>
      <x v="76"/>
    </i>
    <i>
      <x v="1638"/>
    </i>
    <i>
      <x v="1075"/>
    </i>
    <i>
      <x v="1531"/>
    </i>
    <i>
      <x v="1383"/>
    </i>
    <i>
      <x v="2088"/>
    </i>
    <i>
      <x v="688"/>
    </i>
    <i>
      <x v="392"/>
    </i>
    <i>
      <x v="714"/>
    </i>
    <i>
      <x v="2092"/>
    </i>
    <i>
      <x v="467"/>
    </i>
    <i>
      <x v="1281"/>
    </i>
    <i>
      <x v="2206"/>
    </i>
    <i>
      <x v="1534"/>
    </i>
    <i>
      <x v="1488"/>
    </i>
    <i>
      <x v="1191"/>
    </i>
    <i>
      <x v="754"/>
    </i>
    <i>
      <x v="849"/>
    </i>
    <i>
      <x v="746"/>
    </i>
    <i>
      <x v="760"/>
    </i>
    <i>
      <x v="1597"/>
    </i>
    <i>
      <x v="79"/>
    </i>
    <i>
      <x v="366"/>
    </i>
    <i>
      <x v="131"/>
    </i>
    <i>
      <x v="28"/>
    </i>
    <i>
      <x v="1966"/>
    </i>
    <i>
      <x v="135"/>
    </i>
    <i>
      <x v="1453"/>
    </i>
    <i>
      <x v="1994"/>
    </i>
    <i>
      <x v="56"/>
    </i>
    <i>
      <x v="1158"/>
    </i>
    <i>
      <x v="1803"/>
    </i>
    <i>
      <x v="1588"/>
    </i>
    <i>
      <x v="539"/>
    </i>
    <i>
      <x v="2174"/>
    </i>
    <i>
      <x v="1248"/>
    </i>
    <i>
      <x v="1509"/>
    </i>
    <i>
      <x v="976"/>
    </i>
    <i>
      <x v="1098"/>
    </i>
    <i>
      <x v="811"/>
    </i>
    <i>
      <x v="796"/>
    </i>
    <i>
      <x v="2024"/>
    </i>
    <i>
      <x v="1212"/>
    </i>
    <i>
      <x v="1375"/>
    </i>
    <i>
      <x v="515"/>
    </i>
    <i>
      <x v="2221"/>
    </i>
    <i>
      <x v="1606"/>
    </i>
    <i>
      <x v="163"/>
    </i>
    <i>
      <x v="303"/>
    </i>
    <i>
      <x v="167"/>
    </i>
    <i>
      <x v="692"/>
    </i>
    <i>
      <x v="195"/>
    </i>
    <i>
      <x v="394"/>
    </i>
    <i>
      <x v="1020"/>
    </i>
    <i>
      <x v="832"/>
    </i>
    <i>
      <x v="2137"/>
    </i>
    <i>
      <x v="873"/>
    </i>
    <i>
      <x v="790"/>
    </i>
    <i>
      <x v="1843"/>
    </i>
    <i>
      <x v="906"/>
    </i>
    <i>
      <x v="1328"/>
    </i>
    <i>
      <x v="1038"/>
    </i>
    <i>
      <x v="18"/>
    </i>
    <i>
      <x v="2083"/>
    </i>
    <i>
      <x v="123"/>
    </i>
    <i>
      <x v="2133"/>
    </i>
    <i>
      <x v="689"/>
    </i>
    <i>
      <x v="1557"/>
    </i>
    <i>
      <x v="477"/>
    </i>
    <i>
      <x v="622"/>
    </i>
    <i>
      <x v="346"/>
    </i>
    <i>
      <x v="1053"/>
    </i>
    <i>
      <x v="1553"/>
    </i>
    <i>
      <x v="2186"/>
    </i>
    <i>
      <x v="1745"/>
    </i>
    <i>
      <x v="1541"/>
    </i>
    <i>
      <x v="154"/>
    </i>
    <i>
      <x v="1409"/>
    </i>
    <i>
      <x v="1899"/>
    </i>
    <i>
      <x v="2202"/>
    </i>
    <i>
      <x v="800"/>
    </i>
    <i>
      <x v="307"/>
    </i>
    <i>
      <x v="1845"/>
    </i>
    <i>
      <x v="469"/>
    </i>
    <i>
      <x v="1266"/>
    </i>
    <i>
      <x v="2037"/>
    </i>
    <i>
      <x v="109"/>
    </i>
    <i>
      <x v="2213"/>
    </i>
    <i>
      <x v="1194"/>
    </i>
    <i>
      <x v="2169"/>
    </i>
    <i>
      <x v="1288"/>
    </i>
    <i>
      <x v="1833"/>
    </i>
    <i>
      <x v="1739"/>
    </i>
    <i>
      <x v="1081"/>
    </i>
    <i>
      <x v="2125"/>
    </i>
    <i>
      <x v="762"/>
    </i>
    <i>
      <x v="254"/>
    </i>
    <i>
      <x v="1596"/>
    </i>
    <i>
      <x v="1490"/>
    </i>
    <i>
      <x v="1821"/>
    </i>
    <i>
      <x v="1305"/>
    </i>
    <i>
      <x v="183"/>
    </i>
    <i>
      <x v="641"/>
    </i>
    <i>
      <x v="850"/>
    </i>
    <i>
      <x v="1263"/>
    </i>
    <i>
      <x v="1527"/>
    </i>
    <i>
      <x v="1565"/>
    </i>
    <i>
      <x v="107"/>
    </i>
    <i>
      <x v="2055"/>
    </i>
    <i>
      <x v="1719"/>
    </i>
    <i>
      <x v="248"/>
    </i>
    <i>
      <x v="1736"/>
    </i>
    <i>
      <x v="356"/>
    </i>
    <i>
      <x v="1140"/>
    </i>
    <i>
      <x v="397"/>
    </i>
    <i>
      <x v="236"/>
    </i>
    <i>
      <x v="1447"/>
    </i>
    <i>
      <x v="1073"/>
    </i>
    <i>
      <x v="1743"/>
    </i>
    <i>
      <x v="1787"/>
    </i>
    <i>
      <x v="1612"/>
    </i>
    <i>
      <x v="654"/>
    </i>
    <i>
      <x v="1454"/>
    </i>
    <i>
      <x v="2211"/>
    </i>
    <i>
      <x v="573"/>
    </i>
    <i>
      <x v="991"/>
    </i>
    <i>
      <x v="791"/>
    </i>
    <i>
      <x v="1963"/>
    </i>
    <i>
      <x v="39"/>
    </i>
    <i>
      <x v="1475"/>
    </i>
    <i>
      <x v="1849"/>
    </i>
    <i>
      <x v="2214"/>
    </i>
    <i>
      <x v="325"/>
    </i>
    <i>
      <x v="1370"/>
    </i>
    <i>
      <x v="563"/>
    </i>
    <i>
      <x v="389"/>
    </i>
    <i>
      <x v="963"/>
    </i>
    <i>
      <x v="1959"/>
    </i>
    <i>
      <x v="1980"/>
    </i>
    <i>
      <x v="2217"/>
    </i>
    <i>
      <x v="676"/>
    </i>
    <i>
      <x v="953"/>
    </i>
    <i>
      <x v="343"/>
    </i>
    <i>
      <x v="2199"/>
    </i>
    <i>
      <x v="756"/>
    </i>
    <i>
      <x v="1786"/>
    </i>
    <i>
      <x v="1493"/>
    </i>
    <i>
      <x v="1992"/>
    </i>
    <i>
      <x v="1886"/>
    </i>
    <i>
      <x v="1111"/>
    </i>
    <i>
      <x v="2289"/>
    </i>
    <i>
      <x v="1432"/>
    </i>
    <i>
      <x v="1714"/>
    </i>
    <i>
      <x v="1017"/>
    </i>
    <i>
      <x v="1585"/>
    </i>
    <i>
      <x v="1148"/>
    </i>
    <i>
      <x v="739"/>
    </i>
    <i>
      <x v="1363"/>
    </i>
    <i>
      <x v="792"/>
    </i>
    <i>
      <x v="662"/>
    </i>
    <i>
      <x v="597"/>
    </i>
    <i>
      <x v="1102"/>
    </i>
    <i>
      <x v="820"/>
    </i>
    <i>
      <x v="1209"/>
    </i>
    <i>
      <x v="247"/>
    </i>
    <i>
      <x v="958"/>
    </i>
    <i>
      <x v="962"/>
    </i>
    <i>
      <x v="364"/>
    </i>
    <i>
      <x v="1297"/>
    </i>
    <i>
      <x v="2149"/>
    </i>
    <i>
      <x v="1602"/>
    </i>
    <i>
      <x v="151"/>
    </i>
    <i>
      <x v="569"/>
    </i>
    <i>
      <x v="1687"/>
    </i>
    <i>
      <x v="889"/>
    </i>
    <i>
      <x v="1829"/>
    </i>
    <i>
      <x v="286"/>
    </i>
    <i>
      <x v="1580"/>
    </i>
    <i>
      <x v="2285"/>
    </i>
    <i>
      <x v="476"/>
    </i>
    <i>
      <x v="2256"/>
    </i>
    <i>
      <x v="880"/>
    </i>
    <i>
      <x v="517"/>
    </i>
    <i>
      <x v="1468"/>
    </i>
    <i>
      <x v="1679"/>
    </i>
    <i>
      <x v="815"/>
    </i>
    <i>
      <x v="2178"/>
    </i>
    <i>
      <x v="357"/>
    </i>
    <i>
      <x v="84"/>
    </i>
    <i>
      <x v="1911"/>
    </i>
    <i>
      <x v="1603"/>
    </i>
    <i>
      <x v="452"/>
    </i>
    <i>
      <x v="449"/>
    </i>
    <i>
      <x v="205"/>
    </i>
    <i>
      <x v="1353"/>
    </i>
    <i>
      <x v="9"/>
    </i>
    <i>
      <x v="639"/>
    </i>
    <i>
      <x v="2135"/>
    </i>
    <i>
      <x v="46"/>
    </i>
    <i>
      <x v="700"/>
    </i>
    <i>
      <x v="342"/>
    </i>
    <i>
      <x v="1703"/>
    </i>
    <i>
      <x v="922"/>
    </i>
    <i>
      <x v="1214"/>
    </i>
    <i>
      <x v="1954"/>
    </i>
    <i>
      <x v="306"/>
    </i>
    <i>
      <x v="1685"/>
    </i>
    <i>
      <x v="320"/>
    </i>
    <i>
      <x v="1964"/>
    </i>
    <i>
      <x v="304"/>
    </i>
    <i>
      <x v="656"/>
    </i>
    <i>
      <x v="1152"/>
    </i>
    <i>
      <x v="530"/>
    </i>
    <i>
      <x v="2064"/>
    </i>
    <i>
      <x v="1084"/>
    </i>
    <i>
      <x v="369"/>
    </i>
    <i>
      <x v="1473"/>
    </i>
    <i>
      <x v="2109"/>
    </i>
    <i>
      <x v="816"/>
    </i>
    <i>
      <x v="1862"/>
    </i>
    <i>
      <x v="2006"/>
    </i>
    <i>
      <x v="1244"/>
    </i>
    <i>
      <x v="1230"/>
    </i>
    <i>
      <x v="140"/>
    </i>
    <i>
      <x v="461"/>
    </i>
    <i>
      <x v="426"/>
    </i>
    <i>
      <x v="1131"/>
    </i>
    <i>
      <x v="1182"/>
    </i>
    <i>
      <x v="927"/>
    </i>
    <i>
      <x v="947"/>
    </i>
    <i>
      <x v="1717"/>
    </i>
    <i>
      <x v="621"/>
    </i>
    <i>
      <x v="2008"/>
    </i>
    <i>
      <x v="141"/>
    </i>
    <i>
      <x v="1474"/>
    </i>
    <i>
      <x v="1987"/>
    </i>
    <i>
      <x v="1713"/>
    </i>
    <i>
      <x v="1542"/>
    </i>
    <i>
      <x v="2194"/>
    </i>
    <i>
      <x v="1373"/>
    </i>
    <i>
      <x v="2161"/>
    </i>
    <i>
      <x v="1198"/>
    </i>
    <i>
      <x v="1800"/>
    </i>
    <i>
      <x v="1838"/>
    </i>
    <i>
      <x v="1254"/>
    </i>
    <i>
      <x v="85"/>
    </i>
    <i>
      <x v="1819"/>
    </i>
    <i>
      <x v="532"/>
    </i>
    <i>
      <x v="2047"/>
    </i>
    <i>
      <x v="853"/>
    </i>
    <i>
      <x v="1113"/>
    </i>
    <i>
      <x v="489"/>
    </i>
    <i>
      <x v="1924"/>
    </i>
    <i>
      <x v="1535"/>
    </i>
    <i>
      <x v="977"/>
    </i>
    <i>
      <x v="508"/>
    </i>
    <i>
      <x v="1764"/>
    </i>
    <i>
      <x v="1427"/>
    </i>
    <i>
      <x v="1477"/>
    </i>
    <i>
      <x v="509"/>
    </i>
    <i>
      <x v="1690"/>
    </i>
    <i>
      <x v="1620"/>
    </i>
    <i>
      <x v="1572"/>
    </i>
    <i>
      <x v="1774"/>
    </i>
    <i>
      <x v="1106"/>
    </i>
    <i>
      <x v="2235"/>
    </i>
    <i>
      <x v="225"/>
    </i>
    <i>
      <x v="522"/>
    </i>
    <i>
      <x v="104"/>
    </i>
    <i>
      <x v="203"/>
    </i>
    <i>
      <x v="1433"/>
    </i>
    <i>
      <x v="1976"/>
    </i>
    <i>
      <x v="1072"/>
    </i>
    <i>
      <x v="1842"/>
    </i>
    <i>
      <x v="1692"/>
    </i>
    <i>
      <x v="235"/>
    </i>
    <i>
      <x v="466"/>
    </i>
    <i>
      <x v="725"/>
    </i>
    <i>
      <x v="765"/>
    </i>
    <i>
      <x v="870"/>
    </i>
    <i>
      <x v="982"/>
    </i>
    <i>
      <x v="2077"/>
    </i>
    <i>
      <x v="387"/>
    </i>
    <i>
      <x v="1249"/>
    </i>
    <i>
      <x v="1506"/>
    </i>
    <i>
      <x v="719"/>
    </i>
    <i>
      <x v="494"/>
    </i>
    <i>
      <x v="1326"/>
    </i>
    <i>
      <x v="2255"/>
    </i>
    <i>
      <x v="1861"/>
    </i>
    <i>
      <x v="17"/>
    </i>
    <i>
      <x v="592"/>
    </i>
    <i>
      <x v="798"/>
    </i>
    <i>
      <x v="1645"/>
    </i>
    <i>
      <x v="598"/>
    </i>
    <i>
      <x v="144"/>
    </i>
    <i>
      <x v="2139"/>
    </i>
    <i>
      <x v="1366"/>
    </i>
    <i>
      <x v="866"/>
    </i>
    <i>
      <x v="2100"/>
    </i>
    <i>
      <x v="1401"/>
    </i>
    <i>
      <x v="697"/>
    </i>
    <i>
      <x v="1958"/>
    </i>
    <i>
      <x v="1503"/>
    </i>
    <i>
      <x v="463"/>
    </i>
    <i>
      <x v="153"/>
    </i>
    <i>
      <x v="362"/>
    </i>
    <i>
      <x v="2091"/>
    </i>
    <i>
      <x v="2166"/>
    </i>
    <i>
      <x v="998"/>
    </i>
    <i>
      <x v="1439"/>
    </i>
    <i>
      <x v="1035"/>
    </i>
    <i>
      <x v="750"/>
    </i>
    <i>
      <x v="305"/>
    </i>
    <i>
      <x v="424"/>
    </i>
    <i>
      <x v="898"/>
    </i>
    <i>
      <x v="1413"/>
    </i>
    <i>
      <x v="2268"/>
    </i>
    <i>
      <x v="2098"/>
    </i>
    <i>
      <x v="650"/>
    </i>
    <i>
      <x v="423"/>
    </i>
    <i>
      <x v="43"/>
    </i>
    <i>
      <x v="2167"/>
    </i>
    <i>
      <x v="1870"/>
    </i>
    <i>
      <x v="390"/>
    </i>
    <i>
      <x v="1091"/>
    </i>
    <i>
      <x v="2110"/>
    </i>
    <i>
      <x v="686"/>
    </i>
    <i>
      <x v="333"/>
    </i>
    <i>
      <x v="479"/>
    </i>
    <i>
      <x v="12"/>
    </i>
    <i>
      <x v="2175"/>
    </i>
    <i>
      <x v="673"/>
    </i>
    <i>
      <x v="1389"/>
    </i>
    <i>
      <x v="1906"/>
    </i>
    <i>
      <x v="1712"/>
    </i>
    <i>
      <x v="1523"/>
    </i>
    <i>
      <x v="278"/>
    </i>
    <i>
      <x v="960"/>
    </i>
    <i>
      <x v="758"/>
    </i>
    <i>
      <x v="1648"/>
    </i>
    <i>
      <x v="674"/>
    </i>
    <i>
      <x v="450"/>
    </i>
    <i>
      <x v="2260"/>
    </i>
    <i>
      <x v="490"/>
    </i>
    <i>
      <x v="1041"/>
    </i>
    <i>
      <x v="1952"/>
    </i>
    <i>
      <x v="96"/>
    </i>
    <i>
      <x v="215"/>
    </i>
    <i>
      <x v="773"/>
    </i>
    <i>
      <x v="1094"/>
    </i>
    <i>
      <x v="295"/>
    </i>
    <i>
      <x v="523"/>
    </i>
    <i>
      <x v="1629"/>
    </i>
    <i>
      <x v="1820"/>
    </i>
    <i>
      <x v="23"/>
    </i>
    <i>
      <x v="512"/>
    </i>
    <i>
      <x v="1127"/>
    </i>
    <i>
      <x v="836"/>
    </i>
    <i>
      <x v="1352"/>
    </i>
    <i>
      <x v="1907"/>
    </i>
    <i>
      <x v="1334"/>
    </i>
    <i>
      <x v="1737"/>
    </i>
    <i>
      <x v="93"/>
    </i>
    <i>
      <x v="1741"/>
    </i>
    <i>
      <x v="799"/>
    </i>
    <i>
      <x v="1309"/>
    </i>
    <i>
      <x v="2095"/>
    </i>
    <i>
      <x v="159"/>
    </i>
    <i>
      <x v="1391"/>
    </i>
    <i>
      <x v="1846"/>
    </i>
    <i>
      <x v="1582"/>
    </i>
    <i>
      <x v="1419"/>
    </i>
    <i>
      <x v="2070"/>
    </i>
    <i>
      <x v="1376"/>
    </i>
    <i>
      <x v="956"/>
    </i>
    <i>
      <x v="1025"/>
    </i>
    <i>
      <x v="434"/>
    </i>
    <i>
      <x v="410"/>
    </i>
    <i>
      <x v="2087"/>
    </i>
    <i>
      <x v="1332"/>
    </i>
    <i>
      <x v="1935"/>
    </i>
    <i>
      <x v="1462"/>
    </i>
    <i>
      <x v="257"/>
    </i>
    <i>
      <x v="2261"/>
    </i>
    <i>
      <x v="943"/>
    </i>
    <i>
      <x v="881"/>
    </i>
    <i>
      <x v="338"/>
    </i>
    <i>
      <x v="165"/>
    </i>
    <i>
      <x v="2226"/>
    </i>
    <i>
      <x v="368"/>
    </i>
    <i>
      <x v="1896"/>
    </i>
    <i>
      <x v="455"/>
    </i>
    <i>
      <x v="1981"/>
    </i>
    <i>
      <x v="932"/>
    </i>
    <i>
      <x v="224"/>
    </i>
    <i>
      <x v="446"/>
    </i>
    <i>
      <x v="1187"/>
    </i>
    <i>
      <x v="1767"/>
    </i>
    <i>
      <x v="1380"/>
    </i>
    <i>
      <x v="1671"/>
    </i>
    <i>
      <x v="618"/>
    </i>
    <i>
      <x v="22"/>
    </i>
    <i>
      <x v="276"/>
    </i>
    <i>
      <x v="767"/>
    </i>
    <i>
      <x v="934"/>
    </i>
    <i>
      <x v="1489"/>
    </i>
    <i>
      <x v="1478"/>
    </i>
    <i>
      <x v="2138"/>
    </i>
    <i>
      <x v="981"/>
    </i>
    <i>
      <x v="1463"/>
    </i>
    <i>
      <x v="1826"/>
    </i>
    <i>
      <x v="259"/>
    </i>
    <i>
      <x v="1913"/>
    </i>
    <i>
      <x v="974"/>
    </i>
    <i>
      <x v="134"/>
    </i>
    <i>
      <x v="2246"/>
    </i>
    <i>
      <x v="1984"/>
    </i>
    <i>
      <x v="1360"/>
    </i>
    <i>
      <x v="1479"/>
    </i>
    <i>
      <x v="1850"/>
    </i>
    <i>
      <x v="1732"/>
    </i>
    <i>
      <x v="149"/>
    </i>
    <i>
      <x v="1772"/>
    </i>
    <i>
      <x v="411"/>
    </i>
    <i>
      <x v="1415"/>
    </i>
    <i>
      <x v="510"/>
    </i>
    <i>
      <x v="331"/>
    </i>
    <i>
      <x v="393"/>
    </i>
    <i>
      <x v="1695"/>
    </i>
    <i>
      <x v="1978"/>
    </i>
    <i>
      <x v="1730"/>
    </i>
    <i>
      <x v="1657"/>
    </i>
    <i>
      <x v="868"/>
    </i>
    <i>
      <x v="1579"/>
    </i>
    <i>
      <x v="1028"/>
    </i>
    <i>
      <x v="501"/>
    </i>
    <i>
      <x v="2241"/>
    </i>
    <i>
      <x v="827"/>
    </i>
    <i>
      <x v="148"/>
    </i>
    <i>
      <x v="1610"/>
    </i>
    <i>
      <x v="1908"/>
    </i>
    <i>
      <x v="1599"/>
    </i>
    <i>
      <x v="361"/>
    </i>
    <i>
      <x v="437"/>
    </i>
    <i>
      <x v="1450"/>
    </i>
    <i>
      <x v="313"/>
    </i>
    <i>
      <x v="1077"/>
    </i>
    <i>
      <x v="1877"/>
    </i>
    <i>
      <x v="1676"/>
    </i>
    <i>
      <x v="1047"/>
    </i>
    <i>
      <x v="599"/>
    </i>
    <i>
      <x v="1379"/>
    </i>
    <i>
      <x v="1304"/>
    </i>
    <i>
      <x v="1857"/>
    </i>
    <i>
      <x v="1090"/>
    </i>
    <i>
      <x v="150"/>
    </i>
    <i>
      <x v="1689"/>
    </i>
    <i>
      <x v="1350"/>
    </i>
    <i>
      <x v="1909"/>
    </i>
    <i>
      <x v="1062"/>
    </i>
    <i>
      <x v="804"/>
    </i>
    <i>
      <x v="1344"/>
    </i>
    <i>
      <x v="1587"/>
    </i>
    <i>
      <x v="171"/>
    </i>
    <i>
      <x v="1496"/>
    </i>
    <i>
      <x v="778"/>
    </i>
    <i>
      <x v="2123"/>
    </i>
    <i>
      <x v="2218"/>
    </i>
    <i>
      <x v="1860"/>
    </i>
    <i>
      <x v="1854"/>
    </i>
    <i>
      <x v="1405"/>
    </i>
    <i>
      <x v="929"/>
    </i>
    <i>
      <x v="1320"/>
    </i>
    <i>
      <x v="1614"/>
    </i>
    <i>
      <x v="92"/>
    </i>
    <i>
      <x v="691"/>
    </i>
    <i>
      <x v="1688"/>
    </i>
    <i>
      <x v="1070"/>
    </i>
    <i>
      <x v="86"/>
    </i>
    <i>
      <x v="1232"/>
    </i>
    <i>
      <x v="1989"/>
    </i>
    <i>
      <x v="2105"/>
    </i>
    <i>
      <x v="1744"/>
    </i>
    <i>
      <x v="51"/>
    </i>
    <i>
      <x v="1706"/>
    </i>
    <i>
      <x v="1735"/>
    </i>
    <i>
      <x v="395"/>
    </i>
    <i>
      <x v="2181"/>
    </i>
    <i>
      <x v="605"/>
    </i>
    <i>
      <x v="1040"/>
    </i>
    <i>
      <x v="340"/>
    </i>
    <i>
      <x v="1002"/>
    </i>
    <i>
      <x v="1300"/>
    </i>
    <i>
      <x v="2031"/>
    </i>
    <i>
      <x v="1537"/>
    </i>
    <i>
      <x v="2067"/>
    </i>
    <i>
      <x v="2032"/>
    </i>
    <i>
      <x v="1841"/>
    </i>
    <i>
      <x v="1914"/>
    </i>
    <i>
      <x v="985"/>
    </i>
    <i>
      <x v="1892"/>
    </i>
    <i>
      <x v="1659"/>
    </i>
    <i>
      <x v="1239"/>
    </i>
    <i>
      <x v="1925"/>
    </i>
    <i>
      <x v="1616"/>
    </i>
    <i>
      <x v="429"/>
    </i>
    <i>
      <x v="840"/>
    </i>
    <i>
      <x v="1282"/>
    </i>
    <i>
      <x v="482"/>
    </i>
    <i>
      <x v="1324"/>
    </i>
    <i>
      <x v="330"/>
    </i>
    <i>
      <x v="380"/>
    </i>
    <i>
      <x v="1560"/>
    </i>
    <i>
      <x v="1355"/>
    </i>
    <i>
      <x v="1831"/>
    </i>
    <i>
      <x v="640"/>
    </i>
    <i>
      <x v="2140"/>
    </i>
    <i>
      <x v="1662"/>
    </i>
    <i>
      <x v="2251"/>
    </i>
    <i>
      <x v="212"/>
    </i>
    <i>
      <x v="766"/>
    </i>
    <i>
      <x v="2154"/>
    </i>
    <i>
      <x v="2273"/>
    </i>
    <i>
      <x v="1995"/>
    </i>
    <i>
      <x v="858"/>
    </i>
    <i>
      <x v="1563"/>
    </i>
    <i>
      <x v="399"/>
    </i>
    <i>
      <x v="900"/>
    </i>
    <i>
      <x v="1483"/>
    </i>
    <i>
      <x v="1724"/>
    </i>
    <i>
      <x v="1156"/>
    </i>
    <i>
      <x v="2039"/>
    </i>
    <i>
      <x v="1005"/>
    </i>
    <i>
      <x v="1678"/>
    </i>
    <i>
      <x v="1513"/>
    </i>
    <i>
      <x v="2252"/>
    </i>
    <i>
      <x v="1403"/>
    </i>
    <i>
      <x v="1731"/>
    </i>
    <i>
      <x v="386"/>
    </i>
    <i>
      <x v="1442"/>
    </i>
    <i>
      <x v="255"/>
    </i>
    <i>
      <x v="769"/>
    </i>
    <i>
      <x v="441"/>
    </i>
    <i>
      <x v="1197"/>
    </i>
    <i>
      <x v="562"/>
    </i>
    <i>
      <x v="1792"/>
    </i>
    <i>
      <x v="1336"/>
    </i>
    <i>
      <x v="1986"/>
    </i>
    <i>
      <x v="528"/>
    </i>
    <i>
      <x v="261"/>
    </i>
    <i>
      <x v="81"/>
    </i>
    <i>
      <x v="2208"/>
    </i>
    <i>
      <x v="2158"/>
    </i>
    <i>
      <x v="1500"/>
    </i>
    <i>
      <x v="133"/>
    </i>
    <i>
      <x v="33"/>
    </i>
    <i>
      <x v="2207"/>
    </i>
    <i>
      <x v="1686"/>
    </i>
    <i>
      <x v="1993"/>
    </i>
    <i>
      <x v="693"/>
    </i>
    <i>
      <x v="270"/>
    </i>
    <i>
      <x v="869"/>
    </i>
    <i>
      <x v="2290"/>
    </i>
    <i>
      <x v="1359"/>
    </i>
    <i>
      <x v="1653"/>
    </i>
    <i>
      <x v="1467"/>
    </i>
    <i>
      <x v="75"/>
    </i>
    <i>
      <x v="715"/>
    </i>
    <i>
      <x v="1915"/>
    </i>
    <i>
      <x v="202"/>
    </i>
    <i>
      <x v="2112"/>
    </i>
    <i>
      <x v="786"/>
    </i>
    <i>
      <x v="497"/>
    </i>
    <i>
      <x v="1155"/>
    </i>
    <i>
      <x v="67"/>
    </i>
    <i>
      <x v="2162"/>
    </i>
    <i>
      <x v="770"/>
    </i>
    <i>
      <x v="1970"/>
    </i>
    <i>
      <x v="13"/>
    </i>
    <i>
      <x v="987"/>
    </i>
    <i>
      <x v="1122"/>
    </i>
    <i>
      <x v="1926"/>
    </i>
    <i>
      <x v="118"/>
    </i>
    <i>
      <x v="781"/>
    </i>
    <i>
      <x v="1806"/>
    </i>
    <i>
      <x v="27"/>
    </i>
    <i>
      <x v="1354"/>
    </i>
    <i>
      <x v="1238"/>
    </i>
    <i>
      <x v="78"/>
    </i>
    <i>
      <x v="1412"/>
    </i>
    <i>
      <x v="1202"/>
    </i>
    <i>
      <x v="360"/>
    </i>
    <i>
      <x v="668"/>
    </i>
    <i>
      <x v="817"/>
    </i>
    <i>
      <x v="826"/>
    </i>
    <i>
      <x v="2233"/>
    </i>
    <i>
      <x v="1517"/>
    </i>
    <i>
      <x v="2052"/>
    </i>
    <i>
      <x v="1905"/>
    </i>
    <i>
      <x v="1916"/>
    </i>
    <i>
      <x v="939"/>
    </i>
    <i>
      <x v="1609"/>
    </i>
    <i>
      <x v="702"/>
    </i>
    <i>
      <x v="2264"/>
    </i>
    <i>
      <x v="2124"/>
    </i>
    <i>
      <x v="1802"/>
    </i>
    <i>
      <x v="351"/>
    </i>
    <i>
      <x v="2274"/>
    </i>
    <i>
      <x v="1643"/>
    </i>
    <i>
      <x v="969"/>
    </i>
    <i>
      <x v="1824"/>
    </i>
    <i>
      <x v="1726"/>
    </i>
    <i>
      <x v="1480"/>
    </i>
    <i>
      <x v="585"/>
    </i>
    <i>
      <x v="1674"/>
    </i>
    <i>
      <x v="1283"/>
    </i>
    <i>
      <x v="1144"/>
    </i>
    <i>
      <x v="576"/>
    </i>
    <i>
      <x v="1519"/>
    </i>
    <i>
      <x v="1274"/>
    </i>
    <i>
      <x v="875"/>
    </i>
    <i>
      <x v="1604"/>
    </i>
    <i>
      <x v="860"/>
    </i>
    <i>
      <x v="1428"/>
    </i>
    <i>
      <x v="2057"/>
    </i>
    <i>
      <x v="129"/>
    </i>
    <i>
      <x v="1904"/>
    </i>
    <i>
      <x v="1203"/>
    </i>
    <i>
      <x v="1133"/>
    </i>
    <i>
      <x v="527"/>
    </i>
    <i>
      <x v="2153"/>
    </i>
    <i>
      <x v="2073"/>
    </i>
    <i>
      <x v="1853"/>
    </i>
    <i>
      <x v="1033"/>
    </i>
    <i>
      <x v="1584"/>
    </i>
    <i>
      <x v="788"/>
    </i>
    <i>
      <x v="1704"/>
    </i>
    <i>
      <x v="1279"/>
    </i>
    <i>
      <x v="807"/>
    </i>
    <i>
      <x v="1317"/>
    </i>
    <i>
      <x v="705"/>
    </i>
    <i>
      <x v="312"/>
    </i>
    <i>
      <x v="1051"/>
    </i>
    <i>
      <x v="1027"/>
    </i>
    <i>
      <x v="70"/>
    </i>
    <i>
      <x v="550"/>
    </i>
    <i>
      <x v="1323"/>
    </i>
    <i>
      <x v="454"/>
    </i>
    <i>
      <x v="487"/>
    </i>
    <i>
      <x v="1840"/>
    </i>
    <i>
      <x v="1046"/>
    </i>
    <i>
      <x v="1262"/>
    </i>
    <i>
      <x v="158"/>
    </i>
    <i>
      <x v="653"/>
    </i>
    <i>
      <x v="1879"/>
    </i>
    <i>
      <x v="252"/>
    </i>
    <i>
      <x v="842"/>
    </i>
    <i>
      <x v="232"/>
    </i>
    <i>
      <x v="1875"/>
    </i>
    <i>
      <x v="965"/>
    </i>
    <i>
      <x v="1733"/>
    </i>
    <i>
      <x v="63"/>
    </i>
    <i>
      <x v="824"/>
    </i>
    <i>
      <x v="2012"/>
    </i>
    <i>
      <x v="2038"/>
    </i>
    <i>
      <x v="1085"/>
    </i>
    <i>
      <x v="581"/>
    </i>
    <i>
      <x v="814"/>
    </i>
    <i>
      <x v="329"/>
    </i>
    <i>
      <x v="274"/>
    </i>
    <i>
      <x v="1708"/>
    </i>
    <i>
      <x v="2281"/>
    </i>
    <i>
      <x v="328"/>
    </i>
    <i>
      <x v="457"/>
    </i>
    <i>
      <x v="2204"/>
    </i>
    <i>
      <x v="1895"/>
    </i>
    <i>
      <x v="1362"/>
    </i>
    <i>
      <x v="125"/>
    </i>
    <i>
      <x v="1168"/>
    </i>
    <i>
      <x v="1742"/>
    </i>
    <i>
      <x v="1856"/>
    </i>
    <i>
      <x v="2156"/>
    </i>
    <i>
      <x v="871"/>
    </i>
    <i>
      <x v="1497"/>
    </i>
    <i>
      <x v="484"/>
    </i>
    <i>
      <x v="696"/>
    </i>
    <i>
      <x v="1618"/>
    </i>
    <i>
      <x v="610"/>
    </i>
    <i>
      <x v="1346"/>
    </i>
    <i>
      <x v="894"/>
    </i>
    <i>
      <x v="73"/>
    </i>
    <i>
      <x v="1589"/>
    </i>
    <i>
      <x v="108"/>
    </i>
    <i>
      <x v="1457"/>
    </i>
    <i>
      <x v="1250"/>
    </i>
    <i>
      <x v="1780"/>
    </i>
    <i>
      <x v="1129"/>
    </i>
    <i>
      <x v="616"/>
    </i>
    <i>
      <x v="384"/>
    </i>
    <i>
      <x v="214"/>
    </i>
    <i>
      <x v="2272"/>
    </i>
    <i>
      <x v="1524"/>
    </i>
    <i>
      <x v="1226"/>
    </i>
    <i>
      <x v="1852"/>
    </i>
    <i>
      <x v="2201"/>
    </i>
    <i>
      <x v="1171"/>
    </i>
    <i>
      <x v="835"/>
    </i>
    <i>
      <x v="114"/>
    </i>
    <i>
      <x v="176"/>
    </i>
    <i>
      <x v="511"/>
    </i>
    <i>
      <x v="352"/>
    </i>
    <i>
      <x v="59"/>
    </i>
    <i>
      <x v="694"/>
    </i>
    <i>
      <x v="1278"/>
    </i>
    <i>
      <x v="1272"/>
    </i>
    <i>
      <x v="1568"/>
    </i>
    <i>
      <x v="1693"/>
    </i>
    <i>
      <x v="1628"/>
    </i>
    <i>
      <x v="2265"/>
    </i>
    <i>
      <x v="961"/>
    </i>
    <i>
      <x v="240"/>
    </i>
    <i>
      <x v="1222"/>
    </i>
    <i>
      <x v="1204"/>
    </i>
    <i>
      <x v="1333"/>
    </i>
    <i>
      <x v="242"/>
    </i>
    <i>
      <x v="2165"/>
    </i>
    <i>
      <x v="1293"/>
    </i>
    <i>
      <x v="833"/>
    </i>
    <i>
      <x v="414"/>
    </i>
    <i>
      <x v="401"/>
    </i>
    <i>
      <x v="2049"/>
    </i>
    <i>
      <x v="864"/>
    </i>
    <i>
      <x v="2119"/>
    </i>
    <i>
      <x v="1055"/>
    </i>
    <i>
      <x v="127"/>
    </i>
    <i>
      <x v="1031"/>
    </i>
    <i>
      <x v="556"/>
    </i>
    <i>
      <x v="839"/>
    </i>
    <i>
      <x v="967"/>
    </i>
    <i>
      <x v="993"/>
    </i>
    <i>
      <x v="1763"/>
    </i>
    <i>
      <x v="301"/>
    </i>
    <i>
      <x v="2085"/>
    </i>
    <i>
      <x v="1308"/>
    </i>
    <i>
      <x v="403"/>
    </i>
    <i>
      <x v="1815"/>
    </i>
    <i>
      <x v="2212"/>
    </i>
    <i>
      <x v="1227"/>
    </i>
    <i>
      <x v="1067"/>
    </i>
    <i>
      <x v="1253"/>
    </i>
    <i>
      <x v="2075"/>
    </i>
    <i>
      <x v="1199"/>
    </i>
    <i>
      <x v="776"/>
    </i>
    <i>
      <x v="1969"/>
    </i>
    <i>
      <x v="1942"/>
    </i>
    <i>
      <x v="298"/>
    </i>
    <i>
      <x v="1937"/>
    </i>
    <i>
      <x v="882"/>
    </i>
    <i>
      <x v="2276"/>
    </i>
    <i>
      <x v="126"/>
    </i>
    <i>
      <x v="238"/>
    </i>
    <i>
      <x v="675"/>
    </i>
    <i>
      <x v="780"/>
    </i>
    <i>
      <x v="1783"/>
    </i>
    <i>
      <x v="147"/>
    </i>
    <i>
      <x v="1578"/>
    </i>
    <i>
      <x v="1830"/>
    </i>
    <i>
      <x v="695"/>
    </i>
    <i>
      <x v="61"/>
    </i>
    <i>
      <x v="492"/>
    </i>
    <i>
      <x v="1179"/>
    </i>
    <i>
      <x v="1384"/>
    </i>
    <i>
      <x v="19"/>
    </i>
    <i>
      <x v="1149"/>
    </i>
    <i>
      <x v="1863"/>
    </i>
    <i>
      <x v="335"/>
    </i>
    <i>
      <x v="229"/>
    </i>
    <i>
      <x v="823"/>
    </i>
    <i>
      <x v="555"/>
    </i>
    <i>
      <x v="112"/>
    </i>
    <i>
      <x v="383"/>
    </i>
    <i>
      <x v="433"/>
    </i>
    <i>
      <x v="185"/>
    </i>
    <i>
      <x v="545"/>
    </i>
    <i>
      <x v="2258"/>
    </i>
    <i>
      <x v="419"/>
    </i>
    <i>
      <x v="308"/>
    </i>
    <i>
      <x v="498"/>
    </i>
    <i>
      <x v="2164"/>
    </i>
    <i>
      <x v="1554"/>
    </i>
    <i>
      <x v="1177"/>
    </i>
    <i>
      <x v="1591"/>
    </i>
    <i>
      <x v="1760"/>
    </i>
    <i>
      <x v="531"/>
    </i>
    <i>
      <x v="1514"/>
    </i>
    <i>
      <x v="1175"/>
    </i>
    <i>
      <x v="117"/>
    </i>
    <i>
      <x v="1044"/>
    </i>
    <i>
      <x v="2205"/>
    </i>
    <i>
      <x v="1057"/>
    </i>
    <i>
      <x v="324"/>
    </i>
    <i>
      <x v="649"/>
    </i>
    <i>
      <x v="536"/>
    </i>
    <i>
      <x v="1115"/>
    </i>
    <i>
      <x v="1598"/>
    </i>
    <i>
      <x v="1865"/>
    </i>
    <i>
      <x v="2041"/>
    </i>
    <i>
      <x v="1749"/>
    </i>
    <i>
      <x v="53"/>
    </i>
    <i>
      <x v="1547"/>
    </i>
    <i>
      <x v="751"/>
    </i>
    <i>
      <x v="187"/>
    </i>
    <i>
      <x v="1655"/>
    </i>
    <i>
      <x v="1347"/>
    </i>
    <i>
      <x v="32"/>
    </i>
    <i>
      <x v="878"/>
    </i>
    <i>
      <x v="568"/>
    </i>
    <i>
      <x v="2286"/>
    </i>
    <i>
      <x v="471"/>
    </i>
    <i>
      <x v="1161"/>
    </i>
    <i>
      <x v="970"/>
    </i>
    <i>
      <x v="2266"/>
    </i>
    <i>
      <x v="672"/>
    </i>
    <i>
      <x v="2236"/>
    </i>
    <i>
      <x v="1339"/>
    </i>
    <i>
      <x v="138"/>
    </i>
    <i>
      <x v="415"/>
    </i>
    <i>
      <x v="1080"/>
    </i>
    <i>
      <x v="71"/>
    </i>
    <i>
      <x v="1087"/>
    </i>
    <i>
      <x v="2131"/>
    </i>
    <i>
      <x v="966"/>
    </i>
    <i>
      <x v="1364"/>
    </i>
    <i>
      <x v="1280"/>
    </i>
    <i>
      <x v="506"/>
    </i>
    <i>
      <x v="721"/>
    </i>
    <i>
      <x v="1120"/>
    </i>
    <i>
      <x v="704"/>
    </i>
    <i>
      <x v="1193"/>
    </i>
    <i>
      <x v="921"/>
    </i>
    <i>
      <x v="1494"/>
    </i>
    <i>
      <x v="1647"/>
    </i>
    <i>
      <x v="1630"/>
    </i>
    <i>
      <x v="1151"/>
    </i>
    <i>
      <x v="992"/>
    </i>
    <i>
      <x v="626"/>
    </i>
    <i>
      <x v="1016"/>
    </i>
    <i>
      <x v="1443"/>
    </i>
    <i>
      <x v="759"/>
    </i>
    <i>
      <x v="989"/>
    </i>
    <i>
      <x v="113"/>
    </i>
    <i>
      <x v="2023"/>
    </i>
    <i>
      <x v="1029"/>
    </i>
    <i>
      <x v="2107"/>
    </i>
    <i>
      <x v="1507"/>
    </i>
    <i>
      <x v="500"/>
    </i>
    <i>
      <x v="590"/>
    </i>
    <i>
      <x v="740"/>
    </i>
    <i>
      <x v="728"/>
    </i>
    <i>
      <x v="1013"/>
    </i>
    <i>
      <x v="1626"/>
    </i>
    <i>
      <x v="310"/>
    </i>
    <i>
      <x v="1810"/>
    </i>
    <i>
      <x v="1487"/>
    </i>
    <i>
      <x v="609"/>
    </i>
    <i>
      <x v="857"/>
    </i>
    <i>
      <x v="1269"/>
    </i>
    <i>
      <x v="1533"/>
    </i>
    <i>
      <x v="624"/>
    </i>
    <i>
      <x v="345"/>
    </i>
    <i>
      <x v="355"/>
    </i>
    <i>
      <x v="2191"/>
    </i>
    <i>
      <x v="184"/>
    </i>
    <i>
      <x v="2029"/>
    </i>
    <i>
      <x v="1074"/>
    </i>
    <i>
      <x v="21"/>
    </i>
    <i>
      <x v="859"/>
    </i>
    <i>
      <x v="1727"/>
    </i>
    <i>
      <x v="1132"/>
    </i>
    <i>
      <x v="268"/>
    </i>
    <i>
      <x v="337"/>
    </i>
    <i>
      <x v="1095"/>
    </i>
    <i>
      <x v="1367"/>
    </i>
    <i>
      <x v="535"/>
    </i>
    <i>
      <x v="1756"/>
    </i>
    <i>
      <x v="10"/>
    </i>
    <i>
      <x v="2094"/>
    </i>
    <i>
      <x v="1329"/>
    </i>
    <i>
      <x v="2239"/>
    </i>
    <i>
      <x v="862"/>
    </i>
    <i>
      <x v="990"/>
    </i>
    <i>
      <x v="119"/>
    </i>
    <i>
      <x v="2190"/>
    </i>
    <i>
      <x v="132"/>
    </i>
    <i>
      <x v="926"/>
    </i>
    <i>
      <x v="951"/>
    </i>
    <i>
      <x v="1847"/>
    </i>
    <i>
      <x v="808"/>
    </i>
    <i>
      <x v="2259"/>
    </i>
    <i>
      <x v="560"/>
    </i>
    <i>
      <x v="1104"/>
    </i>
    <i>
      <x v="996"/>
    </i>
    <i>
      <x v="727"/>
    </i>
    <i>
      <x v="505"/>
    </i>
    <i>
      <x v="468"/>
    </i>
    <i>
      <x v="1310"/>
    </i>
    <i>
      <x v="162"/>
    </i>
    <i>
      <x v="35"/>
    </i>
    <i>
      <x v="2114"/>
    </i>
    <i>
      <x v="1255"/>
    </i>
    <i>
      <x v="1224"/>
    </i>
    <i>
      <x v="2292"/>
    </i>
    <i>
      <x v="204"/>
    </i>
    <i>
      <x v="2141"/>
    </i>
    <i>
      <x v="1162"/>
    </i>
    <i>
      <x v="475"/>
    </i>
    <i>
      <x v="1718"/>
    </i>
    <i>
      <x v="1623"/>
    </i>
    <i>
      <x v="1264"/>
    </i>
    <i>
      <x v="1555"/>
    </i>
    <i>
      <x v="629"/>
    </i>
    <i>
      <x v="1330"/>
    </i>
    <i>
      <x v="901"/>
    </i>
    <i>
      <x v="1076"/>
    </i>
    <i>
      <x v="891"/>
    </i>
    <i>
      <x v="1459"/>
    </i>
    <i>
      <x v="199"/>
    </i>
    <i>
      <x v="669"/>
    </i>
    <i>
      <x v="520"/>
    </i>
    <i>
      <x v="2020"/>
    </i>
    <i>
      <x v="1530"/>
    </i>
    <i>
      <x v="564"/>
    </i>
    <i>
      <x v="783"/>
    </i>
    <i>
      <x v="1469"/>
    </i>
    <i>
      <x v="812"/>
    </i>
    <i>
      <x v="2231"/>
    </i>
    <i>
      <x v="887"/>
    </i>
    <i>
      <x v="1008"/>
    </i>
    <i>
      <x v="944"/>
    </i>
    <i>
      <x v="1988"/>
    </i>
    <i>
      <x v="2197"/>
    </i>
    <i>
      <x v="180"/>
    </i>
    <i>
      <x v="706"/>
    </i>
    <i>
      <x v="396"/>
    </i>
    <i>
      <x v="2096"/>
    </i>
    <i>
      <x v="930"/>
    </i>
    <i>
      <x v="925"/>
    </i>
    <i>
      <x v="1855"/>
    </i>
    <i>
      <x v="473"/>
    </i>
    <i>
      <x v="946"/>
    </i>
    <i>
      <x v="2129"/>
    </i>
    <i>
      <x v="1061"/>
    </i>
    <i>
      <x v="1696"/>
    </i>
    <i>
      <x v="1445"/>
    </i>
    <i>
      <x v="2223"/>
    </i>
    <i>
      <x v="2010"/>
    </i>
    <i>
      <x v="787"/>
    </i>
    <i>
      <x v="1431"/>
    </i>
    <i>
      <x v="420"/>
    </i>
    <i>
      <x v="1276"/>
    </i>
    <i>
      <x v="707"/>
    </i>
    <i>
      <x v="591"/>
    </i>
    <i>
      <x v="1851"/>
    </i>
    <i>
      <x v="317"/>
    </i>
    <i>
      <x v="2278"/>
    </i>
    <i>
      <x v="470"/>
    </i>
    <i>
      <x v="2230"/>
    </i>
    <i>
      <x v="1586"/>
    </i>
    <i>
      <x v="1834"/>
    </i>
    <i>
      <x v="1406"/>
    </i>
    <i>
      <x v="217"/>
    </i>
    <i>
      <x v="2090"/>
    </i>
    <i>
      <x v="1299"/>
    </i>
    <i>
      <x v="615"/>
    </i>
    <i>
      <x v="1425"/>
    </i>
    <i>
      <x v="2244"/>
    </i>
    <i>
      <x v="2287"/>
    </i>
    <i>
      <x v="2013"/>
    </i>
    <i>
      <x v="1169"/>
    </i>
    <i>
      <x v="1242"/>
    </i>
    <i>
      <x v="521"/>
    </i>
    <i>
      <x v="34"/>
    </i>
    <i>
      <x v="1024"/>
    </i>
    <i>
      <x v="1757"/>
    </i>
    <i>
      <x v="1086"/>
    </i>
    <i>
      <x v="561"/>
    </i>
    <i>
      <x v="1265"/>
    </i>
    <i>
      <x v="1801"/>
    </i>
    <i>
      <x v="7"/>
    </i>
    <i>
      <x v="1420"/>
    </i>
    <i>
      <x v="2111"/>
    </i>
    <i>
      <x v="50"/>
    </i>
    <i>
      <x v="657"/>
    </i>
    <i>
      <x v="2288"/>
    </i>
    <i>
      <x v="2262"/>
    </i>
    <i>
      <x v="1955"/>
    </i>
    <i>
      <x v="2271"/>
    </i>
    <i>
      <x v="806"/>
    </i>
    <i>
      <x v="1933"/>
    </i>
    <i>
      <x v="222"/>
    </i>
    <i>
      <x v="1636"/>
    </i>
    <i>
      <x v="1407"/>
    </i>
    <i>
      <x v="1601"/>
    </i>
    <i>
      <x v="633"/>
    </i>
    <i>
      <x v="413"/>
    </i>
    <i>
      <x v="1237"/>
    </i>
    <i>
      <x v="2097"/>
    </i>
    <i>
      <x v="2147"/>
    </i>
    <i>
      <x v="1092"/>
    </i>
    <i>
      <x v="336"/>
    </i>
    <i>
      <x v="122"/>
    </i>
    <i>
      <x v="1399"/>
    </i>
    <i>
      <x v="485"/>
    </i>
    <i>
      <x v="1931"/>
    </i>
    <i>
      <x v="514"/>
    </i>
    <i>
      <x v="1039"/>
    </i>
    <i>
      <x v="713"/>
    </i>
    <i>
      <x v="1836"/>
    </i>
    <i>
      <x v="1260"/>
    </i>
    <i>
      <x v="2234"/>
    </i>
    <i>
      <x v="2080"/>
    </i>
    <i>
      <x v="1592"/>
    </i>
    <i>
      <x v="481"/>
    </i>
    <i>
      <x v="474"/>
    </i>
    <i>
      <x v="553"/>
    </i>
    <i>
      <x v="1999"/>
    </i>
    <i>
      <x v="1891"/>
    </i>
    <i>
      <x v="1897"/>
    </i>
    <i>
      <x v="246"/>
    </i>
    <i>
      <x v="367"/>
    </i>
    <i>
      <x v="258"/>
    </i>
    <i>
      <x v="11"/>
    </i>
    <i>
      <x v="1790"/>
    </i>
    <i>
      <x v="1243"/>
    </i>
    <i>
      <x v="583"/>
    </i>
    <i>
      <x v="1006"/>
    </i>
    <i>
      <x v="1290"/>
    </i>
    <i>
      <x v="684"/>
    </i>
    <i>
      <x v="208"/>
    </i>
    <i>
      <x v="2275"/>
    </i>
    <i>
      <x v="1000"/>
    </i>
    <i>
      <x v="1001"/>
    </i>
    <i>
      <x v="2084"/>
    </i>
    <i>
      <x v="2050"/>
    </i>
    <i>
      <x v="2115"/>
    </i>
    <i>
      <x v="1048"/>
    </i>
    <i>
      <x v="1996"/>
    </i>
    <i>
      <x v="74"/>
    </i>
    <i>
      <x v="1938"/>
    </i>
    <i>
      <x v="1275"/>
    </i>
    <i>
      <x v="359"/>
    </i>
    <i>
      <x v="1520"/>
    </i>
    <i>
      <x v="1228"/>
    </i>
    <i>
      <x v="896"/>
    </i>
    <i>
      <x v="20"/>
    </i>
    <i>
      <x v="1128"/>
    </i>
    <i>
      <x v="221"/>
    </i>
    <i>
      <x v="2016"/>
    </i>
    <i>
      <x v="1746"/>
    </i>
    <i>
      <x v="1390"/>
    </i>
    <i>
      <x v="372"/>
    </i>
    <i>
      <x v="1885"/>
    </i>
    <i>
      <x v="1887"/>
    </i>
    <i>
      <x v="1482"/>
    </i>
    <i>
      <x v="886"/>
    </i>
    <i>
      <x v="1083"/>
    </i>
    <i>
      <x v="582"/>
    </i>
    <i>
      <x v="2242"/>
    </i>
    <i>
      <x v="1878"/>
    </i>
    <i>
      <x v="519"/>
    </i>
    <i>
      <x v="611"/>
    </i>
    <i>
      <x v="838"/>
    </i>
    <i>
      <x v="2240"/>
    </i>
    <i>
      <x v="237"/>
    </i>
    <i>
      <x v="1358"/>
    </i>
    <i>
      <x v="612"/>
    </i>
    <i>
      <x v="1205"/>
    </i>
    <i>
      <x v="1190"/>
    </i>
    <i>
      <x v="2232"/>
    </i>
    <i>
      <x v="1143"/>
    </i>
    <i>
      <x v="2014"/>
    </i>
    <i>
      <x v="409"/>
    </i>
    <i>
      <x v="1873"/>
    </i>
    <i>
      <x v="269"/>
    </i>
    <i>
      <x v="948"/>
    </i>
    <i>
      <x v="724"/>
    </i>
    <i>
      <x v="1338"/>
    </i>
    <i>
      <x v="658"/>
    </i>
    <i>
      <x v="986"/>
    </i>
    <i>
      <x v="2294"/>
    </i>
    <i>
      <x v="1372"/>
    </i>
    <i>
      <x v="385"/>
    </i>
    <i>
      <x v="1068"/>
    </i>
    <i>
      <x v="495"/>
    </i>
    <i>
      <x v="1176"/>
    </i>
    <i>
      <x v="1121"/>
    </i>
    <i>
      <x v="110"/>
    </i>
    <i>
      <x v="1319"/>
    </i>
    <i>
      <x v="518"/>
    </i>
    <i>
      <x v="402"/>
    </i>
    <i>
      <x v="1234"/>
    </i>
    <i>
      <x v="736"/>
    </i>
    <i>
      <x v="1866"/>
    </i>
    <i>
      <x v="1570"/>
    </i>
    <i>
      <x v="1050"/>
    </i>
    <i>
      <x v="2145"/>
    </i>
    <i>
      <x v="1312"/>
    </i>
    <i>
      <x v="2185"/>
    </i>
    <i>
      <x v="952"/>
    </i>
    <i>
      <x v="1773"/>
    </i>
    <i>
      <x v="1641"/>
    </i>
    <i>
      <x v="1385"/>
    </i>
    <i>
      <x v="2121"/>
    </i>
    <i>
      <x v="1089"/>
    </i>
    <i>
      <x v="1026"/>
    </i>
    <i>
      <x v="1889"/>
    </i>
    <i>
      <x v="89"/>
    </i>
    <i>
      <x v="1882"/>
    </i>
    <i>
      <x v="2196"/>
    </i>
    <i>
      <x v="507"/>
    </i>
    <i>
      <x v="15"/>
    </i>
    <i>
      <x v="2253"/>
    </i>
    <i>
      <x v="1920"/>
    </i>
    <i>
      <x v="1722"/>
    </i>
    <i>
      <x v="1697"/>
    </i>
    <i>
      <x v="283"/>
    </i>
    <i>
      <x v="250"/>
    </i>
    <i>
      <x v="209"/>
    </i>
    <i>
      <x v="2182"/>
    </i>
    <i>
      <x v="888"/>
    </i>
    <i>
      <x v="904"/>
    </i>
    <i>
      <x v="1660"/>
    </i>
    <i>
      <x v="1160"/>
    </i>
    <i>
      <x v="190"/>
    </i>
    <i>
      <x v="1781"/>
    </i>
    <i>
      <x v="375"/>
    </i>
    <i>
      <x v="712"/>
    </i>
    <i>
      <x v="1100"/>
    </i>
    <i>
      <x v="711"/>
    </i>
    <i>
      <x v="1302"/>
    </i>
    <i>
      <x v="1393"/>
    </i>
    <i>
      <x v="1"/>
    </i>
    <i>
      <x v="1832"/>
    </i>
    <i>
      <x v="1356"/>
    </i>
    <i>
      <x v="959"/>
    </i>
    <i>
      <x v="363"/>
    </i>
    <i>
      <x v="1398"/>
    </i>
    <i>
      <x v="64"/>
    </i>
    <i>
      <x v="644"/>
    </i>
    <i>
      <x v="735"/>
    </i>
    <i>
      <x v="2195"/>
    </i>
    <i>
      <x v="1456"/>
    </i>
    <i>
      <x v="37"/>
    </i>
    <i>
      <x v="1287"/>
    </i>
    <i>
      <x v="1868"/>
    </i>
    <i>
      <x v="1327"/>
    </i>
    <i>
      <x v="2036"/>
    </i>
    <i>
      <x v="744"/>
    </i>
    <i>
      <x v="708"/>
    </i>
    <i>
      <x v="1261"/>
    </i>
    <i>
      <x v="661"/>
    </i>
    <i>
      <x v="2132"/>
    </i>
    <i>
      <x v="586"/>
    </i>
    <i>
      <x v="1632"/>
    </i>
    <i>
      <x v="558"/>
    </i>
    <i>
      <x v="538"/>
    </i>
    <i>
      <x v="1511"/>
    </i>
    <i>
      <x v="797"/>
    </i>
    <i>
      <x v="1546"/>
    </i>
    <i>
      <x v="88"/>
    </i>
    <i>
      <x v="2215"/>
    </i>
    <i>
      <x v="2187"/>
    </i>
    <i>
      <x v="1349"/>
    </i>
    <i>
      <x v="230"/>
    </i>
    <i>
      <x v="2043"/>
    </i>
    <i>
      <x v="2146"/>
    </i>
    <i>
      <x v="620"/>
    </i>
    <i>
      <x v="1640"/>
    </i>
    <i>
      <x v="636"/>
    </i>
    <i>
      <x v="1331"/>
    </i>
    <i>
      <x v="782"/>
    </i>
    <i>
      <x v="764"/>
    </i>
    <i>
      <x v="228"/>
    </i>
    <i>
      <x v="99"/>
    </i>
    <i>
      <x v="1642"/>
    </i>
    <i>
      <x v="1658"/>
    </i>
    <i>
      <x v="1292"/>
    </i>
    <i>
      <x v="425"/>
    </i>
    <i>
      <x v="287"/>
    </i>
    <i>
      <x v="438"/>
    </i>
    <i>
      <x v="172"/>
    </i>
    <i>
      <x v="422"/>
    </i>
    <i>
      <x v="1848"/>
    </i>
    <i>
      <x v="1538"/>
    </i>
    <i>
      <x v="1683"/>
    </i>
    <i>
      <x v="260"/>
    </i>
    <i>
      <x v="968"/>
    </i>
    <i>
      <x v="1880"/>
    </i>
    <i>
      <x v="2127"/>
    </i>
    <i>
      <x v="1007"/>
    </i>
    <i>
      <x v="1812"/>
    </i>
    <i>
      <x v="1707"/>
    </i>
    <i>
      <x v="2203"/>
    </i>
    <i>
      <x v="2171"/>
    </i>
    <i>
      <x v="1725"/>
    </i>
    <i>
      <x v="663"/>
    </i>
    <i>
      <x v="954"/>
    </i>
    <i>
      <x v="1828"/>
    </i>
    <i>
      <x v="1936"/>
    </i>
    <i>
      <x v="928"/>
    </i>
    <i>
      <x v="1229"/>
    </i>
    <i>
      <x v="156"/>
    </i>
    <i>
      <x v="264"/>
    </i>
    <i>
      <x v="999"/>
    </i>
    <i>
      <x v="1515"/>
    </i>
    <i>
      <x v="1465"/>
    </i>
    <i>
      <x v="918"/>
    </i>
    <i>
      <x v="239"/>
    </i>
    <i>
      <x v="193"/>
    </i>
    <i>
      <x v="1146"/>
    </i>
    <i>
      <x v="979"/>
    </i>
    <i>
      <x v="1088"/>
    </i>
    <i>
      <x v="1071"/>
    </i>
    <i>
      <x v="1776"/>
    </i>
    <i>
      <x v="659"/>
    </i>
    <i>
      <x v="1715"/>
    </i>
    <i>
      <x v="1775"/>
    </i>
    <i>
      <x v="188"/>
    </i>
    <i>
      <x v="543"/>
    </i>
    <i>
      <x v="1341"/>
    </i>
    <i>
      <x v="1022"/>
    </i>
    <i>
      <x v="504"/>
    </i>
    <i>
      <x v="105"/>
    </i>
    <i>
      <x v="1788"/>
    </i>
    <i>
      <x v="911"/>
    </i>
    <i>
      <x v="1613"/>
    </i>
    <i>
      <x v="1313"/>
    </i>
    <i>
      <x v="2079"/>
    </i>
    <i>
      <x v="98"/>
    </i>
    <i>
      <x v="1218"/>
    </i>
    <i>
      <x v="1650"/>
    </i>
    <i>
      <x v="1720"/>
    </i>
    <i>
      <x v="1939"/>
    </i>
    <i>
      <x v="570"/>
    </i>
    <i>
      <x v="2245"/>
    </i>
    <i>
      <x v="854"/>
    </i>
    <i>
      <x v="1225"/>
    </i>
    <i>
      <x v="1174"/>
    </i>
    <i>
      <x v="1499"/>
    </i>
    <i>
      <x v="1448"/>
    </i>
    <i>
      <x v="2076"/>
    </i>
    <i>
      <x v="273"/>
    </i>
    <i>
      <x v="200"/>
    </i>
    <i>
      <x v="25"/>
    </i>
    <i>
      <x v="102"/>
    </i>
    <i>
      <x v="841"/>
    </i>
    <i>
      <x v="220"/>
    </i>
    <i>
      <x v="412"/>
    </i>
    <i>
      <x v="408"/>
    </i>
    <i>
      <x v="218"/>
    </i>
    <i>
      <x v="2293"/>
    </i>
    <i>
      <x/>
    </i>
    <i>
      <x v="111"/>
    </i>
    <i>
      <x v="825"/>
    </i>
    <i>
      <x v="1119"/>
    </i>
    <i>
      <x v="632"/>
    </i>
    <i>
      <x v="2069"/>
    </i>
    <i>
      <x v="1977"/>
    </i>
    <i>
      <x v="578"/>
    </i>
    <i>
      <x v="1271"/>
    </i>
    <i>
      <x v="14"/>
    </i>
    <i>
      <x v="371"/>
    </i>
    <i>
      <x v="1235"/>
    </i>
    <i>
      <x v="1758"/>
    </i>
    <i>
      <x v="1919"/>
    </i>
    <i>
      <x v="121"/>
    </i>
    <i>
      <x v="2280"/>
    </i>
    <i>
      <x v="1770"/>
    </i>
    <i>
      <x v="604"/>
    </i>
    <i>
      <x v="213"/>
    </i>
    <i>
      <x v="1622"/>
    </i>
    <i>
      <x v="1065"/>
    </i>
    <i>
      <x v="421"/>
    </i>
    <i>
      <x v="1839"/>
    </i>
    <i>
      <x v="945"/>
    </i>
    <i>
      <x v="1594"/>
    </i>
    <i>
      <x v="1153"/>
    </i>
    <i>
      <x v="1166"/>
    </i>
    <i>
      <x v="1116"/>
    </i>
    <i>
      <x v="227"/>
    </i>
    <i>
      <x v="1573"/>
    </i>
    <i>
      <x v="1023"/>
    </i>
    <i>
      <x v="677"/>
    </i>
    <i>
      <x v="1371"/>
    </i>
    <i>
      <x v="483"/>
    </i>
    <i>
      <x v="1711"/>
    </i>
    <i>
      <x v="169"/>
    </i>
    <i>
      <x v="1342"/>
    </i>
    <i>
      <x v="810"/>
    </i>
    <i>
      <x v="593"/>
    </i>
    <i>
      <x v="1526"/>
    </i>
    <i>
      <x v="1325"/>
    </i>
    <i>
      <x v="2128"/>
    </i>
    <i>
      <x v="1709"/>
    </i>
    <i>
      <x v="1294"/>
    </i>
    <i>
      <x v="771"/>
    </i>
    <i>
      <x v="1516"/>
    </i>
    <i>
      <x v="1791"/>
    </i>
    <i>
      <x v="809"/>
    </i>
    <i>
      <x v="1752"/>
    </i>
    <i>
      <x v="910"/>
    </i>
    <i>
      <x v="280"/>
    </i>
    <i>
      <x v="584"/>
    </i>
    <i>
      <x v="1699"/>
    </i>
    <i>
      <x v="733"/>
    </i>
    <i>
      <x v="145"/>
    </i>
    <i>
      <x v="1769"/>
    </i>
    <i>
      <x v="1291"/>
    </i>
    <i>
      <x v="1605"/>
    </i>
    <i>
      <x v="52"/>
    </i>
    <i>
      <x v="197"/>
    </i>
    <i>
      <x v="2046"/>
    </i>
    <i>
      <x v="2159"/>
    </i>
    <i>
      <x v="2183"/>
    </i>
    <i>
      <x v="1807"/>
    </i>
    <i>
      <x v="895"/>
    </i>
    <i>
      <x v="589"/>
    </i>
    <i>
      <x v="1256"/>
    </i>
    <i>
      <x v="2229"/>
    </i>
    <i>
      <x v="1078"/>
    </i>
    <i>
      <x v="327"/>
    </i>
    <i>
      <x v="157"/>
    </i>
    <i>
      <x v="2254"/>
    </i>
    <i>
      <x v="984"/>
    </i>
    <i>
      <x v="1574"/>
    </i>
    <i>
      <x v="909"/>
    </i>
    <i>
      <x v="1213"/>
    </i>
    <i>
      <x v="2101"/>
    </i>
    <i>
      <x v="1508"/>
    </i>
    <i>
      <x v="2173"/>
    </i>
    <i>
      <x v="2152"/>
    </i>
    <i>
      <x v="1123"/>
    </i>
    <i>
      <x v="914"/>
    </i>
    <i>
      <x v="682"/>
    </i>
    <i>
      <x v="1664"/>
    </i>
    <i>
      <x v="588"/>
    </i>
    <i>
      <x v="884"/>
    </i>
    <i>
      <x v="1558"/>
    </i>
    <i>
      <x v="416"/>
    </i>
    <i>
      <x v="241"/>
    </i>
    <i>
      <x v="1625"/>
    </i>
    <i>
      <x v="1837"/>
    </i>
    <i>
      <x v="1277"/>
    </i>
    <i>
      <x v="678"/>
    </i>
    <i>
      <x v="1021"/>
    </i>
    <i>
      <x v="365"/>
    </i>
    <i>
      <x v="1011"/>
    </i>
    <i>
      <x v="1484"/>
    </i>
    <i>
      <x v="219"/>
    </i>
    <i>
      <x v="334"/>
    </i>
    <i>
      <x v="2238"/>
    </i>
    <i>
      <x v="1114"/>
    </i>
    <i>
      <x v="1183"/>
    </i>
    <i>
      <x v="1680"/>
    </i>
    <i>
      <x v="440"/>
    </i>
    <i>
      <x v="1502"/>
    </i>
    <i>
      <x v="1894"/>
    </i>
    <i>
      <x v="1927"/>
    </i>
    <i>
      <x v="2001"/>
    </i>
    <i>
      <x v="1577"/>
    </i>
    <i>
      <x v="2192"/>
    </i>
    <i>
      <x v="2035"/>
    </i>
    <i>
      <x v="903"/>
    </i>
    <i>
      <x v="665"/>
    </i>
    <i>
      <x v="503"/>
    </i>
    <i>
      <x v="465"/>
    </i>
    <i>
      <x v="828"/>
    </i>
    <i>
      <x v="1652"/>
    </i>
    <i>
      <x v="1777"/>
    </i>
    <i>
      <x v="933"/>
    </i>
    <i>
      <x v="288"/>
    </i>
    <i>
      <x v="231"/>
    </i>
    <i>
      <x v="1759"/>
    </i>
    <i>
      <x v="491"/>
    </i>
    <i>
      <x v="680"/>
    </i>
    <i>
      <x v="2155"/>
    </i>
    <i>
      <x v="1042"/>
    </i>
    <i>
      <x v="5"/>
    </i>
    <i>
      <x v="2"/>
    </i>
    <i>
      <x v="579"/>
    </i>
    <i>
      <x v="1957"/>
    </i>
    <i>
      <x v="1571"/>
    </i>
    <i>
      <x v="370"/>
    </i>
    <i>
      <x v="1217"/>
    </i>
    <i>
      <x v="908"/>
    </i>
    <i>
      <x v="91"/>
    </i>
    <i>
      <x v="1797"/>
    </i>
    <i>
      <x v="1561"/>
    </i>
    <i>
      <x v="480"/>
    </i>
    <i>
      <x v="291"/>
    </i>
    <i>
      <x v="173"/>
    </i>
    <i>
      <x v="321"/>
    </i>
    <i>
      <x v="1137"/>
    </i>
    <i>
      <x v="1639"/>
    </i>
    <i>
      <x v="935"/>
    </i>
    <i>
      <x v="923"/>
    </i>
    <i>
      <x v="803"/>
    </i>
    <i>
      <x v="666"/>
    </i>
    <i>
      <x v="1997"/>
    </i>
    <i>
      <x v="379"/>
    </i>
    <i>
      <x v="1284"/>
    </i>
    <i>
      <x v="253"/>
    </i>
    <i>
      <x v="1934"/>
    </i>
    <i>
      <x v="845"/>
    </i>
    <i>
      <x v="2021"/>
    </i>
    <i>
      <x v="774"/>
    </i>
    <i>
      <x v="2270"/>
    </i>
    <i>
      <x v="1485"/>
    </i>
    <i>
      <x v="1164"/>
    </i>
    <i>
      <x v="2059"/>
    </i>
    <i>
      <x v="1471"/>
    </i>
    <i>
      <x v="1316"/>
    </i>
    <i>
      <x v="1518"/>
    </i>
    <i>
      <x v="349"/>
    </i>
    <i>
      <x v="1808"/>
    </i>
    <i>
      <x v="1103"/>
    </i>
    <i>
      <x v="1125"/>
    </i>
    <i>
      <x v="1900"/>
    </i>
    <i>
      <x v="664"/>
    </i>
    <i>
      <x v="58"/>
    </i>
    <i>
      <x v="1549"/>
    </i>
    <i>
      <x v="1871"/>
    </i>
    <i>
      <x v="2243"/>
    </i>
    <i>
      <x v="1392"/>
    </i>
    <i>
      <x v="1397"/>
    </i>
    <i>
      <x v="1633"/>
    </i>
    <i>
      <x v="1624"/>
    </i>
    <i>
      <x v="164"/>
    </i>
    <i>
      <x v="29"/>
    </i>
    <i>
      <x v="1289"/>
    </i>
    <i>
      <x v="472"/>
    </i>
    <i>
      <x v="348"/>
    </i>
    <i>
      <x v="1922"/>
    </i>
    <i>
      <x v="431"/>
    </i>
    <i>
      <x v="1247"/>
    </i>
    <i>
      <x v="1672"/>
    </i>
    <i>
      <x v="730"/>
    </i>
    <i>
      <x v="486"/>
    </i>
    <i>
      <x v="2247"/>
    </i>
    <i>
      <x v="1458"/>
    </i>
    <i>
      <x v="565"/>
    </i>
    <i>
      <x v="2053"/>
    </i>
    <i>
      <x v="1779"/>
    </i>
    <i>
      <x v="1335"/>
    </i>
    <i>
      <x v="1099"/>
    </i>
    <i>
      <x v="68"/>
    </i>
    <i>
      <x v="1785"/>
    </i>
    <i>
      <x v="1301"/>
    </i>
    <i>
      <x v="373"/>
    </i>
    <i>
      <x v="210"/>
    </i>
    <i>
      <x v="2030"/>
    </i>
    <i>
      <x v="496"/>
    </i>
    <i>
      <x v="353"/>
    </i>
    <i>
      <x v="1196"/>
    </i>
    <i>
      <x v="557"/>
    </i>
    <i>
      <x v="1063"/>
    </i>
    <i>
      <x v="874"/>
    </i>
    <i>
      <x v="2227"/>
    </i>
    <i>
      <x v="1374"/>
    </i>
    <i>
      <x v="2277"/>
    </i>
    <i>
      <x v="462"/>
    </i>
    <i>
      <x v="698"/>
    </i>
    <i>
      <x v="1173"/>
    </i>
    <i>
      <x v="297"/>
    </i>
    <i>
      <x v="82"/>
    </i>
    <i>
      <x v="742"/>
    </i>
    <i>
      <x v="1818"/>
    </i>
    <i>
      <x v="701"/>
    </i>
    <i>
      <x v="1627"/>
    </i>
    <i>
      <x v="1251"/>
    </i>
    <i>
      <x v="1424"/>
    </i>
    <i>
      <x v="1195"/>
    </i>
    <i>
      <x v="1669"/>
    </i>
    <i>
      <x v="1004"/>
    </i>
    <i>
      <x v="717"/>
    </i>
    <i>
      <x v="265"/>
    </i>
    <i>
      <x v="1387"/>
    </i>
    <i>
      <x v="1505"/>
    </i>
    <i>
      <x v="2151"/>
    </i>
    <i>
      <x v="2283"/>
    </i>
    <i>
      <x v="753"/>
    </i>
    <i>
      <x v="1252"/>
    </i>
    <i>
      <x v="732"/>
    </i>
    <i>
      <x v="444"/>
    </i>
    <i>
      <x v="2068"/>
    </i>
    <i>
      <x v="300"/>
    </i>
    <i>
      <x v="428"/>
    </i>
    <i>
      <x v="1361"/>
    </i>
    <i>
      <x v="249"/>
    </i>
    <i>
      <x v="1532"/>
    </i>
    <i>
      <x v="2007"/>
    </i>
    <i>
      <x v="1464"/>
    </i>
    <i>
      <x v="1754"/>
    </i>
    <i>
      <x v="2022"/>
    </i>
    <i>
      <x v="1883"/>
    </i>
    <i>
      <x v="940"/>
    </i>
    <i>
      <x v="627"/>
    </i>
    <i>
      <x v="1378"/>
    </i>
    <i>
      <x v="902"/>
    </i>
    <i>
      <x v="1246"/>
    </i>
    <i>
      <x v="897"/>
    </i>
    <i>
      <x v="47"/>
    </i>
    <i>
      <x v="885"/>
    </i>
    <i>
      <x v="87"/>
    </i>
    <i>
      <x v="1522"/>
    </i>
    <i>
      <x v="1460"/>
    </i>
    <i>
      <x v="964"/>
    </i>
    <i>
      <x v="1822"/>
    </i>
    <i>
      <x v="502"/>
    </i>
    <i>
      <x v="100"/>
    </i>
    <i>
      <x v="285"/>
    </i>
    <i>
      <x v="1037"/>
    </i>
    <i>
      <x v="439"/>
    </i>
    <i>
      <x v="1444"/>
    </i>
    <i>
      <x v="1009"/>
    </i>
    <i>
      <x v="194"/>
    </i>
    <i>
      <x v="938"/>
    </i>
    <i>
      <x v="723"/>
    </i>
    <i>
      <x v="949"/>
    </i>
    <i>
      <x v="57"/>
    </i>
    <i>
      <x v="1082"/>
    </i>
    <i>
      <x v="326"/>
    </i>
    <i>
      <x v="1611"/>
    </i>
    <i>
      <x v="1793"/>
    </i>
    <i>
      <x v="1130"/>
    </i>
    <i>
      <x v="1315"/>
    </i>
    <i>
      <x v="1192"/>
    </i>
    <i>
      <x v="181"/>
    </i>
    <i>
      <x v="761"/>
    </i>
    <i>
      <x v="266"/>
    </i>
    <i>
      <x v="311"/>
    </i>
    <i>
      <x v="245"/>
    </i>
    <i>
      <x v="1617"/>
    </i>
    <i>
      <x v="777"/>
    </i>
    <i>
      <x v="747"/>
    </i>
    <i>
      <x v="378"/>
    </i>
    <i>
      <x v="1270"/>
    </i>
    <i>
      <x v="907"/>
    </i>
    <i>
      <x v="978"/>
    </i>
    <i>
      <x v="1738"/>
    </i>
    <i>
      <x v="1876"/>
    </i>
    <i>
      <x v="182"/>
    </i>
    <i>
      <x v="319"/>
    </i>
    <i>
      <x v="2120"/>
    </i>
    <i>
      <x v="743"/>
    </i>
    <i>
      <x v="738"/>
    </i>
    <i>
      <x v="391"/>
    </i>
    <i>
      <x v="1466"/>
    </i>
    <i>
      <x v="1216"/>
    </i>
    <i>
      <x v="2279"/>
    </i>
    <i>
      <x v="1510"/>
    </i>
    <i>
      <x v="1404"/>
    </i>
    <i>
      <x v="772"/>
    </i>
    <i>
      <x v="1637"/>
    </i>
    <i>
      <x v="1395"/>
    </i>
    <i>
      <x v="1069"/>
    </i>
    <i>
      <x v="757"/>
    </i>
    <i>
      <x v="617"/>
    </i>
    <i>
      <x v="1303"/>
    </i>
    <i>
      <x v="226"/>
    </i>
    <i>
      <x v="323"/>
    </i>
    <i>
      <x v="915"/>
    </i>
    <i>
      <x v="2130"/>
    </i>
    <i>
      <x v="1525"/>
    </i>
    <i>
      <x v="243"/>
    </i>
    <i>
      <x v="1901"/>
    </i>
    <i>
      <x v="144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artist" fld="1" subtotal="count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3FEC-68B8-4FFF-8AF3-C238E88DD9AB}">
  <sheetPr codeName="Sheet2"/>
  <dimension ref="A1:B4"/>
  <sheetViews>
    <sheetView workbookViewId="0">
      <selection activeCell="A3" sqref="A3"/>
    </sheetView>
  </sheetViews>
  <sheetFormatPr defaultRowHeight="14.4" x14ac:dyDescent="0.3"/>
  <cols>
    <col min="1" max="1" width="13.109375" bestFit="1" customWidth="1"/>
    <col min="2" max="2" width="19.88671875" bestFit="1" customWidth="1"/>
    <col min="3" max="3" width="17.5546875" bestFit="1" customWidth="1"/>
    <col min="4" max="2295" width="57.109375" bestFit="1" customWidth="1"/>
    <col min="2296" max="2296" width="11.33203125" bestFit="1" customWidth="1"/>
  </cols>
  <sheetData>
    <row r="1" spans="1:2" x14ac:dyDescent="0.3">
      <c r="A1" s="2" t="s">
        <v>3</v>
      </c>
      <c r="B1" t="s">
        <v>6869</v>
      </c>
    </row>
    <row r="3" spans="1:2" x14ac:dyDescent="0.3">
      <c r="A3" t="s">
        <v>6868</v>
      </c>
      <c r="B3" t="s">
        <v>6870</v>
      </c>
    </row>
    <row r="4" spans="1:2" x14ac:dyDescent="0.3">
      <c r="A4" s="3">
        <v>2655</v>
      </c>
      <c r="B4" s="3">
        <v>8.3970030131826636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67A44-5248-4FCE-A21E-F1968536AA34}">
  <sheetPr codeName="Sheet5"/>
  <dimension ref="A1:C2299"/>
  <sheetViews>
    <sheetView tabSelected="1" workbookViewId="0">
      <selection activeCell="C3" sqref="C3"/>
    </sheetView>
  </sheetViews>
  <sheetFormatPr defaultRowHeight="14.4" x14ac:dyDescent="0.3"/>
  <cols>
    <col min="1" max="1" width="56.21875" bestFit="1" customWidth="1"/>
    <col min="2" max="2" width="13.109375" bestFit="1" customWidth="1"/>
    <col min="3" max="3" width="16.6640625" bestFit="1" customWidth="1"/>
    <col min="4" max="4" width="13.109375" bestFit="1" customWidth="1"/>
  </cols>
  <sheetData>
    <row r="1" spans="1:3" x14ac:dyDescent="0.3">
      <c r="A1" s="2" t="s">
        <v>3</v>
      </c>
      <c r="B1" t="s">
        <v>6876</v>
      </c>
    </row>
    <row r="3" spans="1:3" x14ac:dyDescent="0.3">
      <c r="A3" s="2" t="s">
        <v>6871</v>
      </c>
      <c r="B3" t="s">
        <v>6868</v>
      </c>
      <c r="C3" t="s">
        <v>6867</v>
      </c>
    </row>
    <row r="4" spans="1:3" x14ac:dyDescent="0.3">
      <c r="A4" s="5" t="s">
        <v>19</v>
      </c>
      <c r="B4" s="3">
        <v>44</v>
      </c>
      <c r="C4" s="3">
        <v>610.77900000000034</v>
      </c>
    </row>
    <row r="5" spans="1:3" x14ac:dyDescent="0.3">
      <c r="A5" s="5" t="s">
        <v>73</v>
      </c>
      <c r="B5" s="3">
        <v>49</v>
      </c>
      <c r="C5" s="3">
        <v>527.44999999999993</v>
      </c>
    </row>
    <row r="6" spans="1:3" x14ac:dyDescent="0.3">
      <c r="A6" s="5" t="s">
        <v>84</v>
      </c>
      <c r="B6" s="3">
        <v>44</v>
      </c>
      <c r="C6" s="3">
        <v>486.93199999999996</v>
      </c>
    </row>
    <row r="7" spans="1:3" x14ac:dyDescent="0.3">
      <c r="A7" s="5" t="s">
        <v>56</v>
      </c>
      <c r="B7" s="3">
        <v>30</v>
      </c>
      <c r="C7" s="3">
        <v>294.69100000000003</v>
      </c>
    </row>
    <row r="8" spans="1:3" x14ac:dyDescent="0.3">
      <c r="A8" s="5" t="s">
        <v>31</v>
      </c>
      <c r="B8" s="3">
        <v>31</v>
      </c>
      <c r="C8" s="3">
        <v>293.32599999999991</v>
      </c>
    </row>
    <row r="9" spans="1:3" x14ac:dyDescent="0.3">
      <c r="A9" s="5" t="s">
        <v>27</v>
      </c>
      <c r="B9" s="3">
        <v>29</v>
      </c>
      <c r="C9" s="3">
        <v>268.06099999999992</v>
      </c>
    </row>
    <row r="10" spans="1:3" x14ac:dyDescent="0.3">
      <c r="A10" s="5" t="s">
        <v>307</v>
      </c>
      <c r="B10" s="3">
        <v>28</v>
      </c>
      <c r="C10" s="3">
        <v>260.358</v>
      </c>
    </row>
    <row r="11" spans="1:3" x14ac:dyDescent="0.3">
      <c r="A11" s="5" t="s">
        <v>39</v>
      </c>
      <c r="B11" s="3">
        <v>22</v>
      </c>
      <c r="C11" s="3">
        <v>241.46800000000002</v>
      </c>
    </row>
    <row r="12" spans="1:3" x14ac:dyDescent="0.3">
      <c r="A12" s="5" t="s">
        <v>298</v>
      </c>
      <c r="B12" s="3">
        <v>23</v>
      </c>
      <c r="C12" s="3">
        <v>234.25699999999998</v>
      </c>
    </row>
    <row r="13" spans="1:3" x14ac:dyDescent="0.3">
      <c r="A13" s="5" t="s">
        <v>9</v>
      </c>
      <c r="B13" s="3">
        <v>27</v>
      </c>
      <c r="C13" s="3">
        <v>224.453</v>
      </c>
    </row>
    <row r="14" spans="1:3" x14ac:dyDescent="0.3">
      <c r="A14" s="5" t="s">
        <v>61</v>
      </c>
      <c r="B14" s="3">
        <v>20</v>
      </c>
      <c r="C14" s="3">
        <v>224.43700000000001</v>
      </c>
    </row>
    <row r="15" spans="1:3" x14ac:dyDescent="0.3">
      <c r="A15" s="5" t="s">
        <v>63</v>
      </c>
      <c r="B15" s="3">
        <v>20</v>
      </c>
      <c r="C15" s="3">
        <v>199.23600000000005</v>
      </c>
    </row>
    <row r="16" spans="1:3" x14ac:dyDescent="0.3">
      <c r="A16" s="5" t="s">
        <v>21</v>
      </c>
      <c r="B16" s="3">
        <v>18</v>
      </c>
      <c r="C16" s="3">
        <v>192.49099999999999</v>
      </c>
    </row>
    <row r="17" spans="1:3" x14ac:dyDescent="0.3">
      <c r="A17" s="5" t="s">
        <v>113</v>
      </c>
      <c r="B17" s="3">
        <v>15</v>
      </c>
      <c r="C17" s="3">
        <v>187.91300000000004</v>
      </c>
    </row>
    <row r="18" spans="1:3" x14ac:dyDescent="0.3">
      <c r="A18" s="5" t="s">
        <v>469</v>
      </c>
      <c r="B18" s="3">
        <v>22</v>
      </c>
      <c r="C18" s="3">
        <v>177.17599999999999</v>
      </c>
    </row>
    <row r="19" spans="1:3" x14ac:dyDescent="0.3">
      <c r="A19" s="5" t="s">
        <v>203</v>
      </c>
      <c r="B19" s="3">
        <v>21</v>
      </c>
      <c r="C19" s="3">
        <v>166.392</v>
      </c>
    </row>
    <row r="20" spans="1:3" x14ac:dyDescent="0.3">
      <c r="A20" s="5" t="s">
        <v>90</v>
      </c>
      <c r="B20" s="3">
        <v>15</v>
      </c>
      <c r="C20" s="3">
        <v>159.41500000000002</v>
      </c>
    </row>
    <row r="21" spans="1:3" x14ac:dyDescent="0.3">
      <c r="A21" s="5" t="s">
        <v>33</v>
      </c>
      <c r="B21" s="3">
        <v>13</v>
      </c>
      <c r="C21" s="3">
        <v>159.18299999999999</v>
      </c>
    </row>
    <row r="22" spans="1:3" x14ac:dyDescent="0.3">
      <c r="A22" s="5" t="s">
        <v>155</v>
      </c>
      <c r="B22" s="3">
        <v>18</v>
      </c>
      <c r="C22" s="3">
        <v>155.06000000000003</v>
      </c>
    </row>
    <row r="23" spans="1:3" x14ac:dyDescent="0.3">
      <c r="A23" s="5" t="s">
        <v>461</v>
      </c>
      <c r="B23" s="3">
        <v>15</v>
      </c>
      <c r="C23" s="3">
        <v>152.333</v>
      </c>
    </row>
    <row r="24" spans="1:3" x14ac:dyDescent="0.3">
      <c r="A24" s="5" t="s">
        <v>240</v>
      </c>
      <c r="B24" s="3">
        <v>14</v>
      </c>
      <c r="C24" s="3">
        <v>147.29300000000001</v>
      </c>
    </row>
    <row r="25" spans="1:3" x14ac:dyDescent="0.3">
      <c r="A25" s="5" t="s">
        <v>100</v>
      </c>
      <c r="B25" s="3">
        <v>16</v>
      </c>
      <c r="C25" s="3">
        <v>145.15899999999999</v>
      </c>
    </row>
    <row r="26" spans="1:3" x14ac:dyDescent="0.3">
      <c r="A26" s="5" t="s">
        <v>88</v>
      </c>
      <c r="B26" s="3">
        <v>17</v>
      </c>
      <c r="C26" s="3">
        <v>141.60599999999999</v>
      </c>
    </row>
    <row r="27" spans="1:3" x14ac:dyDescent="0.3">
      <c r="A27" s="5" t="s">
        <v>389</v>
      </c>
      <c r="B27" s="3">
        <v>15</v>
      </c>
      <c r="C27" s="3">
        <v>140.643</v>
      </c>
    </row>
    <row r="28" spans="1:3" x14ac:dyDescent="0.3">
      <c r="A28" s="5" t="s">
        <v>164</v>
      </c>
      <c r="B28" s="3">
        <v>13</v>
      </c>
      <c r="C28" s="3">
        <v>137.96800000000002</v>
      </c>
    </row>
    <row r="29" spans="1:3" x14ac:dyDescent="0.3">
      <c r="A29" s="5" t="s">
        <v>779</v>
      </c>
      <c r="B29" s="3">
        <v>17</v>
      </c>
      <c r="C29" s="3">
        <v>137.012</v>
      </c>
    </row>
    <row r="30" spans="1:3" x14ac:dyDescent="0.3">
      <c r="A30" s="5" t="s">
        <v>481</v>
      </c>
      <c r="B30" s="3">
        <v>16</v>
      </c>
      <c r="C30" s="3">
        <v>134.41499999999999</v>
      </c>
    </row>
    <row r="31" spans="1:3" x14ac:dyDescent="0.3">
      <c r="A31" s="5" t="s">
        <v>263</v>
      </c>
      <c r="B31" s="3">
        <v>16</v>
      </c>
      <c r="C31" s="3">
        <v>131.38200000000001</v>
      </c>
    </row>
    <row r="32" spans="1:3" x14ac:dyDescent="0.3">
      <c r="A32" s="5" t="s">
        <v>15</v>
      </c>
      <c r="B32" s="3">
        <v>12</v>
      </c>
      <c r="C32" s="3">
        <v>130.74499999999998</v>
      </c>
    </row>
    <row r="33" spans="1:3" x14ac:dyDescent="0.3">
      <c r="A33" s="5" t="s">
        <v>192</v>
      </c>
      <c r="B33" s="3">
        <v>11</v>
      </c>
      <c r="C33" s="3">
        <v>129.04599999999999</v>
      </c>
    </row>
    <row r="34" spans="1:3" x14ac:dyDescent="0.3">
      <c r="A34" s="5" t="s">
        <v>336</v>
      </c>
      <c r="B34" s="3">
        <v>14</v>
      </c>
      <c r="C34" s="3">
        <v>126.93199999999999</v>
      </c>
    </row>
    <row r="35" spans="1:3" x14ac:dyDescent="0.3">
      <c r="A35" s="5" t="s">
        <v>145</v>
      </c>
      <c r="B35" s="3">
        <v>14</v>
      </c>
      <c r="C35" s="3">
        <v>117.84099999999999</v>
      </c>
    </row>
    <row r="36" spans="1:3" x14ac:dyDescent="0.3">
      <c r="A36" s="5" t="s">
        <v>816</v>
      </c>
      <c r="B36" s="3">
        <v>12</v>
      </c>
      <c r="C36" s="3">
        <v>114.898</v>
      </c>
    </row>
    <row r="37" spans="1:3" x14ac:dyDescent="0.3">
      <c r="A37" s="5" t="s">
        <v>422</v>
      </c>
      <c r="B37" s="3">
        <v>12</v>
      </c>
      <c r="C37" s="3">
        <v>114.197</v>
      </c>
    </row>
    <row r="38" spans="1:3" x14ac:dyDescent="0.3">
      <c r="A38" s="5" t="s">
        <v>92</v>
      </c>
      <c r="B38" s="3">
        <v>11</v>
      </c>
      <c r="C38" s="3">
        <v>113.25300000000001</v>
      </c>
    </row>
    <row r="39" spans="1:3" x14ac:dyDescent="0.3">
      <c r="A39" s="5" t="s">
        <v>98</v>
      </c>
      <c r="B39" s="3">
        <v>10</v>
      </c>
      <c r="C39" s="3">
        <v>113.22699999999999</v>
      </c>
    </row>
    <row r="40" spans="1:3" x14ac:dyDescent="0.3">
      <c r="A40" s="5" t="s">
        <v>78</v>
      </c>
      <c r="B40" s="3">
        <v>11</v>
      </c>
      <c r="C40" s="3">
        <v>112.185</v>
      </c>
    </row>
    <row r="41" spans="1:3" x14ac:dyDescent="0.3">
      <c r="A41" s="5" t="s">
        <v>415</v>
      </c>
      <c r="B41" s="3">
        <v>16</v>
      </c>
      <c r="C41" s="3">
        <v>107.79800000000002</v>
      </c>
    </row>
    <row r="42" spans="1:3" x14ac:dyDescent="0.3">
      <c r="A42" s="5" t="s">
        <v>17</v>
      </c>
      <c r="B42" s="3">
        <v>8</v>
      </c>
      <c r="C42" s="3">
        <v>107.76</v>
      </c>
    </row>
    <row r="43" spans="1:3" x14ac:dyDescent="0.3">
      <c r="A43" s="5" t="s">
        <v>433</v>
      </c>
      <c r="B43" s="3">
        <v>11</v>
      </c>
      <c r="C43" s="3">
        <v>107.376</v>
      </c>
    </row>
    <row r="44" spans="1:3" x14ac:dyDescent="0.3">
      <c r="A44" s="5" t="s">
        <v>1077</v>
      </c>
      <c r="B44" s="3">
        <v>15</v>
      </c>
      <c r="C44" s="3">
        <v>105.026</v>
      </c>
    </row>
    <row r="45" spans="1:3" x14ac:dyDescent="0.3">
      <c r="A45" s="5" t="s">
        <v>646</v>
      </c>
      <c r="B45" s="3">
        <v>12</v>
      </c>
      <c r="C45" s="3">
        <v>103.44900000000001</v>
      </c>
    </row>
    <row r="46" spans="1:3" x14ac:dyDescent="0.3">
      <c r="A46" s="5" t="s">
        <v>248</v>
      </c>
      <c r="B46" s="3">
        <v>10</v>
      </c>
      <c r="C46" s="3">
        <v>100.00399999999998</v>
      </c>
    </row>
    <row r="47" spans="1:3" x14ac:dyDescent="0.3">
      <c r="A47" s="5" t="s">
        <v>536</v>
      </c>
      <c r="B47" s="3">
        <v>10</v>
      </c>
      <c r="C47" s="3">
        <v>98.982000000000028</v>
      </c>
    </row>
    <row r="48" spans="1:3" x14ac:dyDescent="0.3">
      <c r="A48" s="5" t="s">
        <v>294</v>
      </c>
      <c r="B48" s="3">
        <v>10</v>
      </c>
      <c r="C48" s="3">
        <v>98.65900000000002</v>
      </c>
    </row>
    <row r="49" spans="1:3" x14ac:dyDescent="0.3">
      <c r="A49" s="5" t="s">
        <v>126</v>
      </c>
      <c r="B49" s="3">
        <v>10</v>
      </c>
      <c r="C49" s="3">
        <v>97.28400000000002</v>
      </c>
    </row>
    <row r="50" spans="1:3" x14ac:dyDescent="0.3">
      <c r="A50" s="5" t="s">
        <v>344</v>
      </c>
      <c r="B50" s="3">
        <v>11</v>
      </c>
      <c r="C50" s="3">
        <v>96.967000000000013</v>
      </c>
    </row>
    <row r="51" spans="1:3" x14ac:dyDescent="0.3">
      <c r="A51" s="5" t="s">
        <v>35</v>
      </c>
      <c r="B51" s="3">
        <v>10</v>
      </c>
      <c r="C51" s="3">
        <v>96.617000000000004</v>
      </c>
    </row>
    <row r="52" spans="1:3" x14ac:dyDescent="0.3">
      <c r="A52" s="5" t="s">
        <v>172</v>
      </c>
      <c r="B52" s="3">
        <v>9</v>
      </c>
      <c r="C52" s="3">
        <v>96.603999999999985</v>
      </c>
    </row>
    <row r="53" spans="1:3" x14ac:dyDescent="0.3">
      <c r="A53" s="5" t="s">
        <v>693</v>
      </c>
      <c r="B53" s="3">
        <v>12</v>
      </c>
      <c r="C53" s="3">
        <v>95.828999999999994</v>
      </c>
    </row>
    <row r="54" spans="1:3" x14ac:dyDescent="0.3">
      <c r="A54" s="5" t="s">
        <v>149</v>
      </c>
      <c r="B54" s="3">
        <v>11</v>
      </c>
      <c r="C54" s="3">
        <v>93.668999999999997</v>
      </c>
    </row>
    <row r="55" spans="1:3" x14ac:dyDescent="0.3">
      <c r="A55" s="5" t="s">
        <v>1061</v>
      </c>
      <c r="B55" s="3">
        <v>11</v>
      </c>
      <c r="C55" s="3">
        <v>93.488</v>
      </c>
    </row>
    <row r="56" spans="1:3" x14ac:dyDescent="0.3">
      <c r="A56" s="5" t="s">
        <v>170</v>
      </c>
      <c r="B56" s="3">
        <v>12</v>
      </c>
      <c r="C56" s="3">
        <v>92.831999999999994</v>
      </c>
    </row>
    <row r="57" spans="1:3" x14ac:dyDescent="0.3">
      <c r="A57" s="5" t="s">
        <v>43</v>
      </c>
      <c r="B57" s="3">
        <v>9</v>
      </c>
      <c r="C57" s="3">
        <v>91.103000000000009</v>
      </c>
    </row>
    <row r="58" spans="1:3" x14ac:dyDescent="0.3">
      <c r="A58" s="5" t="s">
        <v>80</v>
      </c>
      <c r="B58" s="3">
        <v>9</v>
      </c>
      <c r="C58" s="3">
        <v>90.10199999999999</v>
      </c>
    </row>
    <row r="59" spans="1:3" x14ac:dyDescent="0.3">
      <c r="A59" s="5" t="s">
        <v>379</v>
      </c>
      <c r="B59" s="3">
        <v>9</v>
      </c>
      <c r="C59" s="3">
        <v>90.016999999999982</v>
      </c>
    </row>
    <row r="60" spans="1:3" x14ac:dyDescent="0.3">
      <c r="A60" s="5" t="s">
        <v>115</v>
      </c>
      <c r="B60" s="3">
        <v>7</v>
      </c>
      <c r="C60" s="3">
        <v>88.97699999999999</v>
      </c>
    </row>
    <row r="61" spans="1:3" x14ac:dyDescent="0.3">
      <c r="A61" s="5" t="s">
        <v>251</v>
      </c>
      <c r="B61" s="3">
        <v>8</v>
      </c>
      <c r="C61" s="3">
        <v>88.631999999999991</v>
      </c>
    </row>
    <row r="62" spans="1:3" x14ac:dyDescent="0.3">
      <c r="A62" s="5" t="s">
        <v>638</v>
      </c>
      <c r="B62" s="3">
        <v>9</v>
      </c>
      <c r="C62" s="3">
        <v>88.398999999999987</v>
      </c>
    </row>
    <row r="63" spans="1:3" x14ac:dyDescent="0.3">
      <c r="A63" s="5" t="s">
        <v>876</v>
      </c>
      <c r="B63" s="3">
        <v>10</v>
      </c>
      <c r="C63" s="3">
        <v>86.404000000000011</v>
      </c>
    </row>
    <row r="64" spans="1:3" x14ac:dyDescent="0.3">
      <c r="A64" s="5" t="s">
        <v>111</v>
      </c>
      <c r="B64" s="3">
        <v>9</v>
      </c>
      <c r="C64" s="3">
        <v>85.73</v>
      </c>
    </row>
    <row r="65" spans="1:3" x14ac:dyDescent="0.3">
      <c r="A65" s="5" t="s">
        <v>457</v>
      </c>
      <c r="B65" s="3">
        <v>9</v>
      </c>
      <c r="C65" s="3">
        <v>85.599000000000004</v>
      </c>
    </row>
    <row r="66" spans="1:3" x14ac:dyDescent="0.3">
      <c r="A66" s="5" t="s">
        <v>595</v>
      </c>
      <c r="B66" s="3">
        <v>9</v>
      </c>
      <c r="C66" s="3">
        <v>84.521000000000001</v>
      </c>
    </row>
    <row r="67" spans="1:3" x14ac:dyDescent="0.3">
      <c r="A67" s="5" t="s">
        <v>37</v>
      </c>
      <c r="B67" s="3">
        <v>8</v>
      </c>
      <c r="C67" s="3">
        <v>82.525999999999996</v>
      </c>
    </row>
    <row r="68" spans="1:3" x14ac:dyDescent="0.3">
      <c r="A68" s="5" t="s">
        <v>1171</v>
      </c>
      <c r="B68" s="3">
        <v>10</v>
      </c>
      <c r="C68" s="3">
        <v>82.032000000000011</v>
      </c>
    </row>
    <row r="69" spans="1:3" x14ac:dyDescent="0.3">
      <c r="A69" s="5" t="s">
        <v>626</v>
      </c>
      <c r="B69" s="3">
        <v>12</v>
      </c>
      <c r="C69" s="3">
        <v>81.736000000000004</v>
      </c>
    </row>
    <row r="70" spans="1:3" x14ac:dyDescent="0.3">
      <c r="A70" s="5" t="s">
        <v>147</v>
      </c>
      <c r="B70" s="3">
        <v>8</v>
      </c>
      <c r="C70" s="3">
        <v>81.66200000000002</v>
      </c>
    </row>
    <row r="71" spans="1:3" x14ac:dyDescent="0.3">
      <c r="A71" s="5" t="s">
        <v>255</v>
      </c>
      <c r="B71" s="3">
        <v>7</v>
      </c>
      <c r="C71" s="3">
        <v>79.622</v>
      </c>
    </row>
    <row r="72" spans="1:3" x14ac:dyDescent="0.3">
      <c r="A72" s="5" t="s">
        <v>463</v>
      </c>
      <c r="B72" s="3">
        <v>8</v>
      </c>
      <c r="C72" s="3">
        <v>78.316000000000017</v>
      </c>
    </row>
    <row r="73" spans="1:3" x14ac:dyDescent="0.3">
      <c r="A73" s="5" t="s">
        <v>484</v>
      </c>
      <c r="B73" s="3">
        <v>10</v>
      </c>
      <c r="C73" s="3">
        <v>76.94</v>
      </c>
    </row>
    <row r="74" spans="1:3" x14ac:dyDescent="0.3">
      <c r="A74" s="5" t="s">
        <v>805</v>
      </c>
      <c r="B74" s="3">
        <v>9</v>
      </c>
      <c r="C74" s="3">
        <v>76.50800000000001</v>
      </c>
    </row>
    <row r="75" spans="1:3" x14ac:dyDescent="0.3">
      <c r="A75" s="5" t="s">
        <v>1185</v>
      </c>
      <c r="B75" s="3">
        <v>11</v>
      </c>
      <c r="C75" s="3">
        <v>76.36699999999999</v>
      </c>
    </row>
    <row r="76" spans="1:3" x14ac:dyDescent="0.3">
      <c r="A76" s="5" t="s">
        <v>665</v>
      </c>
      <c r="B76" s="3">
        <v>9</v>
      </c>
      <c r="C76" s="3">
        <v>75.887</v>
      </c>
    </row>
    <row r="77" spans="1:3" x14ac:dyDescent="0.3">
      <c r="A77" s="5" t="s">
        <v>841</v>
      </c>
      <c r="B77" s="3">
        <v>8</v>
      </c>
      <c r="C77" s="3">
        <v>75.149000000000001</v>
      </c>
    </row>
    <row r="78" spans="1:3" x14ac:dyDescent="0.3">
      <c r="A78" s="5" t="s">
        <v>131</v>
      </c>
      <c r="B78" s="3">
        <v>6</v>
      </c>
      <c r="C78" s="3">
        <v>74.394000000000005</v>
      </c>
    </row>
    <row r="79" spans="1:3" x14ac:dyDescent="0.3">
      <c r="A79" s="5" t="s">
        <v>1108</v>
      </c>
      <c r="B79" s="3">
        <v>10</v>
      </c>
      <c r="C79" s="3">
        <v>74.027999999999992</v>
      </c>
    </row>
    <row r="80" spans="1:3" x14ac:dyDescent="0.3">
      <c r="A80" s="5" t="s">
        <v>305</v>
      </c>
      <c r="B80" s="3">
        <v>9</v>
      </c>
      <c r="C80" s="3">
        <v>72.826000000000008</v>
      </c>
    </row>
    <row r="81" spans="1:3" x14ac:dyDescent="0.3">
      <c r="A81" s="5" t="s">
        <v>734</v>
      </c>
      <c r="B81" s="3">
        <v>9</v>
      </c>
      <c r="C81" s="3">
        <v>72.690000000000012</v>
      </c>
    </row>
    <row r="82" spans="1:3" x14ac:dyDescent="0.3">
      <c r="A82" s="5" t="s">
        <v>775</v>
      </c>
      <c r="B82" s="3">
        <v>9</v>
      </c>
      <c r="C82" s="3">
        <v>72.683999999999997</v>
      </c>
    </row>
    <row r="83" spans="1:3" x14ac:dyDescent="0.3">
      <c r="A83" s="5" t="s">
        <v>162</v>
      </c>
      <c r="B83" s="3">
        <v>6</v>
      </c>
      <c r="C83" s="3">
        <v>72.558999999999997</v>
      </c>
    </row>
    <row r="84" spans="1:3" x14ac:dyDescent="0.3">
      <c r="A84" s="5" t="s">
        <v>1126</v>
      </c>
      <c r="B84" s="3">
        <v>9</v>
      </c>
      <c r="C84" s="3">
        <v>72.548000000000002</v>
      </c>
    </row>
    <row r="85" spans="1:3" x14ac:dyDescent="0.3">
      <c r="A85" s="5" t="s">
        <v>2054</v>
      </c>
      <c r="B85" s="3">
        <v>12</v>
      </c>
      <c r="C85" s="3">
        <v>71.293999999999983</v>
      </c>
    </row>
    <row r="86" spans="1:3" x14ac:dyDescent="0.3">
      <c r="A86" s="5" t="s">
        <v>566</v>
      </c>
      <c r="B86" s="3">
        <v>10</v>
      </c>
      <c r="C86" s="3">
        <v>71.053000000000011</v>
      </c>
    </row>
    <row r="87" spans="1:3" x14ac:dyDescent="0.3">
      <c r="A87" s="5" t="s">
        <v>117</v>
      </c>
      <c r="B87" s="3">
        <v>5</v>
      </c>
      <c r="C87" s="3">
        <v>69.817000000000007</v>
      </c>
    </row>
    <row r="88" spans="1:3" x14ac:dyDescent="0.3">
      <c r="A88" s="5" t="s">
        <v>722</v>
      </c>
      <c r="B88" s="3">
        <v>10</v>
      </c>
      <c r="C88" s="3">
        <v>67.87700000000001</v>
      </c>
    </row>
    <row r="89" spans="1:3" x14ac:dyDescent="0.3">
      <c r="A89" s="5" t="s">
        <v>122</v>
      </c>
      <c r="B89" s="3">
        <v>7</v>
      </c>
      <c r="C89" s="3">
        <v>67.820999999999998</v>
      </c>
    </row>
    <row r="90" spans="1:3" x14ac:dyDescent="0.3">
      <c r="A90" s="5" t="s">
        <v>661</v>
      </c>
      <c r="B90" s="3">
        <v>8</v>
      </c>
      <c r="C90" s="3">
        <v>67.622</v>
      </c>
    </row>
    <row r="91" spans="1:3" x14ac:dyDescent="0.3">
      <c r="A91" s="5" t="s">
        <v>168</v>
      </c>
      <c r="B91" s="3">
        <v>6</v>
      </c>
      <c r="C91" s="3">
        <v>67.422999999999988</v>
      </c>
    </row>
    <row r="92" spans="1:3" x14ac:dyDescent="0.3">
      <c r="A92" s="5" t="s">
        <v>689</v>
      </c>
      <c r="B92" s="3">
        <v>8</v>
      </c>
      <c r="C92" s="3">
        <v>67.225000000000009</v>
      </c>
    </row>
    <row r="93" spans="1:3" x14ac:dyDescent="0.3">
      <c r="A93" s="5" t="s">
        <v>998</v>
      </c>
      <c r="B93" s="3">
        <v>11</v>
      </c>
      <c r="C93" s="3">
        <v>67.135000000000005</v>
      </c>
    </row>
    <row r="94" spans="1:3" x14ac:dyDescent="0.3">
      <c r="A94" s="5" t="s">
        <v>184</v>
      </c>
      <c r="B94" s="3">
        <v>8</v>
      </c>
      <c r="C94" s="3">
        <v>67.11399999999999</v>
      </c>
    </row>
    <row r="95" spans="1:3" x14ac:dyDescent="0.3">
      <c r="A95" s="5" t="s">
        <v>1227</v>
      </c>
      <c r="B95" s="3">
        <v>9</v>
      </c>
      <c r="C95" s="3">
        <v>66.114000000000004</v>
      </c>
    </row>
    <row r="96" spans="1:3" x14ac:dyDescent="0.3">
      <c r="A96" s="5" t="s">
        <v>503</v>
      </c>
      <c r="B96" s="3">
        <v>5</v>
      </c>
      <c r="C96" s="3">
        <v>65.58</v>
      </c>
    </row>
    <row r="97" spans="1:3" x14ac:dyDescent="0.3">
      <c r="A97" s="5" t="s">
        <v>236</v>
      </c>
      <c r="B97" s="3">
        <v>7</v>
      </c>
      <c r="C97" s="3">
        <v>64.207000000000008</v>
      </c>
    </row>
    <row r="98" spans="1:3" x14ac:dyDescent="0.3">
      <c r="A98" s="5" t="s">
        <v>409</v>
      </c>
      <c r="B98" s="3">
        <v>6</v>
      </c>
      <c r="C98" s="3">
        <v>64.063000000000002</v>
      </c>
    </row>
    <row r="99" spans="1:3" x14ac:dyDescent="0.3">
      <c r="A99" s="5" t="s">
        <v>407</v>
      </c>
      <c r="B99" s="3">
        <v>7</v>
      </c>
      <c r="C99" s="3">
        <v>64.046000000000006</v>
      </c>
    </row>
    <row r="100" spans="1:3" x14ac:dyDescent="0.3">
      <c r="A100" s="5" t="s">
        <v>135</v>
      </c>
      <c r="B100" s="3">
        <v>6</v>
      </c>
      <c r="C100" s="3">
        <v>63.614999999999995</v>
      </c>
    </row>
    <row r="101" spans="1:3" x14ac:dyDescent="0.3">
      <c r="A101" s="5" t="s">
        <v>1789</v>
      </c>
      <c r="B101" s="3">
        <v>9</v>
      </c>
      <c r="C101" s="3">
        <v>63.271999999999998</v>
      </c>
    </row>
    <row r="102" spans="1:3" x14ac:dyDescent="0.3">
      <c r="A102" s="5" t="s">
        <v>141</v>
      </c>
      <c r="B102" s="3">
        <v>5</v>
      </c>
      <c r="C102" s="3">
        <v>62.945</v>
      </c>
    </row>
    <row r="103" spans="1:3" x14ac:dyDescent="0.3">
      <c r="A103" s="5" t="s">
        <v>572</v>
      </c>
      <c r="B103" s="3">
        <v>7</v>
      </c>
      <c r="C103" s="3">
        <v>62.930999999999997</v>
      </c>
    </row>
    <row r="104" spans="1:3" x14ac:dyDescent="0.3">
      <c r="A104" s="5" t="s">
        <v>364</v>
      </c>
      <c r="B104" s="3">
        <v>7</v>
      </c>
      <c r="C104" s="3">
        <v>62.701000000000001</v>
      </c>
    </row>
    <row r="105" spans="1:3" x14ac:dyDescent="0.3">
      <c r="A105" s="5" t="s">
        <v>195</v>
      </c>
      <c r="B105" s="3">
        <v>8</v>
      </c>
      <c r="C105" s="3">
        <v>62.667999999999999</v>
      </c>
    </row>
    <row r="106" spans="1:3" x14ac:dyDescent="0.3">
      <c r="A106" s="5" t="s">
        <v>1223</v>
      </c>
      <c r="B106" s="3">
        <v>8</v>
      </c>
      <c r="C106" s="3">
        <v>62.66</v>
      </c>
    </row>
    <row r="107" spans="1:3" x14ac:dyDescent="0.3">
      <c r="A107" s="5" t="s">
        <v>1486</v>
      </c>
      <c r="B107" s="3">
        <v>7</v>
      </c>
      <c r="C107" s="3">
        <v>62.355999999999995</v>
      </c>
    </row>
    <row r="108" spans="1:3" x14ac:dyDescent="0.3">
      <c r="A108" s="5" t="s">
        <v>1490</v>
      </c>
      <c r="B108" s="3">
        <v>10</v>
      </c>
      <c r="C108" s="3">
        <v>61.816999999999993</v>
      </c>
    </row>
    <row r="109" spans="1:3" x14ac:dyDescent="0.3">
      <c r="A109" s="5" t="s">
        <v>229</v>
      </c>
      <c r="B109" s="3">
        <v>7</v>
      </c>
      <c r="C109" s="3">
        <v>61.256999999999998</v>
      </c>
    </row>
    <row r="110" spans="1:3" x14ac:dyDescent="0.3">
      <c r="A110" s="5" t="s">
        <v>59</v>
      </c>
      <c r="B110" s="3">
        <v>5</v>
      </c>
      <c r="C110" s="3">
        <v>61.206000000000003</v>
      </c>
    </row>
    <row r="111" spans="1:3" x14ac:dyDescent="0.3">
      <c r="A111" s="5" t="s">
        <v>732</v>
      </c>
      <c r="B111" s="3">
        <v>6</v>
      </c>
      <c r="C111" s="3">
        <v>61.095999999999997</v>
      </c>
    </row>
    <row r="112" spans="1:3" x14ac:dyDescent="0.3">
      <c r="A112" s="5" t="s">
        <v>1351</v>
      </c>
      <c r="B112" s="3">
        <v>8</v>
      </c>
      <c r="C112" s="3">
        <v>60.981000000000002</v>
      </c>
    </row>
    <row r="113" spans="1:3" x14ac:dyDescent="0.3">
      <c r="A113" s="5" t="s">
        <v>413</v>
      </c>
      <c r="B113" s="3">
        <v>6</v>
      </c>
      <c r="C113" s="3">
        <v>60.574999999999996</v>
      </c>
    </row>
    <row r="114" spans="1:3" x14ac:dyDescent="0.3">
      <c r="A114" s="5" t="s">
        <v>490</v>
      </c>
      <c r="B114" s="3">
        <v>6</v>
      </c>
      <c r="C114" s="3">
        <v>59.921999999999997</v>
      </c>
    </row>
    <row r="115" spans="1:3" x14ac:dyDescent="0.3">
      <c r="A115" s="5" t="s">
        <v>1130</v>
      </c>
      <c r="B115" s="3">
        <v>8</v>
      </c>
      <c r="C115" s="3">
        <v>59.404000000000011</v>
      </c>
    </row>
    <row r="116" spans="1:3" x14ac:dyDescent="0.3">
      <c r="A116" s="5" t="s">
        <v>477</v>
      </c>
      <c r="B116" s="3">
        <v>7</v>
      </c>
      <c r="C116" s="3">
        <v>58.933999999999997</v>
      </c>
    </row>
    <row r="117" spans="1:3" x14ac:dyDescent="0.3">
      <c r="A117" s="5" t="s">
        <v>1221</v>
      </c>
      <c r="B117" s="3">
        <v>8</v>
      </c>
      <c r="C117" s="3">
        <v>58.868000000000009</v>
      </c>
    </row>
    <row r="118" spans="1:3" x14ac:dyDescent="0.3">
      <c r="A118" s="5" t="s">
        <v>102</v>
      </c>
      <c r="B118" s="3">
        <v>4</v>
      </c>
      <c r="C118" s="3">
        <v>57.622999999999998</v>
      </c>
    </row>
    <row r="119" spans="1:3" x14ac:dyDescent="0.3">
      <c r="A119" s="5" t="s">
        <v>201</v>
      </c>
      <c r="B119" s="3">
        <v>5</v>
      </c>
      <c r="C119" s="3">
        <v>57.598999999999997</v>
      </c>
    </row>
    <row r="120" spans="1:3" x14ac:dyDescent="0.3">
      <c r="A120" s="5" t="s">
        <v>348</v>
      </c>
      <c r="B120" s="3">
        <v>6</v>
      </c>
      <c r="C120" s="3">
        <v>57.535999999999994</v>
      </c>
    </row>
    <row r="121" spans="1:3" x14ac:dyDescent="0.3">
      <c r="A121" s="5" t="s">
        <v>137</v>
      </c>
      <c r="B121" s="3">
        <v>5</v>
      </c>
      <c r="C121" s="3">
        <v>56.759</v>
      </c>
    </row>
    <row r="122" spans="1:3" x14ac:dyDescent="0.3">
      <c r="A122" s="5" t="s">
        <v>520</v>
      </c>
      <c r="B122" s="3">
        <v>7</v>
      </c>
      <c r="C122" s="3">
        <v>56.572999999999993</v>
      </c>
    </row>
    <row r="123" spans="1:3" x14ac:dyDescent="0.3">
      <c r="A123" s="5" t="s">
        <v>94</v>
      </c>
      <c r="B123" s="3">
        <v>4</v>
      </c>
      <c r="C123" s="3">
        <v>56.375000000000007</v>
      </c>
    </row>
    <row r="124" spans="1:3" x14ac:dyDescent="0.3">
      <c r="A124" s="5" t="s">
        <v>3201</v>
      </c>
      <c r="B124" s="3">
        <v>10</v>
      </c>
      <c r="C124" s="3">
        <v>56.233000000000004</v>
      </c>
    </row>
    <row r="125" spans="1:3" x14ac:dyDescent="0.3">
      <c r="A125" s="5" t="s">
        <v>1552</v>
      </c>
      <c r="B125" s="3">
        <v>8</v>
      </c>
      <c r="C125" s="3">
        <v>56.097000000000008</v>
      </c>
    </row>
    <row r="126" spans="1:3" x14ac:dyDescent="0.3">
      <c r="A126" s="5" t="s">
        <v>322</v>
      </c>
      <c r="B126" s="3">
        <v>6</v>
      </c>
      <c r="C126" s="3">
        <v>56.048999999999999</v>
      </c>
    </row>
    <row r="127" spans="1:3" x14ac:dyDescent="0.3">
      <c r="A127" s="5" t="s">
        <v>1250</v>
      </c>
      <c r="B127" s="3">
        <v>7</v>
      </c>
      <c r="C127" s="3">
        <v>55.797000000000004</v>
      </c>
    </row>
    <row r="128" spans="1:3" x14ac:dyDescent="0.3">
      <c r="A128" s="5" t="s">
        <v>968</v>
      </c>
      <c r="B128" s="3">
        <v>6</v>
      </c>
      <c r="C128" s="3">
        <v>55.726999999999997</v>
      </c>
    </row>
    <row r="129" spans="1:3" x14ac:dyDescent="0.3">
      <c r="A129" s="5" t="s">
        <v>1885</v>
      </c>
      <c r="B129" s="3">
        <v>8</v>
      </c>
      <c r="C129" s="3">
        <v>55.610000000000007</v>
      </c>
    </row>
    <row r="130" spans="1:3" x14ac:dyDescent="0.3">
      <c r="A130" s="5" t="s">
        <v>919</v>
      </c>
      <c r="B130" s="3">
        <v>8</v>
      </c>
      <c r="C130" s="3">
        <v>54.783000000000008</v>
      </c>
    </row>
    <row r="131" spans="1:3" x14ac:dyDescent="0.3">
      <c r="A131" s="5" t="s">
        <v>265</v>
      </c>
      <c r="B131" s="3">
        <v>5</v>
      </c>
      <c r="C131" s="3">
        <v>54.693999999999996</v>
      </c>
    </row>
    <row r="132" spans="1:3" x14ac:dyDescent="0.3">
      <c r="A132" s="5" t="s">
        <v>726</v>
      </c>
      <c r="B132" s="3">
        <v>6</v>
      </c>
      <c r="C132" s="3">
        <v>54.079000000000001</v>
      </c>
    </row>
    <row r="133" spans="1:3" x14ac:dyDescent="0.3">
      <c r="A133" s="5" t="s">
        <v>107</v>
      </c>
      <c r="B133" s="3">
        <v>5</v>
      </c>
      <c r="C133" s="3">
        <v>53.917000000000002</v>
      </c>
    </row>
    <row r="134" spans="1:3" x14ac:dyDescent="0.3">
      <c r="A134" s="5" t="s">
        <v>541</v>
      </c>
      <c r="B134" s="3">
        <v>7</v>
      </c>
      <c r="C134" s="3">
        <v>53.817</v>
      </c>
    </row>
    <row r="135" spans="1:3" x14ac:dyDescent="0.3">
      <c r="A135" s="5" t="s">
        <v>486</v>
      </c>
      <c r="B135" s="3">
        <v>6</v>
      </c>
      <c r="C135" s="3">
        <v>53.651000000000003</v>
      </c>
    </row>
    <row r="136" spans="1:3" x14ac:dyDescent="0.3">
      <c r="A136" s="5" t="s">
        <v>369</v>
      </c>
      <c r="B136" s="3">
        <v>5</v>
      </c>
      <c r="C136" s="3">
        <v>53.616999999999997</v>
      </c>
    </row>
    <row r="137" spans="1:3" x14ac:dyDescent="0.3">
      <c r="A137" s="5" t="s">
        <v>1141</v>
      </c>
      <c r="B137" s="3">
        <v>8</v>
      </c>
      <c r="C137" s="3">
        <v>53.563000000000002</v>
      </c>
    </row>
    <row r="138" spans="1:3" x14ac:dyDescent="0.3">
      <c r="A138" s="5" t="s">
        <v>791</v>
      </c>
      <c r="B138" s="3">
        <v>6</v>
      </c>
      <c r="C138" s="3">
        <v>53.195</v>
      </c>
    </row>
    <row r="139" spans="1:3" x14ac:dyDescent="0.3">
      <c r="A139" s="5" t="s">
        <v>190</v>
      </c>
      <c r="B139" s="3">
        <v>6</v>
      </c>
      <c r="C139" s="3">
        <v>53.076000000000001</v>
      </c>
    </row>
    <row r="140" spans="1:3" x14ac:dyDescent="0.3">
      <c r="A140" s="5" t="s">
        <v>411</v>
      </c>
      <c r="B140" s="3">
        <v>4</v>
      </c>
      <c r="C140" s="3">
        <v>52.670999999999992</v>
      </c>
    </row>
    <row r="141" spans="1:3" x14ac:dyDescent="0.3">
      <c r="A141" s="5" t="s">
        <v>499</v>
      </c>
      <c r="B141" s="3">
        <v>5</v>
      </c>
      <c r="C141" s="3">
        <v>52.626000000000005</v>
      </c>
    </row>
    <row r="142" spans="1:3" x14ac:dyDescent="0.3">
      <c r="A142" s="5" t="s">
        <v>459</v>
      </c>
      <c r="B142" s="3">
        <v>5</v>
      </c>
      <c r="C142" s="3">
        <v>52.59</v>
      </c>
    </row>
    <row r="143" spans="1:3" x14ac:dyDescent="0.3">
      <c r="A143" s="5" t="s">
        <v>864</v>
      </c>
      <c r="B143" s="3">
        <v>8</v>
      </c>
      <c r="C143" s="3">
        <v>52.287999999999997</v>
      </c>
    </row>
    <row r="144" spans="1:3" x14ac:dyDescent="0.3">
      <c r="A144" s="5" t="s">
        <v>1193</v>
      </c>
      <c r="B144" s="3">
        <v>6</v>
      </c>
      <c r="C144" s="3">
        <v>52.282000000000004</v>
      </c>
    </row>
    <row r="145" spans="1:3" x14ac:dyDescent="0.3">
      <c r="A145" s="5" t="s">
        <v>1209</v>
      </c>
      <c r="B145" s="3">
        <v>7</v>
      </c>
      <c r="C145" s="3">
        <v>52.281000000000006</v>
      </c>
    </row>
    <row r="146" spans="1:3" x14ac:dyDescent="0.3">
      <c r="A146" s="5" t="s">
        <v>564</v>
      </c>
      <c r="B146" s="3">
        <v>5</v>
      </c>
      <c r="C146" s="3">
        <v>52.246000000000002</v>
      </c>
    </row>
    <row r="147" spans="1:3" x14ac:dyDescent="0.3">
      <c r="A147" s="5" t="s">
        <v>1167</v>
      </c>
      <c r="B147" s="3">
        <v>7</v>
      </c>
      <c r="C147" s="3">
        <v>52.066000000000003</v>
      </c>
    </row>
    <row r="148" spans="1:3" x14ac:dyDescent="0.3">
      <c r="A148" s="5" t="s">
        <v>1455</v>
      </c>
      <c r="B148" s="3">
        <v>7</v>
      </c>
      <c r="C148" s="3">
        <v>51.934000000000005</v>
      </c>
    </row>
    <row r="149" spans="1:3" x14ac:dyDescent="0.3">
      <c r="A149" s="5" t="s">
        <v>437</v>
      </c>
      <c r="B149" s="3">
        <v>5</v>
      </c>
      <c r="C149" s="3">
        <v>51.847999999999999</v>
      </c>
    </row>
    <row r="150" spans="1:3" x14ac:dyDescent="0.3">
      <c r="A150" s="5" t="s">
        <v>1021</v>
      </c>
      <c r="B150" s="3">
        <v>6</v>
      </c>
      <c r="C150" s="3">
        <v>51.728999999999999</v>
      </c>
    </row>
    <row r="151" spans="1:3" x14ac:dyDescent="0.3">
      <c r="A151" s="5" t="s">
        <v>656</v>
      </c>
      <c r="B151" s="3">
        <v>7</v>
      </c>
      <c r="C151" s="3">
        <v>51.488000000000007</v>
      </c>
    </row>
    <row r="152" spans="1:3" x14ac:dyDescent="0.3">
      <c r="A152" s="5" t="s">
        <v>745</v>
      </c>
      <c r="B152" s="3">
        <v>7</v>
      </c>
      <c r="C152" s="3">
        <v>51.367999999999995</v>
      </c>
    </row>
    <row r="153" spans="1:3" x14ac:dyDescent="0.3">
      <c r="A153" s="5" t="s">
        <v>300</v>
      </c>
      <c r="B153" s="3">
        <v>6</v>
      </c>
      <c r="C153" s="3">
        <v>51.338000000000001</v>
      </c>
    </row>
    <row r="154" spans="1:3" x14ac:dyDescent="0.3">
      <c r="A154" s="5" t="s">
        <v>1057</v>
      </c>
      <c r="B154" s="3">
        <v>8</v>
      </c>
      <c r="C154" s="3">
        <v>51.304000000000002</v>
      </c>
    </row>
    <row r="155" spans="1:3" x14ac:dyDescent="0.3">
      <c r="A155" s="5" t="s">
        <v>48</v>
      </c>
      <c r="B155" s="3">
        <v>4</v>
      </c>
      <c r="C155" s="3">
        <v>51.249999999999993</v>
      </c>
    </row>
    <row r="156" spans="1:3" x14ac:dyDescent="0.3">
      <c r="A156" s="5" t="s">
        <v>281</v>
      </c>
      <c r="B156" s="3">
        <v>5</v>
      </c>
      <c r="C156" s="3">
        <v>50.774000000000001</v>
      </c>
    </row>
    <row r="157" spans="1:3" x14ac:dyDescent="0.3">
      <c r="A157" s="5" t="s">
        <v>752</v>
      </c>
      <c r="B157" s="3">
        <v>5</v>
      </c>
      <c r="C157" s="3">
        <v>50.464999999999996</v>
      </c>
    </row>
    <row r="158" spans="1:3" x14ac:dyDescent="0.3">
      <c r="A158" s="5" t="s">
        <v>11</v>
      </c>
      <c r="B158" s="3">
        <v>3</v>
      </c>
      <c r="C158" s="3">
        <v>50.225999999999999</v>
      </c>
    </row>
    <row r="159" spans="1:3" x14ac:dyDescent="0.3">
      <c r="A159" s="5" t="s">
        <v>492</v>
      </c>
      <c r="B159" s="3">
        <v>5</v>
      </c>
      <c r="C159" s="3">
        <v>49.591000000000001</v>
      </c>
    </row>
    <row r="160" spans="1:3" x14ac:dyDescent="0.3">
      <c r="A160" s="5" t="s">
        <v>1158</v>
      </c>
      <c r="B160" s="3">
        <v>6</v>
      </c>
      <c r="C160" s="3">
        <v>49.323999999999998</v>
      </c>
    </row>
    <row r="161" spans="1:3" x14ac:dyDescent="0.3">
      <c r="A161" s="5" t="s">
        <v>373</v>
      </c>
      <c r="B161" s="3">
        <v>5</v>
      </c>
      <c r="C161" s="3">
        <v>49.173999999999999</v>
      </c>
    </row>
    <row r="162" spans="1:3" x14ac:dyDescent="0.3">
      <c r="A162" s="5" t="s">
        <v>1380</v>
      </c>
      <c r="B162" s="3">
        <v>8</v>
      </c>
      <c r="C162" s="3">
        <v>48.984000000000002</v>
      </c>
    </row>
    <row r="163" spans="1:3" x14ac:dyDescent="0.3">
      <c r="A163" s="5" t="s">
        <v>1115</v>
      </c>
      <c r="B163" s="3">
        <v>6</v>
      </c>
      <c r="C163" s="3">
        <v>48.228000000000002</v>
      </c>
    </row>
    <row r="164" spans="1:3" x14ac:dyDescent="0.3">
      <c r="A164" s="5" t="s">
        <v>632</v>
      </c>
      <c r="B164" s="3">
        <v>5</v>
      </c>
      <c r="C164" s="3">
        <v>48.171999999999997</v>
      </c>
    </row>
    <row r="165" spans="1:3" x14ac:dyDescent="0.3">
      <c r="A165" s="5" t="s">
        <v>227</v>
      </c>
      <c r="B165" s="3">
        <v>3</v>
      </c>
      <c r="C165" s="3">
        <v>47.754000000000005</v>
      </c>
    </row>
    <row r="166" spans="1:3" x14ac:dyDescent="0.3">
      <c r="A166" s="5" t="s">
        <v>352</v>
      </c>
      <c r="B166" s="3">
        <v>4</v>
      </c>
      <c r="C166" s="3">
        <v>47.543999999999997</v>
      </c>
    </row>
    <row r="167" spans="1:3" x14ac:dyDescent="0.3">
      <c r="A167" s="5" t="s">
        <v>1006</v>
      </c>
      <c r="B167" s="3">
        <v>5</v>
      </c>
      <c r="C167" s="3">
        <v>47.448</v>
      </c>
    </row>
    <row r="168" spans="1:3" x14ac:dyDescent="0.3">
      <c r="A168" s="5" t="s">
        <v>96</v>
      </c>
      <c r="B168" s="3">
        <v>3</v>
      </c>
      <c r="C168" s="3">
        <v>47.122</v>
      </c>
    </row>
    <row r="169" spans="1:3" x14ac:dyDescent="0.3">
      <c r="A169" s="5" t="s">
        <v>86</v>
      </c>
      <c r="B169" s="3">
        <v>4</v>
      </c>
      <c r="C169" s="3">
        <v>47.109000000000002</v>
      </c>
    </row>
    <row r="170" spans="1:3" x14ac:dyDescent="0.3">
      <c r="A170" s="5" t="s">
        <v>3184</v>
      </c>
      <c r="B170" s="3">
        <v>8</v>
      </c>
      <c r="C170" s="3">
        <v>47.107000000000006</v>
      </c>
    </row>
    <row r="171" spans="1:3" x14ac:dyDescent="0.3">
      <c r="A171" s="5" t="s">
        <v>25</v>
      </c>
      <c r="B171" s="3">
        <v>2</v>
      </c>
      <c r="C171" s="3">
        <v>46.951000000000001</v>
      </c>
    </row>
    <row r="172" spans="1:3" x14ac:dyDescent="0.3">
      <c r="A172" s="5" t="s">
        <v>856</v>
      </c>
      <c r="B172" s="3">
        <v>6</v>
      </c>
      <c r="C172" s="3">
        <v>46.923999999999999</v>
      </c>
    </row>
    <row r="173" spans="1:3" x14ac:dyDescent="0.3">
      <c r="A173" s="5" t="s">
        <v>1183</v>
      </c>
      <c r="B173" s="3">
        <v>6</v>
      </c>
      <c r="C173" s="3">
        <v>46.696000000000005</v>
      </c>
    </row>
    <row r="174" spans="1:3" x14ac:dyDescent="0.3">
      <c r="A174" s="5" t="s">
        <v>740</v>
      </c>
      <c r="B174" s="3">
        <v>5</v>
      </c>
      <c r="C174" s="3">
        <v>46.669000000000004</v>
      </c>
    </row>
    <row r="175" spans="1:3" x14ac:dyDescent="0.3">
      <c r="A175" s="5" t="s">
        <v>2595</v>
      </c>
      <c r="B175" s="3">
        <v>7</v>
      </c>
      <c r="C175" s="3">
        <v>45.99</v>
      </c>
    </row>
    <row r="176" spans="1:3" x14ac:dyDescent="0.3">
      <c r="A176" s="5" t="s">
        <v>67</v>
      </c>
      <c r="B176" s="3">
        <v>3</v>
      </c>
      <c r="C176" s="3">
        <v>45.594999999999999</v>
      </c>
    </row>
    <row r="177" spans="1:3" x14ac:dyDescent="0.3">
      <c r="A177" s="5" t="s">
        <v>905</v>
      </c>
      <c r="B177" s="3">
        <v>7</v>
      </c>
      <c r="C177" s="3">
        <v>45.273000000000003</v>
      </c>
    </row>
    <row r="178" spans="1:3" x14ac:dyDescent="0.3">
      <c r="A178" s="5" t="s">
        <v>675</v>
      </c>
      <c r="B178" s="3">
        <v>6</v>
      </c>
      <c r="C178" s="3">
        <v>45.253</v>
      </c>
    </row>
    <row r="179" spans="1:3" x14ac:dyDescent="0.3">
      <c r="A179" s="5" t="s">
        <v>404</v>
      </c>
      <c r="B179" s="3">
        <v>4</v>
      </c>
      <c r="C179" s="3">
        <v>45.234000000000002</v>
      </c>
    </row>
    <row r="180" spans="1:3" x14ac:dyDescent="0.3">
      <c r="A180" s="5" t="s">
        <v>1511</v>
      </c>
      <c r="B180" s="3">
        <v>7</v>
      </c>
      <c r="C180" s="3">
        <v>45.122999999999998</v>
      </c>
    </row>
    <row r="181" spans="1:3" x14ac:dyDescent="0.3">
      <c r="A181" s="5" t="s">
        <v>883</v>
      </c>
      <c r="B181" s="3">
        <v>5</v>
      </c>
      <c r="C181" s="3">
        <v>45.115000000000002</v>
      </c>
    </row>
    <row r="182" spans="1:3" x14ac:dyDescent="0.3">
      <c r="A182" s="5" t="s">
        <v>151</v>
      </c>
      <c r="B182" s="3">
        <v>3</v>
      </c>
      <c r="C182" s="3">
        <v>44.865000000000009</v>
      </c>
    </row>
    <row r="183" spans="1:3" x14ac:dyDescent="0.3">
      <c r="A183" s="5" t="s">
        <v>1176</v>
      </c>
      <c r="B183" s="3">
        <v>5</v>
      </c>
      <c r="C183" s="3">
        <v>44.830999999999996</v>
      </c>
    </row>
    <row r="184" spans="1:3" x14ac:dyDescent="0.3">
      <c r="A184" s="5" t="s">
        <v>311</v>
      </c>
      <c r="B184" s="3">
        <v>3</v>
      </c>
      <c r="C184" s="3">
        <v>44.374999999999993</v>
      </c>
    </row>
    <row r="185" spans="1:3" x14ac:dyDescent="0.3">
      <c r="A185" s="5" t="s">
        <v>758</v>
      </c>
      <c r="B185" s="3">
        <v>6</v>
      </c>
      <c r="C185" s="3">
        <v>44.333999999999989</v>
      </c>
    </row>
    <row r="186" spans="1:3" x14ac:dyDescent="0.3">
      <c r="A186" s="5" t="s">
        <v>435</v>
      </c>
      <c r="B186" s="3">
        <v>3</v>
      </c>
      <c r="C186" s="3">
        <v>43.587999999999994</v>
      </c>
    </row>
    <row r="187" spans="1:3" x14ac:dyDescent="0.3">
      <c r="A187" s="5" t="s">
        <v>619</v>
      </c>
      <c r="B187" s="3">
        <v>6</v>
      </c>
      <c r="C187" s="3">
        <v>43.563000000000002</v>
      </c>
    </row>
    <row r="188" spans="1:3" x14ac:dyDescent="0.3">
      <c r="A188" s="5" t="s">
        <v>71</v>
      </c>
      <c r="B188" s="3">
        <v>4</v>
      </c>
      <c r="C188" s="3">
        <v>43.558000000000007</v>
      </c>
    </row>
    <row r="189" spans="1:3" x14ac:dyDescent="0.3">
      <c r="A189" s="5" t="s">
        <v>23</v>
      </c>
      <c r="B189" s="3">
        <v>3</v>
      </c>
      <c r="C189" s="3">
        <v>43.525000000000006</v>
      </c>
    </row>
    <row r="190" spans="1:3" x14ac:dyDescent="0.3">
      <c r="A190" s="5" t="s">
        <v>329</v>
      </c>
      <c r="B190" s="3">
        <v>5</v>
      </c>
      <c r="C190" s="3">
        <v>43.498999999999995</v>
      </c>
    </row>
    <row r="191" spans="1:3" x14ac:dyDescent="0.3">
      <c r="A191" s="5" t="s">
        <v>1492</v>
      </c>
      <c r="B191" s="3">
        <v>6</v>
      </c>
      <c r="C191" s="3">
        <v>43.175000000000004</v>
      </c>
    </row>
    <row r="192" spans="1:3" x14ac:dyDescent="0.3">
      <c r="A192" s="5" t="s">
        <v>276</v>
      </c>
      <c r="B192" s="3">
        <v>4</v>
      </c>
      <c r="C192" s="3">
        <v>43.109000000000002</v>
      </c>
    </row>
    <row r="193" spans="1:3" x14ac:dyDescent="0.3">
      <c r="A193" s="5" t="s">
        <v>29</v>
      </c>
      <c r="B193" s="3">
        <v>3</v>
      </c>
      <c r="C193" s="3">
        <v>42.933</v>
      </c>
    </row>
    <row r="194" spans="1:3" x14ac:dyDescent="0.3">
      <c r="A194" s="5" t="s">
        <v>109</v>
      </c>
      <c r="B194" s="3">
        <v>4</v>
      </c>
      <c r="C194" s="3">
        <v>42.834999999999994</v>
      </c>
    </row>
    <row r="195" spans="1:3" x14ac:dyDescent="0.3">
      <c r="A195" s="5" t="s">
        <v>153</v>
      </c>
      <c r="B195" s="3">
        <v>3</v>
      </c>
      <c r="C195" s="3">
        <v>42.656999999999996</v>
      </c>
    </row>
    <row r="196" spans="1:3" x14ac:dyDescent="0.3">
      <c r="A196" s="5" t="s">
        <v>41</v>
      </c>
      <c r="B196" s="3">
        <v>3</v>
      </c>
      <c r="C196" s="3">
        <v>42.285000000000004</v>
      </c>
    </row>
    <row r="197" spans="1:3" x14ac:dyDescent="0.3">
      <c r="A197" s="5" t="s">
        <v>1173</v>
      </c>
      <c r="B197" s="3">
        <v>5</v>
      </c>
      <c r="C197" s="3">
        <v>42.250999999999998</v>
      </c>
    </row>
    <row r="198" spans="1:3" x14ac:dyDescent="0.3">
      <c r="A198" s="5" t="s">
        <v>429</v>
      </c>
      <c r="B198" s="3">
        <v>4</v>
      </c>
      <c r="C198" s="3">
        <v>42.232000000000006</v>
      </c>
    </row>
    <row r="199" spans="1:3" x14ac:dyDescent="0.3">
      <c r="A199" s="5" t="s">
        <v>1404</v>
      </c>
      <c r="B199" s="3">
        <v>6</v>
      </c>
      <c r="C199" s="3">
        <v>41.865000000000002</v>
      </c>
    </row>
    <row r="200" spans="1:3" x14ac:dyDescent="0.3">
      <c r="A200" s="5" t="s">
        <v>4387</v>
      </c>
      <c r="B200" s="3">
        <v>8</v>
      </c>
      <c r="C200" s="3">
        <v>41.660000000000004</v>
      </c>
    </row>
    <row r="201" spans="1:3" x14ac:dyDescent="0.3">
      <c r="A201" s="5" t="s">
        <v>396</v>
      </c>
      <c r="B201" s="3">
        <v>4</v>
      </c>
      <c r="C201" s="3">
        <v>41.631</v>
      </c>
    </row>
    <row r="202" spans="1:3" x14ac:dyDescent="0.3">
      <c r="A202" s="5" t="s">
        <v>771</v>
      </c>
      <c r="B202" s="3">
        <v>5</v>
      </c>
      <c r="C202" s="3">
        <v>41.439000000000007</v>
      </c>
    </row>
    <row r="203" spans="1:3" x14ac:dyDescent="0.3">
      <c r="A203" s="5" t="s">
        <v>1323</v>
      </c>
      <c r="B203" s="3">
        <v>6</v>
      </c>
      <c r="C203" s="3">
        <v>41.408000000000001</v>
      </c>
    </row>
    <row r="204" spans="1:3" x14ac:dyDescent="0.3">
      <c r="A204" s="5" t="s">
        <v>225</v>
      </c>
      <c r="B204" s="3">
        <v>4</v>
      </c>
      <c r="C204" s="3">
        <v>41.313000000000002</v>
      </c>
    </row>
    <row r="205" spans="1:3" x14ac:dyDescent="0.3">
      <c r="A205" s="5" t="s">
        <v>651</v>
      </c>
      <c r="B205" s="3">
        <v>5</v>
      </c>
      <c r="C205" s="3">
        <v>41.312000000000005</v>
      </c>
    </row>
    <row r="206" spans="1:3" x14ac:dyDescent="0.3">
      <c r="A206" s="5" t="s">
        <v>1673</v>
      </c>
      <c r="B206" s="3">
        <v>6</v>
      </c>
      <c r="C206" s="3">
        <v>41.295000000000002</v>
      </c>
    </row>
    <row r="207" spans="1:3" x14ac:dyDescent="0.3">
      <c r="A207" s="5" t="s">
        <v>1516</v>
      </c>
      <c r="B207" s="3">
        <v>6</v>
      </c>
      <c r="C207" s="3">
        <v>41.225999999999999</v>
      </c>
    </row>
    <row r="208" spans="1:3" x14ac:dyDescent="0.3">
      <c r="A208" s="5" t="s">
        <v>176</v>
      </c>
      <c r="B208" s="3">
        <v>3</v>
      </c>
      <c r="C208" s="3">
        <v>40.61</v>
      </c>
    </row>
    <row r="209" spans="1:3" x14ac:dyDescent="0.3">
      <c r="A209" s="5" t="s">
        <v>2204</v>
      </c>
      <c r="B209" s="3">
        <v>7</v>
      </c>
      <c r="C209" s="3">
        <v>40.336999999999996</v>
      </c>
    </row>
    <row r="210" spans="1:3" x14ac:dyDescent="0.3">
      <c r="A210" s="5" t="s">
        <v>1965</v>
      </c>
      <c r="B210" s="3">
        <v>5</v>
      </c>
      <c r="C210" s="3">
        <v>40.326000000000001</v>
      </c>
    </row>
    <row r="211" spans="1:3" x14ac:dyDescent="0.3">
      <c r="A211" s="5" t="s">
        <v>714</v>
      </c>
      <c r="B211" s="3">
        <v>5</v>
      </c>
      <c r="C211" s="3">
        <v>40.281000000000006</v>
      </c>
    </row>
    <row r="212" spans="1:3" x14ac:dyDescent="0.3">
      <c r="A212" s="5" t="s">
        <v>668</v>
      </c>
      <c r="B212" s="3">
        <v>5</v>
      </c>
      <c r="C212" s="3">
        <v>40.223999999999997</v>
      </c>
    </row>
    <row r="213" spans="1:3" x14ac:dyDescent="0.3">
      <c r="A213" s="5" t="s">
        <v>1263</v>
      </c>
      <c r="B213" s="3">
        <v>5</v>
      </c>
      <c r="C213" s="3">
        <v>40.222000000000001</v>
      </c>
    </row>
    <row r="214" spans="1:3" x14ac:dyDescent="0.3">
      <c r="A214" s="5" t="s">
        <v>783</v>
      </c>
      <c r="B214" s="3">
        <v>4</v>
      </c>
      <c r="C214" s="3">
        <v>40.025999999999996</v>
      </c>
    </row>
    <row r="215" spans="1:3" x14ac:dyDescent="0.3">
      <c r="A215" s="5" t="s">
        <v>1144</v>
      </c>
      <c r="B215" s="3">
        <v>5</v>
      </c>
      <c r="C215" s="3">
        <v>39.934999999999995</v>
      </c>
    </row>
    <row r="216" spans="1:3" x14ac:dyDescent="0.3">
      <c r="A216" s="5" t="s">
        <v>174</v>
      </c>
      <c r="B216" s="3">
        <v>4</v>
      </c>
      <c r="C216" s="3">
        <v>39.842000000000006</v>
      </c>
    </row>
    <row r="217" spans="1:3" x14ac:dyDescent="0.3">
      <c r="A217" s="5" t="s">
        <v>710</v>
      </c>
      <c r="B217" s="3">
        <v>4</v>
      </c>
      <c r="C217" s="3">
        <v>39.653000000000006</v>
      </c>
    </row>
    <row r="218" spans="1:3" x14ac:dyDescent="0.3">
      <c r="A218" s="5" t="s">
        <v>342</v>
      </c>
      <c r="B218" s="3">
        <v>3</v>
      </c>
      <c r="C218" s="3">
        <v>39.616</v>
      </c>
    </row>
    <row r="219" spans="1:3" x14ac:dyDescent="0.3">
      <c r="A219" s="5" t="s">
        <v>1768</v>
      </c>
      <c r="B219" s="3">
        <v>5</v>
      </c>
      <c r="C219" s="3">
        <v>39.596999999999994</v>
      </c>
    </row>
    <row r="220" spans="1:3" x14ac:dyDescent="0.3">
      <c r="A220" s="5" t="s">
        <v>279</v>
      </c>
      <c r="B220" s="3">
        <v>4</v>
      </c>
      <c r="C220" s="3">
        <v>38.93</v>
      </c>
    </row>
    <row r="221" spans="1:3" x14ac:dyDescent="0.3">
      <c r="A221" s="5" t="s">
        <v>1110</v>
      </c>
      <c r="B221" s="3">
        <v>5</v>
      </c>
      <c r="C221" s="3">
        <v>38.805</v>
      </c>
    </row>
    <row r="222" spans="1:3" x14ac:dyDescent="0.3">
      <c r="A222" s="5" t="s">
        <v>793</v>
      </c>
      <c r="B222" s="3">
        <v>5</v>
      </c>
      <c r="C222" s="3">
        <v>38.752000000000002</v>
      </c>
    </row>
    <row r="223" spans="1:3" x14ac:dyDescent="0.3">
      <c r="A223" s="5" t="s">
        <v>2230</v>
      </c>
      <c r="B223" s="3">
        <v>5</v>
      </c>
      <c r="C223" s="3">
        <v>38.653000000000006</v>
      </c>
    </row>
    <row r="224" spans="1:3" x14ac:dyDescent="0.3">
      <c r="A224" s="5" t="s">
        <v>788</v>
      </c>
      <c r="B224" s="3">
        <v>5</v>
      </c>
      <c r="C224" s="3">
        <v>38.576999999999998</v>
      </c>
    </row>
    <row r="225" spans="1:3" x14ac:dyDescent="0.3">
      <c r="A225" s="5" t="s">
        <v>539</v>
      </c>
      <c r="B225" s="3">
        <v>5</v>
      </c>
      <c r="C225" s="3">
        <v>38.496000000000002</v>
      </c>
    </row>
    <row r="226" spans="1:3" x14ac:dyDescent="0.3">
      <c r="A226" s="5" t="s">
        <v>217</v>
      </c>
      <c r="B226" s="3">
        <v>4</v>
      </c>
      <c r="C226" s="3">
        <v>38.441000000000003</v>
      </c>
    </row>
    <row r="227" spans="1:3" x14ac:dyDescent="0.3">
      <c r="A227" s="5" t="s">
        <v>1408</v>
      </c>
      <c r="B227" s="3">
        <v>5</v>
      </c>
      <c r="C227" s="3">
        <v>38.278000000000006</v>
      </c>
    </row>
    <row r="228" spans="1:3" x14ac:dyDescent="0.3">
      <c r="A228" s="5" t="s">
        <v>1004</v>
      </c>
      <c r="B228" s="3">
        <v>3</v>
      </c>
      <c r="C228" s="3">
        <v>38.268999999999998</v>
      </c>
    </row>
    <row r="229" spans="1:3" x14ac:dyDescent="0.3">
      <c r="A229" s="5" t="s">
        <v>2525</v>
      </c>
      <c r="B229" s="3">
        <v>6</v>
      </c>
      <c r="C229" s="3">
        <v>37.932000000000002</v>
      </c>
    </row>
    <row r="230" spans="1:3" x14ac:dyDescent="0.3">
      <c r="A230" s="5" t="s">
        <v>681</v>
      </c>
      <c r="B230" s="3">
        <v>3</v>
      </c>
      <c r="C230" s="3">
        <v>37.896999999999998</v>
      </c>
    </row>
    <row r="231" spans="1:3" x14ac:dyDescent="0.3">
      <c r="A231" s="5" t="s">
        <v>65</v>
      </c>
      <c r="B231" s="3">
        <v>3</v>
      </c>
      <c r="C231" s="3">
        <v>37.690000000000005</v>
      </c>
    </row>
    <row r="232" spans="1:3" x14ac:dyDescent="0.3">
      <c r="A232" s="5" t="s">
        <v>1442</v>
      </c>
      <c r="B232" s="3">
        <v>5</v>
      </c>
      <c r="C232" s="3">
        <v>37.598999999999997</v>
      </c>
    </row>
    <row r="233" spans="1:3" x14ac:dyDescent="0.3">
      <c r="A233" s="5" t="s">
        <v>213</v>
      </c>
      <c r="B233" s="3">
        <v>3</v>
      </c>
      <c r="C233" s="3">
        <v>37.111000000000004</v>
      </c>
    </row>
    <row r="234" spans="1:3" x14ac:dyDescent="0.3">
      <c r="A234" s="5" t="s">
        <v>1398</v>
      </c>
      <c r="B234" s="3">
        <v>5</v>
      </c>
      <c r="C234" s="3">
        <v>37.021000000000001</v>
      </c>
    </row>
    <row r="235" spans="1:3" x14ac:dyDescent="0.3">
      <c r="A235" s="5" t="s">
        <v>451</v>
      </c>
      <c r="B235" s="3">
        <v>4</v>
      </c>
      <c r="C235" s="3">
        <v>36.796999999999997</v>
      </c>
    </row>
    <row r="236" spans="1:3" x14ac:dyDescent="0.3">
      <c r="A236" s="5" t="s">
        <v>1095</v>
      </c>
      <c r="B236" s="3">
        <v>5</v>
      </c>
      <c r="C236" s="3">
        <v>36.782999999999994</v>
      </c>
    </row>
    <row r="237" spans="1:3" x14ac:dyDescent="0.3">
      <c r="A237" s="5" t="s">
        <v>2690</v>
      </c>
      <c r="B237" s="3">
        <v>6</v>
      </c>
      <c r="C237" s="3">
        <v>36.738</v>
      </c>
    </row>
    <row r="238" spans="1:3" x14ac:dyDescent="0.3">
      <c r="A238" s="5" t="s">
        <v>529</v>
      </c>
      <c r="B238" s="3">
        <v>4</v>
      </c>
      <c r="C238" s="3">
        <v>36.707000000000001</v>
      </c>
    </row>
    <row r="239" spans="1:3" x14ac:dyDescent="0.3">
      <c r="A239" s="5" t="s">
        <v>267</v>
      </c>
      <c r="B239" s="3">
        <v>4</v>
      </c>
      <c r="C239" s="3">
        <v>36.405999999999999</v>
      </c>
    </row>
    <row r="240" spans="1:3" x14ac:dyDescent="0.3">
      <c r="A240" s="5" t="s">
        <v>339</v>
      </c>
      <c r="B240" s="3">
        <v>4</v>
      </c>
      <c r="C240" s="3">
        <v>36.401999999999994</v>
      </c>
    </row>
    <row r="241" spans="1:3" x14ac:dyDescent="0.3">
      <c r="A241" s="5" t="s">
        <v>257</v>
      </c>
      <c r="B241" s="3">
        <v>3</v>
      </c>
      <c r="C241" s="3">
        <v>35.866</v>
      </c>
    </row>
    <row r="242" spans="1:3" x14ac:dyDescent="0.3">
      <c r="A242" s="5" t="s">
        <v>13</v>
      </c>
      <c r="B242" s="3">
        <v>1</v>
      </c>
      <c r="C242" s="3">
        <v>35.554000000000002</v>
      </c>
    </row>
    <row r="243" spans="1:3" x14ac:dyDescent="0.3">
      <c r="A243" s="5" t="s">
        <v>82</v>
      </c>
      <c r="B243" s="3">
        <v>2</v>
      </c>
      <c r="C243" s="3">
        <v>35.463000000000001</v>
      </c>
    </row>
    <row r="244" spans="1:3" x14ac:dyDescent="0.3">
      <c r="A244" s="5" t="s">
        <v>1561</v>
      </c>
      <c r="B244" s="3">
        <v>5</v>
      </c>
      <c r="C244" s="3">
        <v>35.369999999999997</v>
      </c>
    </row>
    <row r="245" spans="1:3" x14ac:dyDescent="0.3">
      <c r="A245" s="5" t="s">
        <v>2499</v>
      </c>
      <c r="B245" s="3">
        <v>6</v>
      </c>
      <c r="C245" s="3">
        <v>35.205999999999996</v>
      </c>
    </row>
    <row r="246" spans="1:3" x14ac:dyDescent="0.3">
      <c r="A246" s="5" t="s">
        <v>610</v>
      </c>
      <c r="B246" s="3">
        <v>3</v>
      </c>
      <c r="C246" s="3">
        <v>35.034999999999997</v>
      </c>
    </row>
    <row r="247" spans="1:3" x14ac:dyDescent="0.3">
      <c r="A247" s="5" t="s">
        <v>924</v>
      </c>
      <c r="B247" s="3">
        <v>5</v>
      </c>
      <c r="C247" s="3">
        <v>34.9</v>
      </c>
    </row>
    <row r="248" spans="1:3" x14ac:dyDescent="0.3">
      <c r="A248" s="5" t="s">
        <v>1340</v>
      </c>
      <c r="B248" s="3">
        <v>4</v>
      </c>
      <c r="C248" s="3">
        <v>34.783000000000001</v>
      </c>
    </row>
    <row r="249" spans="1:3" x14ac:dyDescent="0.3">
      <c r="A249" s="5" t="s">
        <v>2184</v>
      </c>
      <c r="B249" s="3">
        <v>6</v>
      </c>
      <c r="C249" s="3">
        <v>34.764000000000003</v>
      </c>
    </row>
    <row r="250" spans="1:3" x14ac:dyDescent="0.3">
      <c r="A250" s="5" t="s">
        <v>3182</v>
      </c>
      <c r="B250" s="3">
        <v>6</v>
      </c>
      <c r="C250" s="3">
        <v>34.652000000000001</v>
      </c>
    </row>
    <row r="251" spans="1:3" x14ac:dyDescent="0.3">
      <c r="A251" s="5" t="s">
        <v>1410</v>
      </c>
      <c r="B251" s="3">
        <v>4</v>
      </c>
      <c r="C251" s="3">
        <v>34.642000000000003</v>
      </c>
    </row>
    <row r="252" spans="1:3" x14ac:dyDescent="0.3">
      <c r="A252" s="5" t="s">
        <v>1075</v>
      </c>
      <c r="B252" s="3">
        <v>3</v>
      </c>
      <c r="C252" s="3">
        <v>34.637999999999998</v>
      </c>
    </row>
    <row r="253" spans="1:3" x14ac:dyDescent="0.3">
      <c r="A253" s="5" t="s">
        <v>290</v>
      </c>
      <c r="B253" s="3">
        <v>3</v>
      </c>
      <c r="C253" s="3">
        <v>34.562000000000005</v>
      </c>
    </row>
    <row r="254" spans="1:3" x14ac:dyDescent="0.3">
      <c r="A254" s="5" t="s">
        <v>46</v>
      </c>
      <c r="B254" s="3">
        <v>2</v>
      </c>
      <c r="C254" s="3">
        <v>34.526000000000003</v>
      </c>
    </row>
    <row r="255" spans="1:3" x14ac:dyDescent="0.3">
      <c r="A255" s="5" t="s">
        <v>143</v>
      </c>
      <c r="B255" s="3">
        <v>3</v>
      </c>
      <c r="C255" s="3">
        <v>34.509</v>
      </c>
    </row>
    <row r="256" spans="1:3" x14ac:dyDescent="0.3">
      <c r="A256" s="5" t="s">
        <v>3163</v>
      </c>
      <c r="B256" s="3">
        <v>6</v>
      </c>
      <c r="C256" s="3">
        <v>34.472000000000001</v>
      </c>
    </row>
    <row r="257" spans="1:3" x14ac:dyDescent="0.3">
      <c r="A257" s="5" t="s">
        <v>1071</v>
      </c>
      <c r="B257" s="3">
        <v>3</v>
      </c>
      <c r="C257" s="3">
        <v>34.436999999999998</v>
      </c>
    </row>
    <row r="258" spans="1:3" x14ac:dyDescent="0.3">
      <c r="A258" s="5" t="s">
        <v>1053</v>
      </c>
      <c r="B258" s="3">
        <v>4</v>
      </c>
      <c r="C258" s="3">
        <v>34.359000000000002</v>
      </c>
    </row>
    <row r="259" spans="1:3" x14ac:dyDescent="0.3">
      <c r="A259" s="5" t="s">
        <v>2136</v>
      </c>
      <c r="B259" s="3">
        <v>5</v>
      </c>
      <c r="C259" s="3">
        <v>34.335000000000001</v>
      </c>
    </row>
    <row r="260" spans="1:3" x14ac:dyDescent="0.3">
      <c r="A260" s="5" t="s">
        <v>1402</v>
      </c>
      <c r="B260" s="3">
        <v>5</v>
      </c>
      <c r="C260" s="3">
        <v>34.305999999999997</v>
      </c>
    </row>
    <row r="261" spans="1:3" x14ac:dyDescent="0.3">
      <c r="A261" s="5" t="s">
        <v>1389</v>
      </c>
      <c r="B261" s="3">
        <v>5</v>
      </c>
      <c r="C261" s="3">
        <v>34.294000000000004</v>
      </c>
    </row>
    <row r="262" spans="1:3" x14ac:dyDescent="0.3">
      <c r="A262" s="5" t="s">
        <v>2705</v>
      </c>
      <c r="B262" s="3">
        <v>6</v>
      </c>
      <c r="C262" s="3">
        <v>34.263999999999996</v>
      </c>
    </row>
    <row r="263" spans="1:3" x14ac:dyDescent="0.3">
      <c r="A263" s="5" t="s">
        <v>439</v>
      </c>
      <c r="B263" s="3">
        <v>3</v>
      </c>
      <c r="C263" s="3">
        <v>34.161999999999999</v>
      </c>
    </row>
    <row r="264" spans="1:3" x14ac:dyDescent="0.3">
      <c r="A264" s="5" t="s">
        <v>2044</v>
      </c>
      <c r="B264" s="3">
        <v>4</v>
      </c>
      <c r="C264" s="3">
        <v>34.125</v>
      </c>
    </row>
    <row r="265" spans="1:3" x14ac:dyDescent="0.3">
      <c r="A265" s="5" t="s">
        <v>670</v>
      </c>
      <c r="B265" s="3">
        <v>4</v>
      </c>
      <c r="C265" s="3">
        <v>34.122999999999998</v>
      </c>
    </row>
    <row r="266" spans="1:3" x14ac:dyDescent="0.3">
      <c r="A266" s="5" t="s">
        <v>724</v>
      </c>
      <c r="B266" s="3">
        <v>4</v>
      </c>
      <c r="C266" s="3">
        <v>33.712000000000003</v>
      </c>
    </row>
    <row r="267" spans="1:3" x14ac:dyDescent="0.3">
      <c r="A267" s="5" t="s">
        <v>679</v>
      </c>
      <c r="B267" s="3">
        <v>3</v>
      </c>
      <c r="C267" s="3">
        <v>33.680999999999997</v>
      </c>
    </row>
    <row r="268" spans="1:3" x14ac:dyDescent="0.3">
      <c r="A268" s="5" t="s">
        <v>488</v>
      </c>
      <c r="B268" s="3">
        <v>2</v>
      </c>
      <c r="C268" s="3">
        <v>33.424999999999997</v>
      </c>
    </row>
    <row r="269" spans="1:3" x14ac:dyDescent="0.3">
      <c r="A269" s="5" t="s">
        <v>479</v>
      </c>
      <c r="B269" s="3">
        <v>3</v>
      </c>
      <c r="C269" s="3">
        <v>33.238</v>
      </c>
    </row>
    <row r="270" spans="1:3" x14ac:dyDescent="0.3">
      <c r="A270" s="5" t="s">
        <v>359</v>
      </c>
      <c r="B270" s="3">
        <v>3</v>
      </c>
      <c r="C270" s="3">
        <v>33.222999999999999</v>
      </c>
    </row>
    <row r="271" spans="1:3" x14ac:dyDescent="0.3">
      <c r="A271" s="5" t="s">
        <v>2202</v>
      </c>
      <c r="B271" s="3">
        <v>5</v>
      </c>
      <c r="C271" s="3">
        <v>33.012</v>
      </c>
    </row>
    <row r="272" spans="1:3" x14ac:dyDescent="0.3">
      <c r="A272" s="5" t="s">
        <v>543</v>
      </c>
      <c r="B272" s="3">
        <v>3</v>
      </c>
      <c r="C272" s="3">
        <v>32.576999999999998</v>
      </c>
    </row>
    <row r="273" spans="1:3" x14ac:dyDescent="0.3">
      <c r="A273" s="5" t="s">
        <v>1393</v>
      </c>
      <c r="B273" s="3">
        <v>4</v>
      </c>
      <c r="C273" s="3">
        <v>32.575000000000003</v>
      </c>
    </row>
    <row r="274" spans="1:3" x14ac:dyDescent="0.3">
      <c r="A274" s="5" t="s">
        <v>1798</v>
      </c>
      <c r="B274" s="3">
        <v>5</v>
      </c>
      <c r="C274" s="3">
        <v>32.556999999999995</v>
      </c>
    </row>
    <row r="275" spans="1:3" x14ac:dyDescent="0.3">
      <c r="A275" s="5" t="s">
        <v>198</v>
      </c>
      <c r="B275" s="3">
        <v>3</v>
      </c>
      <c r="C275" s="3">
        <v>32.502000000000002</v>
      </c>
    </row>
    <row r="276" spans="1:3" x14ac:dyDescent="0.3">
      <c r="A276" s="5" t="s">
        <v>238</v>
      </c>
      <c r="B276" s="3">
        <v>3</v>
      </c>
      <c r="C276" s="3">
        <v>32.426000000000002</v>
      </c>
    </row>
    <row r="277" spans="1:3" x14ac:dyDescent="0.3">
      <c r="A277" s="5" t="s">
        <v>580</v>
      </c>
      <c r="B277" s="3">
        <v>3</v>
      </c>
      <c r="C277" s="3">
        <v>32.353999999999999</v>
      </c>
    </row>
    <row r="278" spans="1:3" x14ac:dyDescent="0.3">
      <c r="A278" s="5" t="s">
        <v>648</v>
      </c>
      <c r="B278" s="3">
        <v>4</v>
      </c>
      <c r="C278" s="3">
        <v>32.248000000000005</v>
      </c>
    </row>
    <row r="279" spans="1:3" x14ac:dyDescent="0.3">
      <c r="A279" s="5" t="s">
        <v>915</v>
      </c>
      <c r="B279" s="3">
        <v>3</v>
      </c>
      <c r="C279" s="3">
        <v>32.038000000000004</v>
      </c>
    </row>
    <row r="280" spans="1:3" x14ac:dyDescent="0.3">
      <c r="A280" s="5" t="s">
        <v>1386</v>
      </c>
      <c r="B280" s="3">
        <v>4</v>
      </c>
      <c r="C280" s="3">
        <v>32.027000000000001</v>
      </c>
    </row>
    <row r="281" spans="1:3" x14ac:dyDescent="0.3">
      <c r="A281" s="5" t="s">
        <v>1564</v>
      </c>
      <c r="B281" s="3">
        <v>4</v>
      </c>
      <c r="C281" s="3">
        <v>32.011000000000003</v>
      </c>
    </row>
    <row r="282" spans="1:3" x14ac:dyDescent="0.3">
      <c r="A282" s="5" t="s">
        <v>1414</v>
      </c>
      <c r="B282" s="3">
        <v>5</v>
      </c>
      <c r="C282" s="3">
        <v>31.667000000000002</v>
      </c>
    </row>
    <row r="283" spans="1:3" x14ac:dyDescent="0.3">
      <c r="A283" s="5" t="s">
        <v>1367</v>
      </c>
      <c r="B283" s="3">
        <v>4</v>
      </c>
      <c r="C283" s="3">
        <v>31.464999999999996</v>
      </c>
    </row>
    <row r="284" spans="1:3" x14ac:dyDescent="0.3">
      <c r="A284" s="5" t="s">
        <v>653</v>
      </c>
      <c r="B284" s="3">
        <v>3</v>
      </c>
      <c r="C284" s="3">
        <v>31.408000000000001</v>
      </c>
    </row>
    <row r="285" spans="1:3" x14ac:dyDescent="0.3">
      <c r="A285" s="5" t="s">
        <v>1327</v>
      </c>
      <c r="B285" s="3">
        <v>5</v>
      </c>
      <c r="C285" s="3">
        <v>31.226999999999997</v>
      </c>
    </row>
    <row r="286" spans="1:3" x14ac:dyDescent="0.3">
      <c r="A286" s="5" t="s">
        <v>4249</v>
      </c>
      <c r="B286" s="3">
        <v>6</v>
      </c>
      <c r="C286" s="3">
        <v>31.172000000000001</v>
      </c>
    </row>
    <row r="287" spans="1:3" x14ac:dyDescent="0.3">
      <c r="A287" s="5" t="s">
        <v>551</v>
      </c>
      <c r="B287" s="3">
        <v>3</v>
      </c>
      <c r="C287" s="3">
        <v>31.027000000000001</v>
      </c>
    </row>
    <row r="288" spans="1:3" x14ac:dyDescent="0.3">
      <c r="A288" s="5" t="s">
        <v>1892</v>
      </c>
      <c r="B288" s="3">
        <v>4</v>
      </c>
      <c r="C288" s="3">
        <v>30.924999999999997</v>
      </c>
    </row>
    <row r="289" spans="1:3" x14ac:dyDescent="0.3">
      <c r="A289" s="5" t="s">
        <v>1008</v>
      </c>
      <c r="B289" s="3">
        <v>4</v>
      </c>
      <c r="C289" s="3">
        <v>30.826999999999998</v>
      </c>
    </row>
    <row r="290" spans="1:3" x14ac:dyDescent="0.3">
      <c r="A290" s="5" t="s">
        <v>1902</v>
      </c>
      <c r="B290" s="3">
        <v>4</v>
      </c>
      <c r="C290" s="3">
        <v>30.661999999999999</v>
      </c>
    </row>
    <row r="291" spans="1:3" x14ac:dyDescent="0.3">
      <c r="A291" s="5" t="s">
        <v>1651</v>
      </c>
      <c r="B291" s="3">
        <v>4</v>
      </c>
      <c r="C291" s="3">
        <v>30.652999999999999</v>
      </c>
    </row>
    <row r="292" spans="1:3" x14ac:dyDescent="0.3">
      <c r="A292" s="5" t="s">
        <v>2058</v>
      </c>
      <c r="B292" s="3">
        <v>5</v>
      </c>
      <c r="C292" s="3">
        <v>30.602</v>
      </c>
    </row>
    <row r="293" spans="1:3" x14ac:dyDescent="0.3">
      <c r="A293" s="5" t="s">
        <v>2170</v>
      </c>
      <c r="B293" s="3">
        <v>4</v>
      </c>
      <c r="C293" s="3">
        <v>30.529999999999994</v>
      </c>
    </row>
    <row r="294" spans="1:3" x14ac:dyDescent="0.3">
      <c r="A294" s="5" t="s">
        <v>1677</v>
      </c>
      <c r="B294" s="3">
        <v>4</v>
      </c>
      <c r="C294" s="3">
        <v>30.341999999999999</v>
      </c>
    </row>
    <row r="295" spans="1:3" x14ac:dyDescent="0.3">
      <c r="A295" s="5" t="s">
        <v>516</v>
      </c>
      <c r="B295" s="3">
        <v>2</v>
      </c>
      <c r="C295" s="3">
        <v>30.326000000000001</v>
      </c>
    </row>
    <row r="296" spans="1:3" x14ac:dyDescent="0.3">
      <c r="A296" s="5" t="s">
        <v>1274</v>
      </c>
      <c r="B296" s="3">
        <v>4</v>
      </c>
      <c r="C296" s="3">
        <v>30.134999999999998</v>
      </c>
    </row>
    <row r="297" spans="1:3" x14ac:dyDescent="0.3">
      <c r="A297" s="5" t="s">
        <v>3130</v>
      </c>
      <c r="B297" s="3">
        <v>5</v>
      </c>
      <c r="C297" s="3">
        <v>30.121000000000002</v>
      </c>
    </row>
    <row r="298" spans="1:3" x14ac:dyDescent="0.3">
      <c r="A298" s="5" t="s">
        <v>658</v>
      </c>
      <c r="B298" s="3">
        <v>4</v>
      </c>
      <c r="C298" s="3">
        <v>30.090999999999998</v>
      </c>
    </row>
    <row r="299" spans="1:3" x14ac:dyDescent="0.3">
      <c r="A299" s="5" t="s">
        <v>2076</v>
      </c>
      <c r="B299" s="3">
        <v>4</v>
      </c>
      <c r="C299" s="3">
        <v>29.84</v>
      </c>
    </row>
    <row r="300" spans="1:3" x14ac:dyDescent="0.3">
      <c r="A300" s="5" t="s">
        <v>3314</v>
      </c>
      <c r="B300" s="3">
        <v>6</v>
      </c>
      <c r="C300" s="3">
        <v>29.82</v>
      </c>
    </row>
    <row r="301" spans="1:3" x14ac:dyDescent="0.3">
      <c r="A301" s="5" t="s">
        <v>1379</v>
      </c>
      <c r="B301" s="3">
        <v>4</v>
      </c>
      <c r="C301" s="3">
        <v>29.725000000000001</v>
      </c>
    </row>
    <row r="302" spans="1:3" x14ac:dyDescent="0.3">
      <c r="A302" s="5" t="s">
        <v>261</v>
      </c>
      <c r="B302" s="3">
        <v>2</v>
      </c>
      <c r="C302" s="3">
        <v>29.658000000000001</v>
      </c>
    </row>
    <row r="303" spans="1:3" x14ac:dyDescent="0.3">
      <c r="A303" s="5" t="s">
        <v>1199</v>
      </c>
      <c r="B303" s="3">
        <v>4</v>
      </c>
      <c r="C303" s="3">
        <v>29.536999999999999</v>
      </c>
    </row>
    <row r="304" spans="1:3" x14ac:dyDescent="0.3">
      <c r="A304" s="5" t="s">
        <v>50</v>
      </c>
      <c r="B304" s="3">
        <v>1</v>
      </c>
      <c r="C304" s="3">
        <v>29.347999999999999</v>
      </c>
    </row>
    <row r="305" spans="1:3" x14ac:dyDescent="0.3">
      <c r="A305" s="5" t="s">
        <v>356</v>
      </c>
      <c r="B305" s="3">
        <v>3</v>
      </c>
      <c r="C305" s="3">
        <v>29.345000000000002</v>
      </c>
    </row>
    <row r="306" spans="1:3" x14ac:dyDescent="0.3">
      <c r="A306" s="5" t="s">
        <v>1958</v>
      </c>
      <c r="B306" s="3">
        <v>4</v>
      </c>
      <c r="C306" s="3">
        <v>29.181999999999999</v>
      </c>
    </row>
    <row r="307" spans="1:3" x14ac:dyDescent="0.3">
      <c r="A307" s="5" t="s">
        <v>354</v>
      </c>
      <c r="B307" s="3">
        <v>3</v>
      </c>
      <c r="C307" s="3">
        <v>29.044999999999998</v>
      </c>
    </row>
    <row r="308" spans="1:3" x14ac:dyDescent="0.3">
      <c r="A308" s="5" t="s">
        <v>4010</v>
      </c>
      <c r="B308" s="3">
        <v>5</v>
      </c>
      <c r="C308" s="3">
        <v>28.966999999999999</v>
      </c>
    </row>
    <row r="309" spans="1:3" x14ac:dyDescent="0.3">
      <c r="A309" s="5" t="s">
        <v>52</v>
      </c>
      <c r="B309" s="3">
        <v>1</v>
      </c>
      <c r="C309" s="3">
        <v>28.76</v>
      </c>
    </row>
    <row r="310" spans="1:3" x14ac:dyDescent="0.3">
      <c r="A310" s="5" t="s">
        <v>350</v>
      </c>
      <c r="B310" s="3">
        <v>3</v>
      </c>
      <c r="C310" s="3">
        <v>28.753999999999998</v>
      </c>
    </row>
    <row r="311" spans="1:3" x14ac:dyDescent="0.3">
      <c r="A311" s="5" t="s">
        <v>376</v>
      </c>
      <c r="B311" s="3">
        <v>2</v>
      </c>
      <c r="C311" s="3">
        <v>28.72</v>
      </c>
    </row>
    <row r="312" spans="1:3" x14ac:dyDescent="0.3">
      <c r="A312" s="5" t="s">
        <v>1162</v>
      </c>
      <c r="B312" s="3">
        <v>3</v>
      </c>
      <c r="C312" s="3">
        <v>28.539000000000001</v>
      </c>
    </row>
    <row r="313" spans="1:3" x14ac:dyDescent="0.3">
      <c r="A313" s="5" t="s">
        <v>1440</v>
      </c>
      <c r="B313" s="3">
        <v>4</v>
      </c>
      <c r="C313" s="3">
        <v>28.423999999999999</v>
      </c>
    </row>
    <row r="314" spans="1:3" x14ac:dyDescent="0.3">
      <c r="A314" s="5" t="s">
        <v>2232</v>
      </c>
      <c r="B314" s="3">
        <v>4</v>
      </c>
      <c r="C314" s="3">
        <v>28.369</v>
      </c>
    </row>
    <row r="315" spans="1:3" x14ac:dyDescent="0.3">
      <c r="A315" s="5" t="s">
        <v>1019</v>
      </c>
      <c r="B315" s="3">
        <v>4</v>
      </c>
      <c r="C315" s="3">
        <v>28.25</v>
      </c>
    </row>
    <row r="316" spans="1:3" x14ac:dyDescent="0.3">
      <c r="A316" s="5" t="s">
        <v>1041</v>
      </c>
      <c r="B316" s="3">
        <v>3</v>
      </c>
      <c r="C316" s="3">
        <v>28.242000000000001</v>
      </c>
    </row>
    <row r="317" spans="1:3" x14ac:dyDescent="0.3">
      <c r="A317" s="5" t="s">
        <v>274</v>
      </c>
      <c r="B317" s="3">
        <v>2</v>
      </c>
      <c r="C317" s="3">
        <v>28.233999999999998</v>
      </c>
    </row>
    <row r="318" spans="1:3" x14ac:dyDescent="0.3">
      <c r="A318" s="5" t="s">
        <v>182</v>
      </c>
      <c r="B318" s="3">
        <v>2</v>
      </c>
      <c r="C318" s="3">
        <v>28.225999999999999</v>
      </c>
    </row>
    <row r="319" spans="1:3" x14ac:dyDescent="0.3">
      <c r="A319" s="5" t="s">
        <v>996</v>
      </c>
      <c r="B319" s="3">
        <v>3</v>
      </c>
      <c r="C319" s="3">
        <v>28.202999999999999</v>
      </c>
    </row>
    <row r="320" spans="1:3" x14ac:dyDescent="0.3">
      <c r="A320" s="5" t="s">
        <v>940</v>
      </c>
      <c r="B320" s="3">
        <v>4</v>
      </c>
      <c r="C320" s="3">
        <v>28.202999999999999</v>
      </c>
    </row>
    <row r="321" spans="1:3" x14ac:dyDescent="0.3">
      <c r="A321" s="5" t="s">
        <v>399</v>
      </c>
      <c r="B321" s="3">
        <v>2</v>
      </c>
      <c r="C321" s="3">
        <v>28.163999999999998</v>
      </c>
    </row>
    <row r="322" spans="1:3" x14ac:dyDescent="0.3">
      <c r="A322" s="5" t="s">
        <v>54</v>
      </c>
      <c r="B322" s="3">
        <v>1</v>
      </c>
      <c r="C322" s="3">
        <v>28.059000000000001</v>
      </c>
    </row>
    <row r="323" spans="1:3" x14ac:dyDescent="0.3">
      <c r="A323" s="5" t="s">
        <v>2207</v>
      </c>
      <c r="B323" s="3">
        <v>4</v>
      </c>
      <c r="C323" s="3">
        <v>28.03</v>
      </c>
    </row>
    <row r="324" spans="1:3" x14ac:dyDescent="0.3">
      <c r="A324" s="5" t="s">
        <v>2134</v>
      </c>
      <c r="B324" s="3">
        <v>4</v>
      </c>
      <c r="C324" s="3">
        <v>27.968</v>
      </c>
    </row>
    <row r="325" spans="1:3" x14ac:dyDescent="0.3">
      <c r="A325" s="5" t="s">
        <v>513</v>
      </c>
      <c r="B325" s="3">
        <v>3</v>
      </c>
      <c r="C325" s="3">
        <v>27.918999999999997</v>
      </c>
    </row>
    <row r="326" spans="1:3" x14ac:dyDescent="0.3">
      <c r="A326" s="5" t="s">
        <v>1931</v>
      </c>
      <c r="B326" s="3">
        <v>4</v>
      </c>
      <c r="C326" s="3">
        <v>27.713000000000001</v>
      </c>
    </row>
    <row r="327" spans="1:3" x14ac:dyDescent="0.3">
      <c r="A327" s="5" t="s">
        <v>1495</v>
      </c>
      <c r="B327" s="3">
        <v>4</v>
      </c>
      <c r="C327" s="3">
        <v>27.695999999999998</v>
      </c>
    </row>
    <row r="328" spans="1:3" x14ac:dyDescent="0.3">
      <c r="A328" s="5" t="s">
        <v>1000</v>
      </c>
      <c r="B328" s="3">
        <v>3</v>
      </c>
      <c r="C328" s="3">
        <v>27.667999999999999</v>
      </c>
    </row>
    <row r="329" spans="1:3" x14ac:dyDescent="0.3">
      <c r="A329" s="5" t="s">
        <v>3052</v>
      </c>
      <c r="B329" s="3">
        <v>5</v>
      </c>
      <c r="C329" s="3">
        <v>27.553000000000001</v>
      </c>
    </row>
    <row r="330" spans="1:3" x14ac:dyDescent="0.3">
      <c r="A330" s="5" t="s">
        <v>728</v>
      </c>
      <c r="B330" s="3">
        <v>2</v>
      </c>
      <c r="C330" s="3">
        <v>27.548999999999999</v>
      </c>
    </row>
    <row r="331" spans="1:3" x14ac:dyDescent="0.3">
      <c r="A331" s="5" t="s">
        <v>1889</v>
      </c>
      <c r="B331" s="3">
        <v>4</v>
      </c>
      <c r="C331" s="3">
        <v>27.527000000000001</v>
      </c>
    </row>
    <row r="332" spans="1:3" x14ac:dyDescent="0.3">
      <c r="A332" s="5" t="s">
        <v>1997</v>
      </c>
      <c r="B332" s="3">
        <v>4</v>
      </c>
      <c r="C332" s="3">
        <v>27.516000000000002</v>
      </c>
    </row>
    <row r="333" spans="1:3" x14ac:dyDescent="0.3">
      <c r="A333" s="5" t="s">
        <v>1432</v>
      </c>
      <c r="B333" s="3">
        <v>4</v>
      </c>
      <c r="C333" s="3">
        <v>27.439999999999998</v>
      </c>
    </row>
    <row r="334" spans="1:3" x14ac:dyDescent="0.3">
      <c r="A334" s="5" t="s">
        <v>1760</v>
      </c>
      <c r="B334" s="3">
        <v>3</v>
      </c>
      <c r="C334" s="3">
        <v>27.392999999999997</v>
      </c>
    </row>
    <row r="335" spans="1:3" x14ac:dyDescent="0.3">
      <c r="A335" s="5" t="s">
        <v>1246</v>
      </c>
      <c r="B335" s="3">
        <v>3</v>
      </c>
      <c r="C335" s="3">
        <v>27.244</v>
      </c>
    </row>
    <row r="336" spans="1:3" x14ac:dyDescent="0.3">
      <c r="A336" s="5" t="s">
        <v>1310</v>
      </c>
      <c r="B336" s="3">
        <v>4</v>
      </c>
      <c r="C336" s="3">
        <v>27.240000000000002</v>
      </c>
    </row>
    <row r="337" spans="1:3" x14ac:dyDescent="0.3">
      <c r="A337" s="5" t="s">
        <v>720</v>
      </c>
      <c r="B337" s="3">
        <v>3</v>
      </c>
      <c r="C337" s="3">
        <v>27.152000000000001</v>
      </c>
    </row>
    <row r="338" spans="1:3" x14ac:dyDescent="0.3">
      <c r="A338" s="5" t="s">
        <v>1258</v>
      </c>
      <c r="B338" s="3">
        <v>3</v>
      </c>
      <c r="C338" s="3">
        <v>27.130999999999997</v>
      </c>
    </row>
    <row r="339" spans="1:3" x14ac:dyDescent="0.3">
      <c r="A339" s="5" t="s">
        <v>207</v>
      </c>
      <c r="B339" s="3">
        <v>2</v>
      </c>
      <c r="C339" s="3">
        <v>27.062000000000001</v>
      </c>
    </row>
    <row r="340" spans="1:3" x14ac:dyDescent="0.3">
      <c r="A340" s="5" t="s">
        <v>3510</v>
      </c>
      <c r="B340" s="3">
        <v>5</v>
      </c>
      <c r="C340" s="3">
        <v>27.015000000000001</v>
      </c>
    </row>
    <row r="341" spans="1:3" x14ac:dyDescent="0.3">
      <c r="A341" s="5" t="s">
        <v>663</v>
      </c>
      <c r="B341" s="3">
        <v>2</v>
      </c>
      <c r="C341" s="3">
        <v>26.948</v>
      </c>
    </row>
    <row r="342" spans="1:3" x14ac:dyDescent="0.3">
      <c r="A342" s="5" t="s">
        <v>1990</v>
      </c>
      <c r="B342" s="3">
        <v>4</v>
      </c>
      <c r="C342" s="3">
        <v>26.94</v>
      </c>
    </row>
    <row r="343" spans="1:3" x14ac:dyDescent="0.3">
      <c r="A343" s="5" t="s">
        <v>878</v>
      </c>
      <c r="B343" s="3">
        <v>3</v>
      </c>
      <c r="C343" s="3">
        <v>26.780999999999999</v>
      </c>
    </row>
    <row r="344" spans="1:3" x14ac:dyDescent="0.3">
      <c r="A344" s="5" t="s">
        <v>220</v>
      </c>
      <c r="B344" s="3">
        <v>2</v>
      </c>
      <c r="C344" s="3">
        <v>26.696000000000002</v>
      </c>
    </row>
    <row r="345" spans="1:3" x14ac:dyDescent="0.3">
      <c r="A345" s="5" t="s">
        <v>69</v>
      </c>
      <c r="B345" s="3">
        <v>1</v>
      </c>
      <c r="C345" s="3">
        <v>26.681000000000001</v>
      </c>
    </row>
    <row r="346" spans="1:3" x14ac:dyDescent="0.3">
      <c r="A346" s="5" t="s">
        <v>270</v>
      </c>
      <c r="B346" s="3">
        <v>2</v>
      </c>
      <c r="C346" s="3">
        <v>26.377000000000002</v>
      </c>
    </row>
    <row r="347" spans="1:3" x14ac:dyDescent="0.3">
      <c r="A347" s="5" t="s">
        <v>75</v>
      </c>
      <c r="B347" s="3">
        <v>1</v>
      </c>
      <c r="C347" s="3">
        <v>26.355</v>
      </c>
    </row>
    <row r="348" spans="1:3" x14ac:dyDescent="0.3">
      <c r="A348" s="5" t="s">
        <v>1488</v>
      </c>
      <c r="B348" s="3">
        <v>3</v>
      </c>
      <c r="C348" s="3">
        <v>26.142000000000003</v>
      </c>
    </row>
    <row r="349" spans="1:3" x14ac:dyDescent="0.3">
      <c r="A349" s="5" t="s">
        <v>1165</v>
      </c>
      <c r="B349" s="3">
        <v>3</v>
      </c>
      <c r="C349" s="3">
        <v>26.132999999999999</v>
      </c>
    </row>
    <row r="350" spans="1:3" x14ac:dyDescent="0.3">
      <c r="A350" s="5" t="s">
        <v>296</v>
      </c>
      <c r="B350" s="3">
        <v>2</v>
      </c>
      <c r="C350" s="3">
        <v>26.12</v>
      </c>
    </row>
    <row r="351" spans="1:3" x14ac:dyDescent="0.3">
      <c r="A351" s="5" t="s">
        <v>283</v>
      </c>
      <c r="B351" s="3">
        <v>2</v>
      </c>
      <c r="C351" s="3">
        <v>26.111999999999998</v>
      </c>
    </row>
    <row r="352" spans="1:3" x14ac:dyDescent="0.3">
      <c r="A352" s="5" t="s">
        <v>899</v>
      </c>
      <c r="B352" s="3">
        <v>3</v>
      </c>
      <c r="C352" s="3">
        <v>25.885000000000002</v>
      </c>
    </row>
    <row r="353" spans="1:3" x14ac:dyDescent="0.3">
      <c r="A353" s="5" t="s">
        <v>1344</v>
      </c>
      <c r="B353" s="3">
        <v>3</v>
      </c>
      <c r="C353" s="3">
        <v>25.837</v>
      </c>
    </row>
    <row r="354" spans="1:3" x14ac:dyDescent="0.3">
      <c r="A354" s="5" t="s">
        <v>1927</v>
      </c>
      <c r="B354" s="3">
        <v>3</v>
      </c>
      <c r="C354" s="3">
        <v>25.764000000000003</v>
      </c>
    </row>
    <row r="355" spans="1:3" x14ac:dyDescent="0.3">
      <c r="A355" s="5" t="s">
        <v>2610</v>
      </c>
      <c r="B355" s="3">
        <v>4</v>
      </c>
      <c r="C355" s="3">
        <v>25.718999999999998</v>
      </c>
    </row>
    <row r="356" spans="1:3" x14ac:dyDescent="0.3">
      <c r="A356" s="5" t="s">
        <v>1786</v>
      </c>
      <c r="B356" s="3">
        <v>4</v>
      </c>
      <c r="C356" s="3">
        <v>25.676000000000002</v>
      </c>
    </row>
    <row r="357" spans="1:3" x14ac:dyDescent="0.3">
      <c r="A357" s="5" t="s">
        <v>699</v>
      </c>
      <c r="B357" s="3">
        <v>3</v>
      </c>
      <c r="C357" s="3">
        <v>25.661999999999999</v>
      </c>
    </row>
    <row r="358" spans="1:3" x14ac:dyDescent="0.3">
      <c r="A358" s="5" t="s">
        <v>2709</v>
      </c>
      <c r="B358" s="3">
        <v>4</v>
      </c>
      <c r="C358" s="3">
        <v>25.512</v>
      </c>
    </row>
    <row r="359" spans="1:3" x14ac:dyDescent="0.3">
      <c r="A359" s="5" t="s">
        <v>600</v>
      </c>
      <c r="B359" s="3">
        <v>3</v>
      </c>
      <c r="C359" s="3">
        <v>25.463000000000001</v>
      </c>
    </row>
    <row r="360" spans="1:3" x14ac:dyDescent="0.3">
      <c r="A360" s="5" t="s">
        <v>3412</v>
      </c>
      <c r="B360" s="3">
        <v>5</v>
      </c>
      <c r="C360" s="3">
        <v>25.414999999999999</v>
      </c>
    </row>
    <row r="361" spans="1:3" x14ac:dyDescent="0.3">
      <c r="A361" s="5" t="s">
        <v>245</v>
      </c>
      <c r="B361" s="3">
        <v>2</v>
      </c>
      <c r="C361" s="3">
        <v>25.405000000000001</v>
      </c>
    </row>
    <row r="362" spans="1:3" x14ac:dyDescent="0.3">
      <c r="A362" s="5" t="s">
        <v>1412</v>
      </c>
      <c r="B362" s="3">
        <v>3</v>
      </c>
      <c r="C362" s="3">
        <v>25.347999999999999</v>
      </c>
    </row>
    <row r="363" spans="1:3" x14ac:dyDescent="0.3">
      <c r="A363" s="5" t="s">
        <v>1626</v>
      </c>
      <c r="B363" s="3">
        <v>4</v>
      </c>
      <c r="C363" s="3">
        <v>25.285999999999998</v>
      </c>
    </row>
    <row r="364" spans="1:3" x14ac:dyDescent="0.3">
      <c r="A364" s="5" t="s">
        <v>2939</v>
      </c>
      <c r="B364" s="3">
        <v>4</v>
      </c>
      <c r="C364" s="3">
        <v>25.283999999999999</v>
      </c>
    </row>
    <row r="365" spans="1:3" x14ac:dyDescent="0.3">
      <c r="A365" s="5" t="s">
        <v>2072</v>
      </c>
      <c r="B365" s="3">
        <v>3</v>
      </c>
      <c r="C365" s="3">
        <v>25.262</v>
      </c>
    </row>
    <row r="366" spans="1:3" x14ac:dyDescent="0.3">
      <c r="A366" s="5" t="s">
        <v>1035</v>
      </c>
      <c r="B366" s="3">
        <v>3</v>
      </c>
      <c r="C366" s="3">
        <v>25.213000000000001</v>
      </c>
    </row>
    <row r="367" spans="1:3" x14ac:dyDescent="0.3">
      <c r="A367" s="5" t="s">
        <v>105</v>
      </c>
      <c r="B367" s="3">
        <v>1</v>
      </c>
      <c r="C367" s="3">
        <v>25.199000000000002</v>
      </c>
    </row>
    <row r="368" spans="1:3" x14ac:dyDescent="0.3">
      <c r="A368" s="5" t="s">
        <v>3038</v>
      </c>
      <c r="B368" s="3">
        <v>4</v>
      </c>
      <c r="C368" s="3">
        <v>25.146000000000001</v>
      </c>
    </row>
    <row r="369" spans="1:3" x14ac:dyDescent="0.3">
      <c r="A369" s="5" t="s">
        <v>1438</v>
      </c>
      <c r="B369" s="3">
        <v>3</v>
      </c>
      <c r="C369" s="3">
        <v>25.033999999999999</v>
      </c>
    </row>
    <row r="370" spans="1:3" x14ac:dyDescent="0.3">
      <c r="A370" s="5" t="s">
        <v>1149</v>
      </c>
      <c r="B370" s="3">
        <v>3</v>
      </c>
      <c r="C370" s="3">
        <v>25.024999999999999</v>
      </c>
    </row>
    <row r="371" spans="1:3" x14ac:dyDescent="0.3">
      <c r="A371" s="5" t="s">
        <v>578</v>
      </c>
      <c r="B371" s="3">
        <v>2</v>
      </c>
      <c r="C371" s="3">
        <v>24.850999999999999</v>
      </c>
    </row>
    <row r="372" spans="1:3" x14ac:dyDescent="0.3">
      <c r="A372" s="5" t="s">
        <v>1189</v>
      </c>
      <c r="B372" s="3">
        <v>3</v>
      </c>
      <c r="C372" s="3">
        <v>24.747</v>
      </c>
    </row>
    <row r="373" spans="1:3" x14ac:dyDescent="0.3">
      <c r="A373" s="5" t="s">
        <v>814</v>
      </c>
      <c r="B373" s="3">
        <v>3</v>
      </c>
      <c r="C373" s="3">
        <v>24.731999999999999</v>
      </c>
    </row>
    <row r="374" spans="1:3" x14ac:dyDescent="0.3">
      <c r="A374" s="5" t="s">
        <v>2885</v>
      </c>
      <c r="B374" s="3">
        <v>4</v>
      </c>
      <c r="C374" s="3">
        <v>24.603000000000002</v>
      </c>
    </row>
    <row r="375" spans="1:3" x14ac:dyDescent="0.3">
      <c r="A375" s="5" t="s">
        <v>2253</v>
      </c>
      <c r="B375" s="3">
        <v>4</v>
      </c>
      <c r="C375" s="3">
        <v>24.564</v>
      </c>
    </row>
    <row r="376" spans="1:3" x14ac:dyDescent="0.3">
      <c r="A376" s="5" t="s">
        <v>3108</v>
      </c>
      <c r="B376" s="3">
        <v>4</v>
      </c>
      <c r="C376" s="3">
        <v>24.563000000000002</v>
      </c>
    </row>
    <row r="377" spans="1:3" x14ac:dyDescent="0.3">
      <c r="A377" s="5" t="s">
        <v>811</v>
      </c>
      <c r="B377" s="3">
        <v>3</v>
      </c>
      <c r="C377" s="3">
        <v>24.538</v>
      </c>
    </row>
    <row r="378" spans="1:3" x14ac:dyDescent="0.3">
      <c r="A378" s="5" t="s">
        <v>3063</v>
      </c>
      <c r="B378" s="3">
        <v>4</v>
      </c>
      <c r="C378" s="3">
        <v>24.487000000000002</v>
      </c>
    </row>
    <row r="379" spans="1:3" x14ac:dyDescent="0.3">
      <c r="A379" s="5" t="s">
        <v>1831</v>
      </c>
      <c r="B379" s="3">
        <v>3</v>
      </c>
      <c r="C379" s="3">
        <v>24.472999999999999</v>
      </c>
    </row>
    <row r="380" spans="1:3" x14ac:dyDescent="0.3">
      <c r="A380" s="5" t="s">
        <v>313</v>
      </c>
      <c r="B380" s="3">
        <v>2</v>
      </c>
      <c r="C380" s="3">
        <v>24.461999999999996</v>
      </c>
    </row>
    <row r="381" spans="1:3" x14ac:dyDescent="0.3">
      <c r="A381" s="5" t="s">
        <v>1771</v>
      </c>
      <c r="B381" s="3">
        <v>3</v>
      </c>
      <c r="C381" s="3">
        <v>24.453999999999997</v>
      </c>
    </row>
    <row r="382" spans="1:3" x14ac:dyDescent="0.3">
      <c r="A382" s="5" t="s">
        <v>331</v>
      </c>
      <c r="B382" s="3">
        <v>2</v>
      </c>
      <c r="C382" s="3">
        <v>24.352999999999998</v>
      </c>
    </row>
    <row r="383" spans="1:3" x14ac:dyDescent="0.3">
      <c r="A383" s="5" t="s">
        <v>120</v>
      </c>
      <c r="B383" s="3">
        <v>1</v>
      </c>
      <c r="C383" s="3">
        <v>24.344999999999999</v>
      </c>
    </row>
    <row r="384" spans="1:3" x14ac:dyDescent="0.3">
      <c r="A384" s="5" t="s">
        <v>508</v>
      </c>
      <c r="B384" s="3">
        <v>2</v>
      </c>
      <c r="C384" s="3">
        <v>24.278000000000002</v>
      </c>
    </row>
    <row r="385" spans="1:3" x14ac:dyDescent="0.3">
      <c r="A385" s="5" t="s">
        <v>700</v>
      </c>
      <c r="B385" s="3">
        <v>3</v>
      </c>
      <c r="C385" s="3">
        <v>24.273999999999997</v>
      </c>
    </row>
    <row r="386" spans="1:3" x14ac:dyDescent="0.3">
      <c r="A386" s="5" t="s">
        <v>124</v>
      </c>
      <c r="B386" s="3">
        <v>1</v>
      </c>
      <c r="C386" s="3">
        <v>24.164999999999999</v>
      </c>
    </row>
    <row r="387" spans="1:3" x14ac:dyDescent="0.3">
      <c r="A387" s="5" t="s">
        <v>2020</v>
      </c>
      <c r="B387" s="3">
        <v>4</v>
      </c>
      <c r="C387" s="3">
        <v>24.145</v>
      </c>
    </row>
    <row r="388" spans="1:3" x14ac:dyDescent="0.3">
      <c r="A388" s="5" t="s">
        <v>128</v>
      </c>
      <c r="B388" s="3">
        <v>1</v>
      </c>
      <c r="C388" s="3">
        <v>24.143999999999998</v>
      </c>
    </row>
    <row r="389" spans="1:3" x14ac:dyDescent="0.3">
      <c r="A389" s="5" t="s">
        <v>935</v>
      </c>
      <c r="B389" s="3">
        <v>3</v>
      </c>
      <c r="C389" s="3">
        <v>24.115000000000002</v>
      </c>
    </row>
    <row r="390" spans="1:3" x14ac:dyDescent="0.3">
      <c r="A390" s="5" t="s">
        <v>1088</v>
      </c>
      <c r="B390" s="3">
        <v>3</v>
      </c>
      <c r="C390" s="3">
        <v>24.073</v>
      </c>
    </row>
    <row r="391" spans="1:3" x14ac:dyDescent="0.3">
      <c r="A391" s="5" t="s">
        <v>385</v>
      </c>
      <c r="B391" s="3">
        <v>2</v>
      </c>
      <c r="C391" s="3">
        <v>24.047000000000001</v>
      </c>
    </row>
    <row r="392" spans="1:3" x14ac:dyDescent="0.3">
      <c r="A392" s="5" t="s">
        <v>3544</v>
      </c>
      <c r="B392" s="3">
        <v>4</v>
      </c>
      <c r="C392" s="3">
        <v>24.021999999999998</v>
      </c>
    </row>
    <row r="393" spans="1:3" x14ac:dyDescent="0.3">
      <c r="A393" s="5" t="s">
        <v>2042</v>
      </c>
      <c r="B393" s="3">
        <v>3</v>
      </c>
      <c r="C393" s="3">
        <v>23.899000000000001</v>
      </c>
    </row>
    <row r="394" spans="1:3" x14ac:dyDescent="0.3">
      <c r="A394" s="5" t="s">
        <v>582</v>
      </c>
      <c r="B394" s="3">
        <v>2</v>
      </c>
      <c r="C394" s="3">
        <v>23.765000000000001</v>
      </c>
    </row>
    <row r="395" spans="1:3" x14ac:dyDescent="0.3">
      <c r="A395" s="5" t="s">
        <v>139</v>
      </c>
      <c r="B395" s="3">
        <v>1</v>
      </c>
      <c r="C395" s="3">
        <v>23.725999999999999</v>
      </c>
    </row>
    <row r="396" spans="1:3" x14ac:dyDescent="0.3">
      <c r="A396" s="5" t="s">
        <v>1400</v>
      </c>
      <c r="B396" s="3">
        <v>3</v>
      </c>
      <c r="C396" s="3">
        <v>23.702000000000002</v>
      </c>
    </row>
    <row r="397" spans="1:3" x14ac:dyDescent="0.3">
      <c r="A397" s="5" t="s">
        <v>617</v>
      </c>
      <c r="B397" s="3">
        <v>2</v>
      </c>
      <c r="C397" s="3">
        <v>23.585000000000001</v>
      </c>
    </row>
    <row r="398" spans="1:3" x14ac:dyDescent="0.3">
      <c r="A398" s="5" t="s">
        <v>1851</v>
      </c>
      <c r="B398" s="3">
        <v>3</v>
      </c>
      <c r="C398" s="3">
        <v>23.573999999999998</v>
      </c>
    </row>
    <row r="399" spans="1:3" x14ac:dyDescent="0.3">
      <c r="A399" s="5" t="s">
        <v>441</v>
      </c>
      <c r="B399" s="3">
        <v>2</v>
      </c>
      <c r="C399" s="3">
        <v>23.569000000000003</v>
      </c>
    </row>
    <row r="400" spans="1:3" x14ac:dyDescent="0.3">
      <c r="A400" s="5" t="s">
        <v>2902</v>
      </c>
      <c r="B400" s="3">
        <v>4</v>
      </c>
      <c r="C400" s="3">
        <v>23.553999999999998</v>
      </c>
    </row>
    <row r="401" spans="1:3" x14ac:dyDescent="0.3">
      <c r="A401" s="5" t="s">
        <v>568</v>
      </c>
      <c r="B401" s="3">
        <v>2</v>
      </c>
      <c r="C401" s="3">
        <v>23.464000000000002</v>
      </c>
    </row>
    <row r="402" spans="1:3" x14ac:dyDescent="0.3">
      <c r="A402" s="5" t="s">
        <v>978</v>
      </c>
      <c r="B402" s="3">
        <v>3</v>
      </c>
      <c r="C402" s="3">
        <v>23.421999999999997</v>
      </c>
    </row>
    <row r="403" spans="1:3" x14ac:dyDescent="0.3">
      <c r="A403" s="5" t="s">
        <v>3078</v>
      </c>
      <c r="B403" s="3">
        <v>4</v>
      </c>
      <c r="C403" s="3">
        <v>23.380000000000003</v>
      </c>
    </row>
    <row r="404" spans="1:3" x14ac:dyDescent="0.3">
      <c r="A404" s="5" t="s">
        <v>1649</v>
      </c>
      <c r="B404" s="3">
        <v>3</v>
      </c>
      <c r="C404" s="3">
        <v>23.379999999999995</v>
      </c>
    </row>
    <row r="405" spans="1:3" x14ac:dyDescent="0.3">
      <c r="A405" s="5" t="s">
        <v>3054</v>
      </c>
      <c r="B405" s="3">
        <v>4</v>
      </c>
      <c r="C405" s="3">
        <v>23.309000000000001</v>
      </c>
    </row>
    <row r="406" spans="1:3" x14ac:dyDescent="0.3">
      <c r="A406" s="5" t="s">
        <v>2118</v>
      </c>
      <c r="B406" s="3">
        <v>3</v>
      </c>
      <c r="C406" s="3">
        <v>23.295999999999999</v>
      </c>
    </row>
    <row r="407" spans="1:3" x14ac:dyDescent="0.3">
      <c r="A407" s="5" t="s">
        <v>2638</v>
      </c>
      <c r="B407" s="3">
        <v>4</v>
      </c>
      <c r="C407" s="3">
        <v>23.277999999999999</v>
      </c>
    </row>
    <row r="408" spans="1:3" x14ac:dyDescent="0.3">
      <c r="A408" s="5" t="s">
        <v>4228</v>
      </c>
      <c r="B408" s="3">
        <v>4</v>
      </c>
      <c r="C408" s="3">
        <v>23.277000000000001</v>
      </c>
    </row>
    <row r="409" spans="1:3" x14ac:dyDescent="0.3">
      <c r="A409" s="5" t="s">
        <v>712</v>
      </c>
      <c r="B409" s="3">
        <v>2</v>
      </c>
      <c r="C409" s="3">
        <v>23.259999999999998</v>
      </c>
    </row>
    <row r="410" spans="1:3" x14ac:dyDescent="0.3">
      <c r="A410" s="5" t="s">
        <v>453</v>
      </c>
      <c r="B410" s="3">
        <v>2</v>
      </c>
      <c r="C410" s="3">
        <v>23.132000000000001</v>
      </c>
    </row>
    <row r="411" spans="1:3" x14ac:dyDescent="0.3">
      <c r="A411" s="5" t="s">
        <v>3318</v>
      </c>
      <c r="B411" s="3">
        <v>4</v>
      </c>
      <c r="C411" s="3">
        <v>23.106999999999999</v>
      </c>
    </row>
    <row r="412" spans="1:3" x14ac:dyDescent="0.3">
      <c r="A412" s="5" t="s">
        <v>158</v>
      </c>
      <c r="B412" s="3">
        <v>1</v>
      </c>
      <c r="C412" s="3">
        <v>23.079000000000001</v>
      </c>
    </row>
    <row r="413" spans="1:3" x14ac:dyDescent="0.3">
      <c r="A413" s="5" t="s">
        <v>160</v>
      </c>
      <c r="B413" s="3">
        <v>1</v>
      </c>
      <c r="C413" s="3">
        <v>23.068000000000001</v>
      </c>
    </row>
    <row r="414" spans="1:3" x14ac:dyDescent="0.3">
      <c r="A414" s="5" t="s">
        <v>166</v>
      </c>
      <c r="B414" s="3">
        <v>1</v>
      </c>
      <c r="C414" s="3">
        <v>23</v>
      </c>
    </row>
    <row r="415" spans="1:3" x14ac:dyDescent="0.3">
      <c r="A415" s="5" t="s">
        <v>889</v>
      </c>
      <c r="B415" s="3">
        <v>2</v>
      </c>
      <c r="C415" s="3">
        <v>22.858000000000001</v>
      </c>
    </row>
    <row r="416" spans="1:3" x14ac:dyDescent="0.3">
      <c r="A416" s="5" t="s">
        <v>1055</v>
      </c>
      <c r="B416" s="3">
        <v>3</v>
      </c>
      <c r="C416" s="3">
        <v>22.709</v>
      </c>
    </row>
    <row r="417" spans="1:3" x14ac:dyDescent="0.3">
      <c r="A417" s="5" t="s">
        <v>178</v>
      </c>
      <c r="B417" s="3">
        <v>1</v>
      </c>
      <c r="C417" s="3">
        <v>22.571999999999999</v>
      </c>
    </row>
    <row r="418" spans="1:3" x14ac:dyDescent="0.3">
      <c r="A418" s="5" t="s">
        <v>3074</v>
      </c>
      <c r="B418" s="3">
        <v>4</v>
      </c>
      <c r="C418" s="3">
        <v>22.568999999999999</v>
      </c>
    </row>
    <row r="419" spans="1:3" x14ac:dyDescent="0.3">
      <c r="A419" s="5" t="s">
        <v>180</v>
      </c>
      <c r="B419" s="3">
        <v>1</v>
      </c>
      <c r="C419" s="3">
        <v>22.555</v>
      </c>
    </row>
    <row r="420" spans="1:3" x14ac:dyDescent="0.3">
      <c r="A420" s="5" t="s">
        <v>1448</v>
      </c>
      <c r="B420" s="3">
        <v>2</v>
      </c>
      <c r="C420" s="3">
        <v>22.484000000000002</v>
      </c>
    </row>
    <row r="421" spans="1:3" x14ac:dyDescent="0.3">
      <c r="A421" s="5" t="s">
        <v>1479</v>
      </c>
      <c r="B421" s="3">
        <v>3</v>
      </c>
      <c r="C421" s="3">
        <v>22.459</v>
      </c>
    </row>
    <row r="422" spans="1:3" x14ac:dyDescent="0.3">
      <c r="A422" s="5" t="s">
        <v>2122</v>
      </c>
      <c r="B422" s="3">
        <v>3</v>
      </c>
      <c r="C422" s="3">
        <v>22.458000000000002</v>
      </c>
    </row>
    <row r="423" spans="1:3" x14ac:dyDescent="0.3">
      <c r="A423" s="5" t="s">
        <v>4037</v>
      </c>
      <c r="B423" s="3">
        <v>4</v>
      </c>
      <c r="C423" s="3">
        <v>22.454000000000001</v>
      </c>
    </row>
    <row r="424" spans="1:3" x14ac:dyDescent="0.3">
      <c r="A424" s="5" t="s">
        <v>2847</v>
      </c>
      <c r="B424" s="3">
        <v>4</v>
      </c>
      <c r="C424" s="3">
        <v>22.419</v>
      </c>
    </row>
    <row r="425" spans="1:3" x14ac:dyDescent="0.3">
      <c r="A425" s="5" t="s">
        <v>1569</v>
      </c>
      <c r="B425" s="3">
        <v>3</v>
      </c>
      <c r="C425" s="3">
        <v>22.402999999999999</v>
      </c>
    </row>
    <row r="426" spans="1:3" x14ac:dyDescent="0.3">
      <c r="A426" s="5" t="s">
        <v>2977</v>
      </c>
      <c r="B426" s="3">
        <v>4</v>
      </c>
      <c r="C426" s="3">
        <v>22.364999999999998</v>
      </c>
    </row>
    <row r="427" spans="1:3" x14ac:dyDescent="0.3">
      <c r="A427" s="5" t="s">
        <v>1538</v>
      </c>
      <c r="B427" s="3">
        <v>3</v>
      </c>
      <c r="C427" s="3">
        <v>22.352</v>
      </c>
    </row>
    <row r="428" spans="1:3" x14ac:dyDescent="0.3">
      <c r="A428" s="5" t="s">
        <v>1540</v>
      </c>
      <c r="B428" s="3">
        <v>3</v>
      </c>
      <c r="C428" s="3">
        <v>22.350999999999999</v>
      </c>
    </row>
    <row r="429" spans="1:3" x14ac:dyDescent="0.3">
      <c r="A429" s="5" t="s">
        <v>3471</v>
      </c>
      <c r="B429" s="3">
        <v>4</v>
      </c>
      <c r="C429" s="3">
        <v>22.320999999999998</v>
      </c>
    </row>
    <row r="430" spans="1:3" x14ac:dyDescent="0.3">
      <c r="A430" s="5" t="s">
        <v>603</v>
      </c>
      <c r="B430" s="3">
        <v>2</v>
      </c>
      <c r="C430" s="3">
        <v>22.318000000000001</v>
      </c>
    </row>
    <row r="431" spans="1:3" x14ac:dyDescent="0.3">
      <c r="A431" s="5" t="s">
        <v>2814</v>
      </c>
      <c r="B431" s="3">
        <v>3</v>
      </c>
      <c r="C431" s="3">
        <v>22.234000000000002</v>
      </c>
    </row>
    <row r="432" spans="1:3" x14ac:dyDescent="0.3">
      <c r="A432" s="5" t="s">
        <v>3605</v>
      </c>
      <c r="B432" s="3">
        <v>4</v>
      </c>
      <c r="C432" s="3">
        <v>22.213999999999999</v>
      </c>
    </row>
    <row r="433" spans="1:3" x14ac:dyDescent="0.3">
      <c r="A433" s="5" t="s">
        <v>2394</v>
      </c>
      <c r="B433" s="3">
        <v>3</v>
      </c>
      <c r="C433" s="3">
        <v>22.169999999999998</v>
      </c>
    </row>
    <row r="434" spans="1:3" x14ac:dyDescent="0.3">
      <c r="A434" s="5" t="s">
        <v>736</v>
      </c>
      <c r="B434" s="3">
        <v>2</v>
      </c>
      <c r="C434" s="3">
        <v>22.14</v>
      </c>
    </row>
    <row r="435" spans="1:3" x14ac:dyDescent="0.3">
      <c r="A435" s="5" t="s">
        <v>2840</v>
      </c>
      <c r="B435" s="3">
        <v>3</v>
      </c>
      <c r="C435" s="3">
        <v>22.119</v>
      </c>
    </row>
    <row r="436" spans="1:3" x14ac:dyDescent="0.3">
      <c r="A436" s="5" t="s">
        <v>1048</v>
      </c>
      <c r="B436" s="3">
        <v>3</v>
      </c>
      <c r="C436" s="3">
        <v>22.048000000000002</v>
      </c>
    </row>
    <row r="437" spans="1:3" x14ac:dyDescent="0.3">
      <c r="A437" s="5" t="s">
        <v>750</v>
      </c>
      <c r="B437" s="3">
        <v>2</v>
      </c>
      <c r="C437" s="3">
        <v>21.951000000000001</v>
      </c>
    </row>
    <row r="438" spans="1:3" x14ac:dyDescent="0.3">
      <c r="A438" s="5" t="s">
        <v>3461</v>
      </c>
      <c r="B438" s="3">
        <v>4</v>
      </c>
      <c r="C438" s="3">
        <v>21.949999999999996</v>
      </c>
    </row>
    <row r="439" spans="1:3" x14ac:dyDescent="0.3">
      <c r="A439" s="5" t="s">
        <v>2427</v>
      </c>
      <c r="B439" s="3">
        <v>3</v>
      </c>
      <c r="C439" s="3">
        <v>21.945999999999998</v>
      </c>
    </row>
    <row r="440" spans="1:3" x14ac:dyDescent="0.3">
      <c r="A440" s="5" t="s">
        <v>205</v>
      </c>
      <c r="B440" s="3">
        <v>1</v>
      </c>
      <c r="C440" s="3">
        <v>21.887</v>
      </c>
    </row>
    <row r="441" spans="1:3" x14ac:dyDescent="0.3">
      <c r="A441" s="5" t="s">
        <v>1641</v>
      </c>
      <c r="B441" s="3">
        <v>3</v>
      </c>
      <c r="C441" s="3">
        <v>21.880000000000003</v>
      </c>
    </row>
    <row r="442" spans="1:3" x14ac:dyDescent="0.3">
      <c r="A442" s="5" t="s">
        <v>1069</v>
      </c>
      <c r="B442" s="3">
        <v>2</v>
      </c>
      <c r="C442" s="3">
        <v>21.816000000000003</v>
      </c>
    </row>
    <row r="443" spans="1:3" x14ac:dyDescent="0.3">
      <c r="A443" s="5" t="s">
        <v>1406</v>
      </c>
      <c r="B443" s="3">
        <v>3</v>
      </c>
      <c r="C443" s="3">
        <v>21.750999999999998</v>
      </c>
    </row>
    <row r="444" spans="1:3" x14ac:dyDescent="0.3">
      <c r="A444" s="5" t="s">
        <v>587</v>
      </c>
      <c r="B444" s="3">
        <v>2</v>
      </c>
      <c r="C444" s="3">
        <v>21.696999999999999</v>
      </c>
    </row>
    <row r="445" spans="1:3" x14ac:dyDescent="0.3">
      <c r="A445" s="5" t="s">
        <v>1754</v>
      </c>
      <c r="B445" s="3">
        <v>3</v>
      </c>
      <c r="C445" s="3">
        <v>21.680999999999997</v>
      </c>
    </row>
    <row r="446" spans="1:3" x14ac:dyDescent="0.3">
      <c r="A446" s="5" t="s">
        <v>505</v>
      </c>
      <c r="B446" s="3">
        <v>2</v>
      </c>
      <c r="C446" s="3">
        <v>21.671999999999997</v>
      </c>
    </row>
    <row r="447" spans="1:3" x14ac:dyDescent="0.3">
      <c r="A447" s="5" t="s">
        <v>211</v>
      </c>
      <c r="B447" s="3">
        <v>1</v>
      </c>
      <c r="C447" s="3">
        <v>21.669</v>
      </c>
    </row>
    <row r="448" spans="1:3" x14ac:dyDescent="0.3">
      <c r="A448" s="5" t="s">
        <v>3893</v>
      </c>
      <c r="B448" s="3">
        <v>4</v>
      </c>
      <c r="C448" s="3">
        <v>21.667999999999999</v>
      </c>
    </row>
    <row r="449" spans="1:3" x14ac:dyDescent="0.3">
      <c r="A449" s="5" t="s">
        <v>474</v>
      </c>
      <c r="B449" s="3">
        <v>2</v>
      </c>
      <c r="C449" s="3">
        <v>21.661000000000001</v>
      </c>
    </row>
    <row r="450" spans="1:3" x14ac:dyDescent="0.3">
      <c r="A450" s="5" t="s">
        <v>2909</v>
      </c>
      <c r="B450" s="3">
        <v>3</v>
      </c>
      <c r="C450" s="3">
        <v>21.637</v>
      </c>
    </row>
    <row r="451" spans="1:3" x14ac:dyDescent="0.3">
      <c r="A451" s="5" t="s">
        <v>215</v>
      </c>
      <c r="B451" s="3">
        <v>1</v>
      </c>
      <c r="C451" s="3">
        <v>21.59</v>
      </c>
    </row>
    <row r="452" spans="1:3" x14ac:dyDescent="0.3">
      <c r="A452" s="5" t="s">
        <v>1356</v>
      </c>
      <c r="B452" s="3">
        <v>3</v>
      </c>
      <c r="C452" s="3">
        <v>21.413</v>
      </c>
    </row>
    <row r="453" spans="1:3" x14ac:dyDescent="0.3">
      <c r="A453" s="5" t="s">
        <v>222</v>
      </c>
      <c r="B453" s="3">
        <v>1</v>
      </c>
      <c r="C453" s="3">
        <v>21.344000000000001</v>
      </c>
    </row>
    <row r="454" spans="1:3" x14ac:dyDescent="0.3">
      <c r="A454" s="5" t="s">
        <v>522</v>
      </c>
      <c r="B454" s="3">
        <v>2</v>
      </c>
      <c r="C454" s="3">
        <v>21.323999999999998</v>
      </c>
    </row>
    <row r="455" spans="1:3" x14ac:dyDescent="0.3">
      <c r="A455" s="5" t="s">
        <v>4115</v>
      </c>
      <c r="B455" s="3">
        <v>4</v>
      </c>
      <c r="C455" s="3">
        <v>21.265999999999998</v>
      </c>
    </row>
    <row r="456" spans="1:3" x14ac:dyDescent="0.3">
      <c r="A456" s="5" t="s">
        <v>1219</v>
      </c>
      <c r="B456" s="3">
        <v>3</v>
      </c>
      <c r="C456" s="3">
        <v>21.254000000000001</v>
      </c>
    </row>
    <row r="457" spans="1:3" x14ac:dyDescent="0.3">
      <c r="A457" s="5" t="s">
        <v>1252</v>
      </c>
      <c r="B457" s="3">
        <v>2</v>
      </c>
      <c r="C457" s="3">
        <v>21.145000000000003</v>
      </c>
    </row>
    <row r="458" spans="1:3" x14ac:dyDescent="0.3">
      <c r="A458" s="5" t="s">
        <v>1632</v>
      </c>
      <c r="B458" s="3">
        <v>3</v>
      </c>
      <c r="C458" s="3">
        <v>21.135999999999999</v>
      </c>
    </row>
    <row r="459" spans="1:3" x14ac:dyDescent="0.3">
      <c r="A459" s="5" t="s">
        <v>231</v>
      </c>
      <c r="B459" s="3">
        <v>1</v>
      </c>
      <c r="C459" s="3">
        <v>21.106999999999999</v>
      </c>
    </row>
    <row r="460" spans="1:3" x14ac:dyDescent="0.3">
      <c r="A460" s="5" t="s">
        <v>234</v>
      </c>
      <c r="B460" s="3">
        <v>1</v>
      </c>
      <c r="C460" s="3">
        <v>21.082000000000001</v>
      </c>
    </row>
    <row r="461" spans="1:3" x14ac:dyDescent="0.3">
      <c r="A461" s="5" t="s">
        <v>3613</v>
      </c>
      <c r="B461" s="3">
        <v>4</v>
      </c>
      <c r="C461" s="3">
        <v>20.991</v>
      </c>
    </row>
    <row r="462" spans="1:3" x14ac:dyDescent="0.3">
      <c r="A462" s="5" t="s">
        <v>954</v>
      </c>
      <c r="B462" s="3">
        <v>2</v>
      </c>
      <c r="C462" s="3">
        <v>20.981000000000002</v>
      </c>
    </row>
    <row r="463" spans="1:3" x14ac:dyDescent="0.3">
      <c r="A463" s="5" t="s">
        <v>1963</v>
      </c>
      <c r="B463" s="3">
        <v>3</v>
      </c>
      <c r="C463" s="3">
        <v>20.937000000000001</v>
      </c>
    </row>
    <row r="464" spans="1:3" x14ac:dyDescent="0.3">
      <c r="A464" s="5" t="s">
        <v>242</v>
      </c>
      <c r="B464" s="3">
        <v>1</v>
      </c>
      <c r="C464" s="3">
        <v>20.922999999999998</v>
      </c>
    </row>
    <row r="465" spans="1:3" x14ac:dyDescent="0.3">
      <c r="A465" s="5" t="s">
        <v>253</v>
      </c>
      <c r="B465" s="3">
        <v>1</v>
      </c>
      <c r="C465" s="3">
        <v>20.826000000000001</v>
      </c>
    </row>
    <row r="466" spans="1:3" x14ac:dyDescent="0.3">
      <c r="A466" s="5" t="s">
        <v>612</v>
      </c>
      <c r="B466" s="3">
        <v>2</v>
      </c>
      <c r="C466" s="3">
        <v>20.809000000000001</v>
      </c>
    </row>
    <row r="467" spans="1:3" x14ac:dyDescent="0.3">
      <c r="A467" s="5" t="s">
        <v>259</v>
      </c>
      <c r="B467" s="3">
        <v>1</v>
      </c>
      <c r="C467" s="3">
        <v>20.798999999999999</v>
      </c>
    </row>
    <row r="468" spans="1:3" x14ac:dyDescent="0.3">
      <c r="A468" s="5" t="s">
        <v>747</v>
      </c>
      <c r="B468" s="3">
        <v>2</v>
      </c>
      <c r="C468" s="3">
        <v>20.771000000000001</v>
      </c>
    </row>
    <row r="469" spans="1:3" x14ac:dyDescent="0.3">
      <c r="A469" s="5" t="s">
        <v>1915</v>
      </c>
      <c r="B469" s="3">
        <v>3</v>
      </c>
      <c r="C469" s="3">
        <v>20.629000000000001</v>
      </c>
    </row>
    <row r="470" spans="1:3" x14ac:dyDescent="0.3">
      <c r="A470" s="5" t="s">
        <v>272</v>
      </c>
      <c r="B470" s="3">
        <v>1</v>
      </c>
      <c r="C470" s="3">
        <v>20.622</v>
      </c>
    </row>
    <row r="471" spans="1:3" x14ac:dyDescent="0.3">
      <c r="A471" s="5" t="s">
        <v>1860</v>
      </c>
      <c r="B471" s="3">
        <v>3</v>
      </c>
      <c r="C471" s="3">
        <v>20.61</v>
      </c>
    </row>
    <row r="472" spans="1:3" x14ac:dyDescent="0.3">
      <c r="A472" s="5" t="s">
        <v>1671</v>
      </c>
      <c r="B472" s="3">
        <v>3</v>
      </c>
      <c r="C472" s="3">
        <v>20.598000000000003</v>
      </c>
    </row>
    <row r="473" spans="1:3" x14ac:dyDescent="0.3">
      <c r="A473" s="5" t="s">
        <v>2534</v>
      </c>
      <c r="B473" s="3">
        <v>3</v>
      </c>
      <c r="C473" s="3">
        <v>20.587000000000003</v>
      </c>
    </row>
    <row r="474" spans="1:3" x14ac:dyDescent="0.3">
      <c r="A474" s="5" t="s">
        <v>2984</v>
      </c>
      <c r="B474" s="3">
        <v>3</v>
      </c>
      <c r="C474" s="3">
        <v>20.562999999999999</v>
      </c>
    </row>
    <row r="475" spans="1:3" x14ac:dyDescent="0.3">
      <c r="A475" s="5" t="s">
        <v>2096</v>
      </c>
      <c r="B475" s="3">
        <v>3</v>
      </c>
      <c r="C475" s="3">
        <v>20.54</v>
      </c>
    </row>
    <row r="476" spans="1:3" x14ac:dyDescent="0.3">
      <c r="A476" s="5" t="s">
        <v>1692</v>
      </c>
      <c r="B476" s="3">
        <v>3</v>
      </c>
      <c r="C476" s="3">
        <v>20.46</v>
      </c>
    </row>
    <row r="477" spans="1:3" x14ac:dyDescent="0.3">
      <c r="A477" s="5" t="s">
        <v>2180</v>
      </c>
      <c r="B477" s="3">
        <v>3</v>
      </c>
      <c r="C477" s="3">
        <v>20.458000000000002</v>
      </c>
    </row>
    <row r="478" spans="1:3" x14ac:dyDescent="0.3">
      <c r="A478" s="5" t="s">
        <v>624</v>
      </c>
      <c r="B478" s="3">
        <v>2</v>
      </c>
      <c r="C478" s="3">
        <v>20.448</v>
      </c>
    </row>
    <row r="479" spans="1:3" x14ac:dyDescent="0.3">
      <c r="A479" s="5" t="s">
        <v>1874</v>
      </c>
      <c r="B479" s="3">
        <v>3</v>
      </c>
      <c r="C479" s="3">
        <v>20.433999999999997</v>
      </c>
    </row>
    <row r="480" spans="1:3" x14ac:dyDescent="0.3">
      <c r="A480" s="5" t="s">
        <v>2491</v>
      </c>
      <c r="B480" s="3">
        <v>3</v>
      </c>
      <c r="C480" s="3">
        <v>20.36</v>
      </c>
    </row>
    <row r="481" spans="1:3" x14ac:dyDescent="0.3">
      <c r="A481" s="5" t="s">
        <v>2650</v>
      </c>
      <c r="B481" s="3">
        <v>3</v>
      </c>
      <c r="C481" s="3">
        <v>20.303999999999998</v>
      </c>
    </row>
    <row r="482" spans="1:3" x14ac:dyDescent="0.3">
      <c r="A482" s="5" t="s">
        <v>3235</v>
      </c>
      <c r="B482" s="3">
        <v>3</v>
      </c>
      <c r="C482" s="3">
        <v>20.298999999999999</v>
      </c>
    </row>
    <row r="483" spans="1:3" x14ac:dyDescent="0.3">
      <c r="A483" s="5" t="s">
        <v>285</v>
      </c>
      <c r="B483" s="3">
        <v>1</v>
      </c>
      <c r="C483" s="3">
        <v>20.268999999999998</v>
      </c>
    </row>
    <row r="484" spans="1:3" x14ac:dyDescent="0.3">
      <c r="A484" s="5" t="s">
        <v>3001</v>
      </c>
      <c r="B484" s="3">
        <v>3</v>
      </c>
      <c r="C484" s="3">
        <v>20.222000000000001</v>
      </c>
    </row>
    <row r="485" spans="1:3" x14ac:dyDescent="0.3">
      <c r="A485" s="5" t="s">
        <v>2345</v>
      </c>
      <c r="B485" s="3">
        <v>3</v>
      </c>
      <c r="C485" s="3">
        <v>20.205000000000002</v>
      </c>
    </row>
    <row r="486" spans="1:3" x14ac:dyDescent="0.3">
      <c r="A486" s="5" t="s">
        <v>287</v>
      </c>
      <c r="B486" s="3">
        <v>1</v>
      </c>
      <c r="C486" s="3">
        <v>20.202999999999999</v>
      </c>
    </row>
    <row r="487" spans="1:3" x14ac:dyDescent="0.3">
      <c r="A487" s="5" t="s">
        <v>3956</v>
      </c>
      <c r="B487" s="3">
        <v>4</v>
      </c>
      <c r="C487" s="3">
        <v>20.134</v>
      </c>
    </row>
    <row r="488" spans="1:3" x14ac:dyDescent="0.3">
      <c r="A488" s="5" t="s">
        <v>2668</v>
      </c>
      <c r="B488" s="3">
        <v>3</v>
      </c>
      <c r="C488" s="3">
        <v>20.091999999999999</v>
      </c>
    </row>
    <row r="489" spans="1:3" x14ac:dyDescent="0.3">
      <c r="A489" s="5" t="s">
        <v>292</v>
      </c>
      <c r="B489" s="3">
        <v>1</v>
      </c>
      <c r="C489" s="3">
        <v>20.033999999999999</v>
      </c>
    </row>
    <row r="490" spans="1:3" x14ac:dyDescent="0.3">
      <c r="A490" s="5" t="s">
        <v>2081</v>
      </c>
      <c r="B490" s="3">
        <v>3</v>
      </c>
      <c r="C490" s="3">
        <v>19.986000000000001</v>
      </c>
    </row>
    <row r="491" spans="1:3" x14ac:dyDescent="0.3">
      <c r="A491" s="5" t="s">
        <v>2383</v>
      </c>
      <c r="B491" s="3">
        <v>3</v>
      </c>
      <c r="C491" s="3">
        <v>19.981999999999999</v>
      </c>
    </row>
    <row r="492" spans="1:3" x14ac:dyDescent="0.3">
      <c r="A492" s="5" t="s">
        <v>1527</v>
      </c>
      <c r="B492" s="3">
        <v>2</v>
      </c>
      <c r="C492" s="3">
        <v>19.975000000000001</v>
      </c>
    </row>
    <row r="493" spans="1:3" x14ac:dyDescent="0.3">
      <c r="A493" s="5" t="s">
        <v>861</v>
      </c>
      <c r="B493" s="3">
        <v>2</v>
      </c>
      <c r="C493" s="3">
        <v>19.917999999999999</v>
      </c>
    </row>
    <row r="494" spans="1:3" x14ac:dyDescent="0.3">
      <c r="A494" s="5" t="s">
        <v>697</v>
      </c>
      <c r="B494" s="3">
        <v>2</v>
      </c>
      <c r="C494" s="3">
        <v>19.876999999999999</v>
      </c>
    </row>
    <row r="495" spans="1:3" x14ac:dyDescent="0.3">
      <c r="A495" s="5" t="s">
        <v>3085</v>
      </c>
      <c r="B495" s="3">
        <v>3</v>
      </c>
      <c r="C495" s="3">
        <v>19.843</v>
      </c>
    </row>
    <row r="496" spans="1:3" x14ac:dyDescent="0.3">
      <c r="A496" s="5" t="s">
        <v>3109</v>
      </c>
      <c r="B496" s="3">
        <v>3</v>
      </c>
      <c r="C496" s="3">
        <v>19.806999999999999</v>
      </c>
    </row>
    <row r="497" spans="1:3" x14ac:dyDescent="0.3">
      <c r="A497" s="5" t="s">
        <v>303</v>
      </c>
      <c r="B497" s="3">
        <v>1</v>
      </c>
      <c r="C497" s="3">
        <v>19.798999999999999</v>
      </c>
    </row>
    <row r="498" spans="1:3" x14ac:dyDescent="0.3">
      <c r="A498" s="5" t="s">
        <v>2329</v>
      </c>
      <c r="B498" s="3">
        <v>3</v>
      </c>
      <c r="C498" s="3">
        <v>19.754999999999999</v>
      </c>
    </row>
    <row r="499" spans="1:3" x14ac:dyDescent="0.3">
      <c r="A499" s="5" t="s">
        <v>4677</v>
      </c>
      <c r="B499" s="3">
        <v>4</v>
      </c>
      <c r="C499" s="3">
        <v>19.733999999999998</v>
      </c>
    </row>
    <row r="500" spans="1:3" x14ac:dyDescent="0.3">
      <c r="A500" s="5" t="s">
        <v>3028</v>
      </c>
      <c r="B500" s="3">
        <v>3</v>
      </c>
      <c r="C500" s="3">
        <v>19.718</v>
      </c>
    </row>
    <row r="501" spans="1:3" x14ac:dyDescent="0.3">
      <c r="A501" s="5" t="s">
        <v>1416</v>
      </c>
      <c r="B501" s="3">
        <v>2</v>
      </c>
      <c r="C501" s="3">
        <v>19.715</v>
      </c>
    </row>
    <row r="502" spans="1:3" x14ac:dyDescent="0.3">
      <c r="A502" s="5" t="s">
        <v>1302</v>
      </c>
      <c r="B502" s="3">
        <v>2</v>
      </c>
      <c r="C502" s="3">
        <v>19.683</v>
      </c>
    </row>
    <row r="503" spans="1:3" x14ac:dyDescent="0.3">
      <c r="A503" s="5" t="s">
        <v>1244</v>
      </c>
      <c r="B503" s="3">
        <v>2</v>
      </c>
      <c r="C503" s="3">
        <v>19.669</v>
      </c>
    </row>
    <row r="504" spans="1:3" x14ac:dyDescent="0.3">
      <c r="A504" s="5" t="s">
        <v>848</v>
      </c>
      <c r="B504" s="3">
        <v>2</v>
      </c>
      <c r="C504" s="3">
        <v>19.654</v>
      </c>
    </row>
    <row r="505" spans="1:3" x14ac:dyDescent="0.3">
      <c r="A505" s="5" t="s">
        <v>799</v>
      </c>
      <c r="B505" s="3">
        <v>2</v>
      </c>
      <c r="C505" s="3">
        <v>19.616</v>
      </c>
    </row>
    <row r="506" spans="1:3" x14ac:dyDescent="0.3">
      <c r="A506" s="5" t="s">
        <v>3255</v>
      </c>
      <c r="B506" s="3">
        <v>3</v>
      </c>
      <c r="C506" s="3">
        <v>19.59</v>
      </c>
    </row>
    <row r="507" spans="1:3" x14ac:dyDescent="0.3">
      <c r="A507" s="5" t="s">
        <v>2032</v>
      </c>
      <c r="B507" s="3">
        <v>3</v>
      </c>
      <c r="C507" s="3">
        <v>19.494</v>
      </c>
    </row>
    <row r="508" spans="1:3" x14ac:dyDescent="0.3">
      <c r="A508" s="5" t="s">
        <v>315</v>
      </c>
      <c r="B508" s="3">
        <v>1</v>
      </c>
      <c r="C508" s="3">
        <v>19.48</v>
      </c>
    </row>
    <row r="509" spans="1:3" x14ac:dyDescent="0.3">
      <c r="A509" s="5" t="s">
        <v>1342</v>
      </c>
      <c r="B509" s="3">
        <v>2</v>
      </c>
      <c r="C509" s="3">
        <v>19.477999999999998</v>
      </c>
    </row>
    <row r="510" spans="1:3" x14ac:dyDescent="0.3">
      <c r="A510" s="5" t="s">
        <v>317</v>
      </c>
      <c r="B510" s="3">
        <v>1</v>
      </c>
      <c r="C510" s="3">
        <v>19.472000000000001</v>
      </c>
    </row>
    <row r="511" spans="1:3" x14ac:dyDescent="0.3">
      <c r="A511" s="5" t="s">
        <v>320</v>
      </c>
      <c r="B511" s="3">
        <v>1</v>
      </c>
      <c r="C511" s="3">
        <v>19.454000000000001</v>
      </c>
    </row>
    <row r="512" spans="1:3" x14ac:dyDescent="0.3">
      <c r="A512" s="5" t="s">
        <v>2523</v>
      </c>
      <c r="B512" s="3">
        <v>3</v>
      </c>
      <c r="C512" s="3">
        <v>19.420999999999999</v>
      </c>
    </row>
    <row r="513" spans="1:3" x14ac:dyDescent="0.3">
      <c r="A513" s="5" t="s">
        <v>2693</v>
      </c>
      <c r="B513" s="3">
        <v>3</v>
      </c>
      <c r="C513" s="3">
        <v>19.375999999999998</v>
      </c>
    </row>
    <row r="514" spans="1:3" x14ac:dyDescent="0.3">
      <c r="A514" s="5" t="s">
        <v>1643</v>
      </c>
      <c r="B514" s="3">
        <v>2</v>
      </c>
      <c r="C514" s="3">
        <v>19.362000000000002</v>
      </c>
    </row>
    <row r="515" spans="1:3" x14ac:dyDescent="0.3">
      <c r="A515" s="5" t="s">
        <v>325</v>
      </c>
      <c r="B515" s="3">
        <v>1</v>
      </c>
      <c r="C515" s="3">
        <v>19.338999999999999</v>
      </c>
    </row>
    <row r="516" spans="1:3" x14ac:dyDescent="0.3">
      <c r="A516" s="5" t="s">
        <v>2453</v>
      </c>
      <c r="B516" s="3">
        <v>3</v>
      </c>
      <c r="C516" s="3">
        <v>19.247</v>
      </c>
    </row>
    <row r="517" spans="1:3" x14ac:dyDescent="0.3">
      <c r="A517" s="5" t="s">
        <v>786</v>
      </c>
      <c r="B517" s="3">
        <v>2</v>
      </c>
      <c r="C517" s="3">
        <v>19.202999999999999</v>
      </c>
    </row>
    <row r="518" spans="1:3" x14ac:dyDescent="0.3">
      <c r="A518" s="5" t="s">
        <v>3095</v>
      </c>
      <c r="B518" s="3">
        <v>3</v>
      </c>
      <c r="C518" s="3">
        <v>19.137999999999998</v>
      </c>
    </row>
    <row r="519" spans="1:3" x14ac:dyDescent="0.3">
      <c r="A519" s="5" t="s">
        <v>333</v>
      </c>
      <c r="B519" s="3">
        <v>1</v>
      </c>
      <c r="C519" s="3">
        <v>19.117000000000001</v>
      </c>
    </row>
    <row r="520" spans="1:3" x14ac:dyDescent="0.3">
      <c r="A520" s="5" t="s">
        <v>769</v>
      </c>
      <c r="B520" s="3">
        <v>2</v>
      </c>
      <c r="C520" s="3">
        <v>19.111999999999998</v>
      </c>
    </row>
    <row r="521" spans="1:3" x14ac:dyDescent="0.3">
      <c r="A521" s="5" t="s">
        <v>3178</v>
      </c>
      <c r="B521" s="3">
        <v>3</v>
      </c>
      <c r="C521" s="3">
        <v>19.076000000000001</v>
      </c>
    </row>
    <row r="522" spans="1:3" x14ac:dyDescent="0.3">
      <c r="A522" s="5" t="s">
        <v>922</v>
      </c>
      <c r="B522" s="3">
        <v>2</v>
      </c>
      <c r="C522" s="3">
        <v>19.058</v>
      </c>
    </row>
    <row r="523" spans="1:3" x14ac:dyDescent="0.3">
      <c r="A523" s="5" t="s">
        <v>902</v>
      </c>
      <c r="B523" s="3">
        <v>2</v>
      </c>
      <c r="C523" s="3">
        <v>19.042000000000002</v>
      </c>
    </row>
    <row r="524" spans="1:3" x14ac:dyDescent="0.3">
      <c r="A524" s="5" t="s">
        <v>2869</v>
      </c>
      <c r="B524" s="3">
        <v>3</v>
      </c>
      <c r="C524" s="3">
        <v>18.914000000000001</v>
      </c>
    </row>
    <row r="525" spans="1:3" x14ac:dyDescent="0.3">
      <c r="A525" s="5" t="s">
        <v>2410</v>
      </c>
      <c r="B525" s="3">
        <v>3</v>
      </c>
      <c r="C525" s="3">
        <v>18.812000000000001</v>
      </c>
    </row>
    <row r="526" spans="1:3" x14ac:dyDescent="0.3">
      <c r="A526" s="5" t="s">
        <v>362</v>
      </c>
      <c r="B526" s="3">
        <v>1</v>
      </c>
      <c r="C526" s="3">
        <v>18.806999999999999</v>
      </c>
    </row>
    <row r="527" spans="1:3" x14ac:dyDescent="0.3">
      <c r="A527" s="5" t="s">
        <v>366</v>
      </c>
      <c r="B527" s="3">
        <v>1</v>
      </c>
      <c r="C527" s="3">
        <v>18.791</v>
      </c>
    </row>
    <row r="528" spans="1:3" x14ac:dyDescent="0.3">
      <c r="A528" s="5" t="s">
        <v>2664</v>
      </c>
      <c r="B528" s="3">
        <v>3</v>
      </c>
      <c r="C528" s="3">
        <v>18.756999999999998</v>
      </c>
    </row>
    <row r="529" spans="1:3" x14ac:dyDescent="0.3">
      <c r="A529" s="5" t="s">
        <v>371</v>
      </c>
      <c r="B529" s="3">
        <v>1</v>
      </c>
      <c r="C529" s="3">
        <v>18.678999999999998</v>
      </c>
    </row>
    <row r="530" spans="1:3" x14ac:dyDescent="0.3">
      <c r="A530" s="5" t="s">
        <v>2303</v>
      </c>
      <c r="B530" s="3">
        <v>3</v>
      </c>
      <c r="C530" s="3">
        <v>18.654</v>
      </c>
    </row>
    <row r="531" spans="1:3" x14ac:dyDescent="0.3">
      <c r="A531" s="5" t="s">
        <v>2855</v>
      </c>
      <c r="B531" s="3">
        <v>3</v>
      </c>
      <c r="C531" s="3">
        <v>18.628999999999998</v>
      </c>
    </row>
    <row r="532" spans="1:3" x14ac:dyDescent="0.3">
      <c r="A532" s="5" t="s">
        <v>2889</v>
      </c>
      <c r="B532" s="3">
        <v>3</v>
      </c>
      <c r="C532" s="3">
        <v>18.603000000000002</v>
      </c>
    </row>
    <row r="533" spans="1:3" x14ac:dyDescent="0.3">
      <c r="A533" s="5" t="s">
        <v>1645</v>
      </c>
      <c r="B533" s="3">
        <v>2</v>
      </c>
      <c r="C533" s="3">
        <v>18.588000000000001</v>
      </c>
    </row>
    <row r="534" spans="1:3" x14ac:dyDescent="0.3">
      <c r="A534" s="5" t="s">
        <v>383</v>
      </c>
      <c r="B534" s="3">
        <v>1</v>
      </c>
      <c r="C534" s="3">
        <v>18.545999999999999</v>
      </c>
    </row>
    <row r="535" spans="1:3" x14ac:dyDescent="0.3">
      <c r="A535" s="5" t="s">
        <v>387</v>
      </c>
      <c r="B535" s="3">
        <v>1</v>
      </c>
      <c r="C535" s="3">
        <v>18.524999999999999</v>
      </c>
    </row>
    <row r="536" spans="1:3" x14ac:dyDescent="0.3">
      <c r="A536" s="5" t="s">
        <v>392</v>
      </c>
      <c r="B536" s="3">
        <v>1</v>
      </c>
      <c r="C536" s="3">
        <v>18.463000000000001</v>
      </c>
    </row>
    <row r="537" spans="1:3" x14ac:dyDescent="0.3">
      <c r="A537" s="5" t="s">
        <v>1044</v>
      </c>
      <c r="B537" s="3">
        <v>2</v>
      </c>
      <c r="C537" s="3">
        <v>18.388999999999999</v>
      </c>
    </row>
    <row r="538" spans="1:3" x14ac:dyDescent="0.3">
      <c r="A538" s="5" t="s">
        <v>1665</v>
      </c>
      <c r="B538" s="3">
        <v>2</v>
      </c>
      <c r="C538" s="3">
        <v>18.370999999999999</v>
      </c>
    </row>
    <row r="539" spans="1:3" x14ac:dyDescent="0.3">
      <c r="A539" s="5" t="s">
        <v>2316</v>
      </c>
      <c r="B539" s="3">
        <v>3</v>
      </c>
      <c r="C539" s="3">
        <v>18.343</v>
      </c>
    </row>
    <row r="540" spans="1:3" x14ac:dyDescent="0.3">
      <c r="A540" s="5" t="s">
        <v>2785</v>
      </c>
      <c r="B540" s="3">
        <v>3</v>
      </c>
      <c r="C540" s="3">
        <v>18.335000000000001</v>
      </c>
    </row>
    <row r="541" spans="1:3" x14ac:dyDescent="0.3">
      <c r="A541" s="5" t="s">
        <v>2857</v>
      </c>
      <c r="B541" s="3">
        <v>3</v>
      </c>
      <c r="C541" s="3">
        <v>18.332999999999998</v>
      </c>
    </row>
    <row r="542" spans="1:3" x14ac:dyDescent="0.3">
      <c r="A542" s="5" t="s">
        <v>2933</v>
      </c>
      <c r="B542" s="3">
        <v>3</v>
      </c>
      <c r="C542" s="3">
        <v>18.292999999999999</v>
      </c>
    </row>
    <row r="543" spans="1:3" x14ac:dyDescent="0.3">
      <c r="A543" s="5" t="s">
        <v>1030</v>
      </c>
      <c r="B543" s="3">
        <v>2</v>
      </c>
      <c r="C543" s="3">
        <v>18.234000000000002</v>
      </c>
    </row>
    <row r="544" spans="1:3" x14ac:dyDescent="0.3">
      <c r="A544" s="5" t="s">
        <v>418</v>
      </c>
      <c r="B544" s="3">
        <v>1</v>
      </c>
      <c r="C544" s="3">
        <v>18.202999999999999</v>
      </c>
    </row>
    <row r="545" spans="1:3" x14ac:dyDescent="0.3">
      <c r="A545" s="5" t="s">
        <v>2502</v>
      </c>
      <c r="B545" s="3">
        <v>3</v>
      </c>
      <c r="C545" s="3">
        <v>18.175000000000001</v>
      </c>
    </row>
    <row r="546" spans="1:3" x14ac:dyDescent="0.3">
      <c r="A546" s="5" t="s">
        <v>424</v>
      </c>
      <c r="B546" s="3">
        <v>1</v>
      </c>
      <c r="C546" s="3">
        <v>18.167000000000002</v>
      </c>
    </row>
    <row r="547" spans="1:3" x14ac:dyDescent="0.3">
      <c r="A547" s="5" t="s">
        <v>3439</v>
      </c>
      <c r="B547" s="3">
        <v>3</v>
      </c>
      <c r="C547" s="3">
        <v>18.146000000000001</v>
      </c>
    </row>
    <row r="548" spans="1:3" x14ac:dyDescent="0.3">
      <c r="A548" s="5" t="s">
        <v>3274</v>
      </c>
      <c r="B548" s="3">
        <v>3</v>
      </c>
      <c r="C548" s="3">
        <v>18.132000000000001</v>
      </c>
    </row>
    <row r="549" spans="1:3" x14ac:dyDescent="0.3">
      <c r="A549" s="5" t="s">
        <v>427</v>
      </c>
      <c r="B549" s="3">
        <v>1</v>
      </c>
      <c r="C549" s="3">
        <v>18.097000000000001</v>
      </c>
    </row>
    <row r="550" spans="1:3" x14ac:dyDescent="0.3">
      <c r="A550" s="5" t="s">
        <v>1320</v>
      </c>
      <c r="B550" s="3">
        <v>2</v>
      </c>
      <c r="C550" s="3">
        <v>18.058</v>
      </c>
    </row>
    <row r="551" spans="1:3" x14ac:dyDescent="0.3">
      <c r="A551" s="5" t="s">
        <v>431</v>
      </c>
      <c r="B551" s="3">
        <v>1</v>
      </c>
      <c r="C551" s="3">
        <v>18.052</v>
      </c>
    </row>
    <row r="552" spans="1:3" x14ac:dyDescent="0.3">
      <c r="A552" s="5" t="s">
        <v>1373</v>
      </c>
      <c r="B552" s="3">
        <v>2</v>
      </c>
      <c r="C552" s="3">
        <v>18.015000000000001</v>
      </c>
    </row>
    <row r="553" spans="1:3" x14ac:dyDescent="0.3">
      <c r="A553" s="5" t="s">
        <v>1028</v>
      </c>
      <c r="B553" s="3">
        <v>2</v>
      </c>
      <c r="C553" s="3">
        <v>17.937999999999999</v>
      </c>
    </row>
    <row r="554" spans="1:3" x14ac:dyDescent="0.3">
      <c r="A554" s="5" t="s">
        <v>2739</v>
      </c>
      <c r="B554" s="3">
        <v>3</v>
      </c>
      <c r="C554" s="3">
        <v>17.918999999999997</v>
      </c>
    </row>
    <row r="555" spans="1:3" x14ac:dyDescent="0.3">
      <c r="A555" s="5" t="s">
        <v>1784</v>
      </c>
      <c r="B555" s="3">
        <v>2</v>
      </c>
      <c r="C555" s="3">
        <v>17.911999999999999</v>
      </c>
    </row>
    <row r="556" spans="1:3" x14ac:dyDescent="0.3">
      <c r="A556" s="5" t="s">
        <v>1452</v>
      </c>
      <c r="B556" s="3">
        <v>2</v>
      </c>
      <c r="C556" s="3">
        <v>17.882999999999999</v>
      </c>
    </row>
    <row r="557" spans="1:3" x14ac:dyDescent="0.3">
      <c r="A557" s="5" t="s">
        <v>1679</v>
      </c>
      <c r="B557" s="3">
        <v>2</v>
      </c>
      <c r="C557" s="3">
        <v>17.877000000000002</v>
      </c>
    </row>
    <row r="558" spans="1:3" x14ac:dyDescent="0.3">
      <c r="A558" s="5" t="s">
        <v>931</v>
      </c>
      <c r="B558" s="3">
        <v>2</v>
      </c>
      <c r="C558" s="3">
        <v>17.867000000000001</v>
      </c>
    </row>
    <row r="559" spans="1:3" x14ac:dyDescent="0.3">
      <c r="A559" s="5" t="s">
        <v>2030</v>
      </c>
      <c r="B559" s="3">
        <v>2</v>
      </c>
      <c r="C559" s="3">
        <v>17.809000000000001</v>
      </c>
    </row>
    <row r="560" spans="1:3" x14ac:dyDescent="0.3">
      <c r="A560" s="5" t="s">
        <v>446</v>
      </c>
      <c r="B560" s="3">
        <v>1</v>
      </c>
      <c r="C560" s="3">
        <v>17.785</v>
      </c>
    </row>
    <row r="561" spans="1:3" x14ac:dyDescent="0.3">
      <c r="A561" s="5" t="s">
        <v>2094</v>
      </c>
      <c r="B561" s="3">
        <v>2</v>
      </c>
      <c r="C561" s="3">
        <v>17.771999999999998</v>
      </c>
    </row>
    <row r="562" spans="1:3" x14ac:dyDescent="0.3">
      <c r="A562" s="5" t="s">
        <v>449</v>
      </c>
      <c r="B562" s="3">
        <v>1</v>
      </c>
      <c r="C562" s="3">
        <v>17.765999999999998</v>
      </c>
    </row>
    <row r="563" spans="1:3" x14ac:dyDescent="0.3">
      <c r="A563" s="5" t="s">
        <v>1721</v>
      </c>
      <c r="B563" s="3">
        <v>2</v>
      </c>
      <c r="C563" s="3">
        <v>17.762</v>
      </c>
    </row>
    <row r="564" spans="1:3" x14ac:dyDescent="0.3">
      <c r="A564" s="5" t="s">
        <v>2961</v>
      </c>
      <c r="B564" s="3">
        <v>3</v>
      </c>
      <c r="C564" s="3">
        <v>17.739000000000001</v>
      </c>
    </row>
    <row r="565" spans="1:3" x14ac:dyDescent="0.3">
      <c r="A565" s="5" t="s">
        <v>2192</v>
      </c>
      <c r="B565" s="3">
        <v>2</v>
      </c>
      <c r="C565" s="3">
        <v>17.737000000000002</v>
      </c>
    </row>
    <row r="566" spans="1:3" x14ac:dyDescent="0.3">
      <c r="A566" s="5" t="s">
        <v>1369</v>
      </c>
      <c r="B566" s="3">
        <v>2</v>
      </c>
      <c r="C566" s="3">
        <v>17.682000000000002</v>
      </c>
    </row>
    <row r="567" spans="1:3" x14ac:dyDescent="0.3">
      <c r="A567" s="5" t="s">
        <v>1506</v>
      </c>
      <c r="B567" s="3">
        <v>2</v>
      </c>
      <c r="C567" s="3">
        <v>17.677</v>
      </c>
    </row>
    <row r="568" spans="1:3" x14ac:dyDescent="0.3">
      <c r="A568" s="5" t="s">
        <v>3265</v>
      </c>
      <c r="B568" s="3">
        <v>3</v>
      </c>
      <c r="C568" s="3">
        <v>17.655000000000001</v>
      </c>
    </row>
    <row r="569" spans="1:3" x14ac:dyDescent="0.3">
      <c r="A569" s="5" t="s">
        <v>455</v>
      </c>
      <c r="B569" s="3">
        <v>1</v>
      </c>
      <c r="C569" s="3">
        <v>17.635999999999999</v>
      </c>
    </row>
    <row r="570" spans="1:3" x14ac:dyDescent="0.3">
      <c r="A570" s="5" t="s">
        <v>2476</v>
      </c>
      <c r="B570" s="3">
        <v>3</v>
      </c>
      <c r="C570" s="3">
        <v>17.625999999999998</v>
      </c>
    </row>
    <row r="571" spans="1:3" x14ac:dyDescent="0.3">
      <c r="A571" s="5" t="s">
        <v>2975</v>
      </c>
      <c r="B571" s="3">
        <v>3</v>
      </c>
      <c r="C571" s="3">
        <v>17.529</v>
      </c>
    </row>
    <row r="572" spans="1:3" x14ac:dyDescent="0.3">
      <c r="A572" s="5" t="s">
        <v>465</v>
      </c>
      <c r="B572" s="3">
        <v>1</v>
      </c>
      <c r="C572" s="3">
        <v>17.516999999999999</v>
      </c>
    </row>
    <row r="573" spans="1:3" x14ac:dyDescent="0.3">
      <c r="A573" s="5" t="s">
        <v>467</v>
      </c>
      <c r="B573" s="3">
        <v>1</v>
      </c>
      <c r="C573" s="3">
        <v>17.509</v>
      </c>
    </row>
    <row r="574" spans="1:3" x14ac:dyDescent="0.3">
      <c r="A574" s="5" t="s">
        <v>1117</v>
      </c>
      <c r="B574" s="3">
        <v>2</v>
      </c>
      <c r="C574" s="3">
        <v>17.472999999999999</v>
      </c>
    </row>
    <row r="575" spans="1:3" x14ac:dyDescent="0.3">
      <c r="A575" s="5" t="s">
        <v>472</v>
      </c>
      <c r="B575" s="3">
        <v>1</v>
      </c>
      <c r="C575" s="3">
        <v>17.420000000000002</v>
      </c>
    </row>
    <row r="576" spans="1:3" x14ac:dyDescent="0.3">
      <c r="A576" s="5" t="s">
        <v>494</v>
      </c>
      <c r="B576" s="3">
        <v>1</v>
      </c>
      <c r="C576" s="3">
        <v>17.309999999999999</v>
      </c>
    </row>
    <row r="577" spans="1:3" x14ac:dyDescent="0.3">
      <c r="A577" s="5" t="s">
        <v>1017</v>
      </c>
      <c r="B577" s="3">
        <v>2</v>
      </c>
      <c r="C577" s="3">
        <v>17.286999999999999</v>
      </c>
    </row>
    <row r="578" spans="1:3" x14ac:dyDescent="0.3">
      <c r="A578" s="5" t="s">
        <v>1436</v>
      </c>
      <c r="B578" s="3">
        <v>2</v>
      </c>
      <c r="C578" s="3">
        <v>17.280999999999999</v>
      </c>
    </row>
    <row r="579" spans="1:3" x14ac:dyDescent="0.3">
      <c r="A579" s="5" t="s">
        <v>2812</v>
      </c>
      <c r="B579" s="3">
        <v>3</v>
      </c>
      <c r="C579" s="3">
        <v>17.239000000000001</v>
      </c>
    </row>
    <row r="580" spans="1:3" x14ac:dyDescent="0.3">
      <c r="A580" s="5" t="s">
        <v>497</v>
      </c>
      <c r="B580" s="3">
        <v>1</v>
      </c>
      <c r="C580" s="3">
        <v>17.236000000000001</v>
      </c>
    </row>
    <row r="581" spans="1:3" x14ac:dyDescent="0.3">
      <c r="A581" s="5" t="s">
        <v>1618</v>
      </c>
      <c r="B581" s="3">
        <v>2</v>
      </c>
      <c r="C581" s="3">
        <v>17.167999999999999</v>
      </c>
    </row>
    <row r="582" spans="1:3" x14ac:dyDescent="0.3">
      <c r="A582" s="5" t="s">
        <v>3508</v>
      </c>
      <c r="B582" s="3">
        <v>3</v>
      </c>
      <c r="C582" s="3">
        <v>17.167000000000002</v>
      </c>
    </row>
    <row r="583" spans="1:3" x14ac:dyDescent="0.3">
      <c r="A583" s="5" t="s">
        <v>1558</v>
      </c>
      <c r="B583" s="3">
        <v>2</v>
      </c>
      <c r="C583" s="3">
        <v>17.158000000000001</v>
      </c>
    </row>
    <row r="584" spans="1:3" x14ac:dyDescent="0.3">
      <c r="A584" s="5" t="s">
        <v>3410</v>
      </c>
      <c r="B584" s="3">
        <v>3</v>
      </c>
      <c r="C584" s="3">
        <v>17.03</v>
      </c>
    </row>
    <row r="585" spans="1:3" x14ac:dyDescent="0.3">
      <c r="A585" s="5" t="s">
        <v>4307</v>
      </c>
      <c r="B585" s="3">
        <v>3</v>
      </c>
      <c r="C585" s="3">
        <v>17.012999999999998</v>
      </c>
    </row>
    <row r="586" spans="1:3" x14ac:dyDescent="0.3">
      <c r="A586" s="5" t="s">
        <v>509</v>
      </c>
      <c r="B586" s="3">
        <v>1</v>
      </c>
      <c r="C586" s="3">
        <v>17.010999999999999</v>
      </c>
    </row>
    <row r="587" spans="1:3" x14ac:dyDescent="0.3">
      <c r="A587" s="5" t="s">
        <v>511</v>
      </c>
      <c r="B587" s="3">
        <v>1</v>
      </c>
      <c r="C587" s="3">
        <v>16.992999999999999</v>
      </c>
    </row>
    <row r="588" spans="1:3" x14ac:dyDescent="0.3">
      <c r="A588" s="5" t="s">
        <v>1823</v>
      </c>
      <c r="B588" s="3">
        <v>2</v>
      </c>
      <c r="C588" s="3">
        <v>16.977</v>
      </c>
    </row>
    <row r="589" spans="1:3" x14ac:dyDescent="0.3">
      <c r="A589" s="5" t="s">
        <v>1181</v>
      </c>
      <c r="B589" s="3">
        <v>2</v>
      </c>
      <c r="C589" s="3">
        <v>16.911000000000001</v>
      </c>
    </row>
    <row r="590" spans="1:3" x14ac:dyDescent="0.3">
      <c r="A590" s="5" t="s">
        <v>518</v>
      </c>
      <c r="B590" s="3">
        <v>1</v>
      </c>
      <c r="C590" s="3">
        <v>16.870999999999999</v>
      </c>
    </row>
    <row r="591" spans="1:3" x14ac:dyDescent="0.3">
      <c r="A591" s="5" t="s">
        <v>1118</v>
      </c>
      <c r="B591" s="3">
        <v>2</v>
      </c>
      <c r="C591" s="3">
        <v>16.861000000000001</v>
      </c>
    </row>
    <row r="592" spans="1:3" x14ac:dyDescent="0.3">
      <c r="A592" s="5" t="s">
        <v>2439</v>
      </c>
      <c r="B592" s="3">
        <v>2</v>
      </c>
      <c r="C592" s="3">
        <v>16.853999999999999</v>
      </c>
    </row>
    <row r="593" spans="1:3" x14ac:dyDescent="0.3">
      <c r="A593" s="5" t="s">
        <v>2212</v>
      </c>
      <c r="B593" s="3">
        <v>2</v>
      </c>
      <c r="C593" s="3">
        <v>16.806000000000001</v>
      </c>
    </row>
    <row r="594" spans="1:3" x14ac:dyDescent="0.3">
      <c r="A594" s="5" t="s">
        <v>3392</v>
      </c>
      <c r="B594" s="3">
        <v>3</v>
      </c>
      <c r="C594" s="3">
        <v>16.786000000000001</v>
      </c>
    </row>
    <row r="595" spans="1:3" x14ac:dyDescent="0.3">
      <c r="A595" s="5" t="s">
        <v>527</v>
      </c>
      <c r="B595" s="3">
        <v>1</v>
      </c>
      <c r="C595" s="3">
        <v>16.783999999999999</v>
      </c>
    </row>
    <row r="596" spans="1:3" x14ac:dyDescent="0.3">
      <c r="A596" s="5" t="s">
        <v>1463</v>
      </c>
      <c r="B596" s="3">
        <v>2</v>
      </c>
      <c r="C596" s="3">
        <v>16.771999999999998</v>
      </c>
    </row>
    <row r="597" spans="1:3" x14ac:dyDescent="0.3">
      <c r="A597" s="5" t="s">
        <v>1471</v>
      </c>
      <c r="B597" s="3">
        <v>2</v>
      </c>
      <c r="C597" s="3">
        <v>16.728999999999999</v>
      </c>
    </row>
    <row r="598" spans="1:3" x14ac:dyDescent="0.3">
      <c r="A598" s="5" t="s">
        <v>3884</v>
      </c>
      <c r="B598" s="3">
        <v>3</v>
      </c>
      <c r="C598" s="3">
        <v>16.706</v>
      </c>
    </row>
    <row r="599" spans="1:3" x14ac:dyDescent="0.3">
      <c r="A599" s="5" t="s">
        <v>532</v>
      </c>
      <c r="B599" s="3">
        <v>1</v>
      </c>
      <c r="C599" s="3">
        <v>16.687999999999999</v>
      </c>
    </row>
    <row r="600" spans="1:3" x14ac:dyDescent="0.3">
      <c r="A600" s="5" t="s">
        <v>534</v>
      </c>
      <c r="B600" s="3">
        <v>1</v>
      </c>
      <c r="C600" s="3">
        <v>16.658999999999999</v>
      </c>
    </row>
    <row r="601" spans="1:3" x14ac:dyDescent="0.3">
      <c r="A601" s="5" t="s">
        <v>2333</v>
      </c>
      <c r="B601" s="3">
        <v>2</v>
      </c>
      <c r="C601" s="3">
        <v>16.565000000000001</v>
      </c>
    </row>
    <row r="602" spans="1:3" x14ac:dyDescent="0.3">
      <c r="A602" s="5" t="s">
        <v>1279</v>
      </c>
      <c r="B602" s="3">
        <v>2</v>
      </c>
      <c r="C602" s="3">
        <v>16.554000000000002</v>
      </c>
    </row>
    <row r="603" spans="1:3" x14ac:dyDescent="0.3">
      <c r="A603" s="5" t="s">
        <v>3964</v>
      </c>
      <c r="B603" s="3">
        <v>3</v>
      </c>
      <c r="C603" s="3">
        <v>16.512999999999998</v>
      </c>
    </row>
    <row r="604" spans="1:3" x14ac:dyDescent="0.3">
      <c r="A604" s="5" t="s">
        <v>545</v>
      </c>
      <c r="B604" s="3">
        <v>1</v>
      </c>
      <c r="C604" s="3">
        <v>16.486000000000001</v>
      </c>
    </row>
    <row r="605" spans="1:3" x14ac:dyDescent="0.3">
      <c r="A605" s="5" t="s">
        <v>1289</v>
      </c>
      <c r="B605" s="3">
        <v>2</v>
      </c>
      <c r="C605" s="3">
        <v>16.447000000000003</v>
      </c>
    </row>
    <row r="606" spans="1:3" x14ac:dyDescent="0.3">
      <c r="A606" s="5" t="s">
        <v>549</v>
      </c>
      <c r="B606" s="3">
        <v>1</v>
      </c>
      <c r="C606" s="3">
        <v>16.440000000000001</v>
      </c>
    </row>
    <row r="607" spans="1:3" x14ac:dyDescent="0.3">
      <c r="A607" s="5" t="s">
        <v>3468</v>
      </c>
      <c r="B607" s="3">
        <v>3</v>
      </c>
      <c r="C607" s="3">
        <v>16.408000000000001</v>
      </c>
    </row>
    <row r="608" spans="1:3" x14ac:dyDescent="0.3">
      <c r="A608" s="5" t="s">
        <v>553</v>
      </c>
      <c r="B608" s="3">
        <v>1</v>
      </c>
      <c r="C608" s="3">
        <v>16.405999999999999</v>
      </c>
    </row>
    <row r="609" spans="1:3" x14ac:dyDescent="0.3">
      <c r="A609" s="5" t="s">
        <v>555</v>
      </c>
      <c r="B609" s="3">
        <v>1</v>
      </c>
      <c r="C609" s="3">
        <v>16.366</v>
      </c>
    </row>
    <row r="610" spans="1:3" x14ac:dyDescent="0.3">
      <c r="A610" s="5" t="s">
        <v>2608</v>
      </c>
      <c r="B610" s="3">
        <v>2</v>
      </c>
      <c r="C610" s="3">
        <v>16.363</v>
      </c>
    </row>
    <row r="611" spans="1:3" x14ac:dyDescent="0.3">
      <c r="A611" s="5" t="s">
        <v>559</v>
      </c>
      <c r="B611" s="3">
        <v>1</v>
      </c>
      <c r="C611" s="3">
        <v>16.329000000000001</v>
      </c>
    </row>
    <row r="612" spans="1:3" x14ac:dyDescent="0.3">
      <c r="A612" s="5" t="s">
        <v>562</v>
      </c>
      <c r="B612" s="3">
        <v>1</v>
      </c>
      <c r="C612" s="3">
        <v>16.312000000000001</v>
      </c>
    </row>
    <row r="613" spans="1:3" x14ac:dyDescent="0.3">
      <c r="A613" s="5" t="s">
        <v>570</v>
      </c>
      <c r="B613" s="3">
        <v>1</v>
      </c>
      <c r="C613" s="3">
        <v>16.28</v>
      </c>
    </row>
    <row r="614" spans="1:3" x14ac:dyDescent="0.3">
      <c r="A614" s="5" t="s">
        <v>1358</v>
      </c>
      <c r="B614" s="3">
        <v>2</v>
      </c>
      <c r="C614" s="3">
        <v>16.256999999999998</v>
      </c>
    </row>
    <row r="615" spans="1:3" x14ac:dyDescent="0.3">
      <c r="A615" s="5" t="s">
        <v>576</v>
      </c>
      <c r="B615" s="3">
        <v>1</v>
      </c>
      <c r="C615" s="3">
        <v>16.254000000000001</v>
      </c>
    </row>
    <row r="616" spans="1:3" x14ac:dyDescent="0.3">
      <c r="A616" s="5" t="s">
        <v>3686</v>
      </c>
      <c r="B616" s="3">
        <v>3</v>
      </c>
      <c r="C616" s="3">
        <v>16.238</v>
      </c>
    </row>
    <row r="617" spans="1:3" x14ac:dyDescent="0.3">
      <c r="A617" s="5" t="s">
        <v>585</v>
      </c>
      <c r="B617" s="3">
        <v>1</v>
      </c>
      <c r="C617" s="3">
        <v>16.210999999999999</v>
      </c>
    </row>
    <row r="618" spans="1:3" x14ac:dyDescent="0.3">
      <c r="A618" s="5" t="s">
        <v>2156</v>
      </c>
      <c r="B618" s="3">
        <v>2</v>
      </c>
      <c r="C618" s="3">
        <v>16.195999999999998</v>
      </c>
    </row>
    <row r="619" spans="1:3" x14ac:dyDescent="0.3">
      <c r="A619" s="5" t="s">
        <v>590</v>
      </c>
      <c r="B619" s="3">
        <v>1</v>
      </c>
      <c r="C619" s="3">
        <v>16.141999999999999</v>
      </c>
    </row>
    <row r="620" spans="1:3" x14ac:dyDescent="0.3">
      <c r="A620" s="5" t="s">
        <v>4429</v>
      </c>
      <c r="B620" s="3">
        <v>3</v>
      </c>
      <c r="C620" s="3">
        <v>16.14</v>
      </c>
    </row>
    <row r="621" spans="1:3" x14ac:dyDescent="0.3">
      <c r="A621" s="5" t="s">
        <v>4586</v>
      </c>
      <c r="B621" s="3">
        <v>3</v>
      </c>
      <c r="C621" s="3">
        <v>16.042999999999999</v>
      </c>
    </row>
    <row r="622" spans="1:3" x14ac:dyDescent="0.3">
      <c r="A622" s="5" t="s">
        <v>4854</v>
      </c>
      <c r="B622" s="3">
        <v>3</v>
      </c>
      <c r="C622" s="3">
        <v>16.042999999999999</v>
      </c>
    </row>
    <row r="623" spans="1:3" x14ac:dyDescent="0.3">
      <c r="A623" s="5" t="s">
        <v>1481</v>
      </c>
      <c r="B623" s="3">
        <v>2</v>
      </c>
      <c r="C623" s="3">
        <v>16.033000000000001</v>
      </c>
    </row>
    <row r="624" spans="1:3" x14ac:dyDescent="0.3">
      <c r="A624" s="5" t="s">
        <v>597</v>
      </c>
      <c r="B624" s="3">
        <v>1</v>
      </c>
      <c r="C624" s="3">
        <v>16.029</v>
      </c>
    </row>
    <row r="625" spans="1:3" x14ac:dyDescent="0.3">
      <c r="A625" s="5" t="s">
        <v>1554</v>
      </c>
      <c r="B625" s="3">
        <v>2</v>
      </c>
      <c r="C625" s="3">
        <v>15.986000000000001</v>
      </c>
    </row>
    <row r="626" spans="1:3" x14ac:dyDescent="0.3">
      <c r="A626" s="5" t="s">
        <v>2028</v>
      </c>
      <c r="B626" s="3">
        <v>2</v>
      </c>
      <c r="C626" s="3">
        <v>15.95</v>
      </c>
    </row>
    <row r="627" spans="1:3" x14ac:dyDescent="0.3">
      <c r="A627" s="5" t="s">
        <v>1620</v>
      </c>
      <c r="B627" s="3">
        <v>2</v>
      </c>
      <c r="C627" s="3">
        <v>15.942</v>
      </c>
    </row>
    <row r="628" spans="1:3" x14ac:dyDescent="0.3">
      <c r="A628" s="5" t="s">
        <v>1773</v>
      </c>
      <c r="B628" s="3">
        <v>2</v>
      </c>
      <c r="C628" s="3">
        <v>15.936</v>
      </c>
    </row>
    <row r="629" spans="1:3" x14ac:dyDescent="0.3">
      <c r="A629" s="5" t="s">
        <v>606</v>
      </c>
      <c r="B629" s="3">
        <v>1</v>
      </c>
      <c r="C629" s="3">
        <v>15.92</v>
      </c>
    </row>
    <row r="630" spans="1:3" x14ac:dyDescent="0.3">
      <c r="A630" s="5" t="s">
        <v>2298</v>
      </c>
      <c r="B630" s="3">
        <v>2</v>
      </c>
      <c r="C630" s="3">
        <v>15.866</v>
      </c>
    </row>
    <row r="631" spans="1:3" x14ac:dyDescent="0.3">
      <c r="A631" s="5" t="s">
        <v>614</v>
      </c>
      <c r="B631" s="3">
        <v>1</v>
      </c>
      <c r="C631" s="3">
        <v>15.824999999999999</v>
      </c>
    </row>
    <row r="632" spans="1:3" x14ac:dyDescent="0.3">
      <c r="A632" s="5" t="s">
        <v>621</v>
      </c>
      <c r="B632" s="3">
        <v>1</v>
      </c>
      <c r="C632" s="3">
        <v>15.791</v>
      </c>
    </row>
    <row r="633" spans="1:3" x14ac:dyDescent="0.3">
      <c r="A633" s="5" t="s">
        <v>4276</v>
      </c>
      <c r="B633" s="3">
        <v>3</v>
      </c>
      <c r="C633" s="3">
        <v>15.780000000000001</v>
      </c>
    </row>
    <row r="634" spans="1:3" x14ac:dyDescent="0.3">
      <c r="A634" s="5" t="s">
        <v>3584</v>
      </c>
      <c r="B634" s="3">
        <v>3</v>
      </c>
      <c r="C634" s="3">
        <v>15.773000000000001</v>
      </c>
    </row>
    <row r="635" spans="1:3" x14ac:dyDescent="0.3">
      <c r="A635" s="5" t="s">
        <v>628</v>
      </c>
      <c r="B635" s="3">
        <v>1</v>
      </c>
      <c r="C635" s="3">
        <v>15.768000000000001</v>
      </c>
    </row>
    <row r="636" spans="1:3" x14ac:dyDescent="0.3">
      <c r="A636" s="5" t="s">
        <v>4592</v>
      </c>
      <c r="B636" s="3">
        <v>3</v>
      </c>
      <c r="C636" s="3">
        <v>15.722999999999999</v>
      </c>
    </row>
    <row r="637" spans="1:3" x14ac:dyDescent="0.3">
      <c r="A637" s="5" t="s">
        <v>636</v>
      </c>
      <c r="B637" s="3">
        <v>1</v>
      </c>
      <c r="C637" s="3">
        <v>15.696999999999999</v>
      </c>
    </row>
    <row r="638" spans="1:3" x14ac:dyDescent="0.3">
      <c r="A638" s="5" t="s">
        <v>641</v>
      </c>
      <c r="B638" s="3">
        <v>1</v>
      </c>
      <c r="C638" s="3">
        <v>15.669</v>
      </c>
    </row>
    <row r="639" spans="1:3" x14ac:dyDescent="0.3">
      <c r="A639" s="5" t="s">
        <v>1426</v>
      </c>
      <c r="B639" s="3">
        <v>2</v>
      </c>
      <c r="C639" s="3">
        <v>15.655000000000001</v>
      </c>
    </row>
    <row r="640" spans="1:3" x14ac:dyDescent="0.3">
      <c r="A640" s="5" t="s">
        <v>1612</v>
      </c>
      <c r="B640" s="3">
        <v>2</v>
      </c>
      <c r="C640" s="3">
        <v>15.646000000000001</v>
      </c>
    </row>
    <row r="641" spans="1:3" x14ac:dyDescent="0.3">
      <c r="A641" s="5" t="s">
        <v>2421</v>
      </c>
      <c r="B641" s="3">
        <v>2</v>
      </c>
      <c r="C641" s="3">
        <v>15.64</v>
      </c>
    </row>
    <row r="642" spans="1:3" x14ac:dyDescent="0.3">
      <c r="A642" s="5" t="s">
        <v>1804</v>
      </c>
      <c r="B642" s="3">
        <v>2</v>
      </c>
      <c r="C642" s="3">
        <v>15.638</v>
      </c>
    </row>
    <row r="643" spans="1:3" x14ac:dyDescent="0.3">
      <c r="A643" s="5" t="s">
        <v>4550</v>
      </c>
      <c r="B643" s="3">
        <v>3</v>
      </c>
      <c r="C643" s="3">
        <v>15.637</v>
      </c>
    </row>
    <row r="644" spans="1:3" x14ac:dyDescent="0.3">
      <c r="A644" s="5" t="s">
        <v>5067</v>
      </c>
      <c r="B644" s="3">
        <v>3</v>
      </c>
      <c r="C644" s="3">
        <v>15.530999999999999</v>
      </c>
    </row>
    <row r="645" spans="1:3" x14ac:dyDescent="0.3">
      <c r="A645" s="5" t="s">
        <v>672</v>
      </c>
      <c r="B645" s="3">
        <v>1</v>
      </c>
      <c r="C645" s="3">
        <v>15.509</v>
      </c>
    </row>
    <row r="646" spans="1:3" x14ac:dyDescent="0.3">
      <c r="A646" s="5" t="s">
        <v>1606</v>
      </c>
      <c r="B646" s="3">
        <v>2</v>
      </c>
      <c r="C646" s="3">
        <v>15.507</v>
      </c>
    </row>
    <row r="647" spans="1:3" x14ac:dyDescent="0.3">
      <c r="A647" s="5" t="s">
        <v>3852</v>
      </c>
      <c r="B647" s="3">
        <v>3</v>
      </c>
      <c r="C647" s="3">
        <v>15.463999999999999</v>
      </c>
    </row>
    <row r="648" spans="1:3" x14ac:dyDescent="0.3">
      <c r="A648" s="5" t="s">
        <v>677</v>
      </c>
      <c r="B648" s="3">
        <v>1</v>
      </c>
      <c r="C648" s="3">
        <v>15.451000000000001</v>
      </c>
    </row>
    <row r="649" spans="1:3" x14ac:dyDescent="0.3">
      <c r="A649" s="5" t="s">
        <v>683</v>
      </c>
      <c r="B649" s="3">
        <v>1</v>
      </c>
      <c r="C649" s="3">
        <v>15.422000000000001</v>
      </c>
    </row>
    <row r="650" spans="1:3" x14ac:dyDescent="0.3">
      <c r="A650" s="5" t="s">
        <v>685</v>
      </c>
      <c r="B650" s="3">
        <v>1</v>
      </c>
      <c r="C650" s="3">
        <v>15.417999999999999</v>
      </c>
    </row>
    <row r="651" spans="1:3" x14ac:dyDescent="0.3">
      <c r="A651" s="5" t="s">
        <v>687</v>
      </c>
      <c r="B651" s="3">
        <v>1</v>
      </c>
      <c r="C651" s="3">
        <v>15.417</v>
      </c>
    </row>
    <row r="652" spans="1:3" x14ac:dyDescent="0.3">
      <c r="A652" s="5" t="s">
        <v>1740</v>
      </c>
      <c r="B652" s="3">
        <v>2</v>
      </c>
      <c r="C652" s="3">
        <v>15.411999999999999</v>
      </c>
    </row>
    <row r="653" spans="1:3" x14ac:dyDescent="0.3">
      <c r="A653" s="5" t="s">
        <v>4778</v>
      </c>
      <c r="B653" s="3">
        <v>3</v>
      </c>
      <c r="C653" s="3">
        <v>15.399999999999999</v>
      </c>
    </row>
    <row r="654" spans="1:3" x14ac:dyDescent="0.3">
      <c r="A654" s="5" t="s">
        <v>1821</v>
      </c>
      <c r="B654" s="3">
        <v>2</v>
      </c>
      <c r="C654" s="3">
        <v>15.311</v>
      </c>
    </row>
    <row r="655" spans="1:3" x14ac:dyDescent="0.3">
      <c r="A655" s="5" t="s">
        <v>2023</v>
      </c>
      <c r="B655" s="3">
        <v>2</v>
      </c>
      <c r="C655" s="3">
        <v>15.288</v>
      </c>
    </row>
    <row r="656" spans="1:3" x14ac:dyDescent="0.3">
      <c r="A656" s="5" t="s">
        <v>4705</v>
      </c>
      <c r="B656" s="3">
        <v>3</v>
      </c>
      <c r="C656" s="3">
        <v>15.241</v>
      </c>
    </row>
    <row r="657" spans="1:3" x14ac:dyDescent="0.3">
      <c r="A657" s="5" t="s">
        <v>702</v>
      </c>
      <c r="B657" s="3">
        <v>1</v>
      </c>
      <c r="C657" s="3">
        <v>15.241</v>
      </c>
    </row>
    <row r="658" spans="1:3" x14ac:dyDescent="0.3">
      <c r="A658" s="5" t="s">
        <v>1748</v>
      </c>
      <c r="B658" s="3">
        <v>2</v>
      </c>
      <c r="C658" s="3">
        <v>15.228000000000002</v>
      </c>
    </row>
    <row r="659" spans="1:3" x14ac:dyDescent="0.3">
      <c r="A659" s="5" t="s">
        <v>3789</v>
      </c>
      <c r="B659" s="3">
        <v>3</v>
      </c>
      <c r="C659" s="3">
        <v>15.206</v>
      </c>
    </row>
    <row r="660" spans="1:3" x14ac:dyDescent="0.3">
      <c r="A660" s="5" t="s">
        <v>705</v>
      </c>
      <c r="B660" s="3">
        <v>1</v>
      </c>
      <c r="C660" s="3">
        <v>15.186999999999999</v>
      </c>
    </row>
    <row r="661" spans="1:3" x14ac:dyDescent="0.3">
      <c r="A661" s="5" t="s">
        <v>1986</v>
      </c>
      <c r="B661" s="3">
        <v>3</v>
      </c>
      <c r="C661" s="3">
        <v>15.181000000000001</v>
      </c>
    </row>
    <row r="662" spans="1:3" x14ac:dyDescent="0.3">
      <c r="A662" s="5" t="s">
        <v>2176</v>
      </c>
      <c r="B662" s="3">
        <v>2</v>
      </c>
      <c r="C662" s="3">
        <v>15.164000000000001</v>
      </c>
    </row>
    <row r="663" spans="1:3" x14ac:dyDescent="0.3">
      <c r="A663" s="5" t="s">
        <v>707</v>
      </c>
      <c r="B663" s="3">
        <v>1</v>
      </c>
      <c r="C663" s="3">
        <v>15.161</v>
      </c>
    </row>
    <row r="664" spans="1:3" x14ac:dyDescent="0.3">
      <c r="A664" s="5" t="s">
        <v>2843</v>
      </c>
      <c r="B664" s="3">
        <v>2</v>
      </c>
      <c r="C664" s="3">
        <v>15.074999999999999</v>
      </c>
    </row>
    <row r="665" spans="1:3" x14ac:dyDescent="0.3">
      <c r="A665" s="5" t="s">
        <v>717</v>
      </c>
      <c r="B665" s="3">
        <v>1</v>
      </c>
      <c r="C665" s="3">
        <v>15.066000000000001</v>
      </c>
    </row>
    <row r="666" spans="1:3" x14ac:dyDescent="0.3">
      <c r="A666" s="5" t="s">
        <v>4117</v>
      </c>
      <c r="B666" s="3">
        <v>3</v>
      </c>
      <c r="C666" s="3">
        <v>15.02</v>
      </c>
    </row>
    <row r="667" spans="1:3" x14ac:dyDescent="0.3">
      <c r="A667" s="5" t="s">
        <v>2913</v>
      </c>
      <c r="B667" s="3">
        <v>2</v>
      </c>
      <c r="C667" s="3">
        <v>14.972</v>
      </c>
    </row>
    <row r="668" spans="1:3" x14ac:dyDescent="0.3">
      <c r="A668" s="5" t="s">
        <v>730</v>
      </c>
      <c r="B668" s="3">
        <v>1</v>
      </c>
      <c r="C668" s="3">
        <v>14.945</v>
      </c>
    </row>
    <row r="669" spans="1:3" x14ac:dyDescent="0.3">
      <c r="A669" s="5" t="s">
        <v>4206</v>
      </c>
      <c r="B669" s="3">
        <v>3</v>
      </c>
      <c r="C669" s="3">
        <v>14.922000000000001</v>
      </c>
    </row>
    <row r="670" spans="1:3" x14ac:dyDescent="0.3">
      <c r="A670" s="5" t="s">
        <v>2364</v>
      </c>
      <c r="B670" s="3">
        <v>2</v>
      </c>
      <c r="C670" s="3">
        <v>14.916</v>
      </c>
    </row>
    <row r="671" spans="1:3" x14ac:dyDescent="0.3">
      <c r="A671" s="5" t="s">
        <v>738</v>
      </c>
      <c r="B671" s="3">
        <v>1</v>
      </c>
      <c r="C671" s="3">
        <v>14.914</v>
      </c>
    </row>
    <row r="672" spans="1:3" x14ac:dyDescent="0.3">
      <c r="A672" s="5" t="s">
        <v>1919</v>
      </c>
      <c r="B672" s="3">
        <v>2</v>
      </c>
      <c r="C672" s="3">
        <v>14.893000000000001</v>
      </c>
    </row>
    <row r="673" spans="1:3" x14ac:dyDescent="0.3">
      <c r="A673" s="5" t="s">
        <v>743</v>
      </c>
      <c r="B673" s="3">
        <v>1</v>
      </c>
      <c r="C673" s="3">
        <v>14.885999999999999</v>
      </c>
    </row>
    <row r="674" spans="1:3" x14ac:dyDescent="0.3">
      <c r="A674" s="5" t="s">
        <v>755</v>
      </c>
      <c r="B674" s="3">
        <v>1</v>
      </c>
      <c r="C674" s="3">
        <v>14.85</v>
      </c>
    </row>
    <row r="675" spans="1:3" x14ac:dyDescent="0.3">
      <c r="A675" s="5" t="s">
        <v>2588</v>
      </c>
      <c r="B675" s="3">
        <v>2</v>
      </c>
      <c r="C675" s="3">
        <v>14.811999999999999</v>
      </c>
    </row>
    <row r="676" spans="1:3" x14ac:dyDescent="0.3">
      <c r="A676" s="5" t="s">
        <v>1698</v>
      </c>
      <c r="B676" s="3">
        <v>2</v>
      </c>
      <c r="C676" s="3">
        <v>14.77</v>
      </c>
    </row>
    <row r="677" spans="1:3" x14ac:dyDescent="0.3">
      <c r="A677" s="5" t="s">
        <v>1723</v>
      </c>
      <c r="B677" s="3">
        <v>2</v>
      </c>
      <c r="C677" s="3">
        <v>14.756</v>
      </c>
    </row>
    <row r="678" spans="1:3" x14ac:dyDescent="0.3">
      <c r="A678" s="5" t="s">
        <v>763</v>
      </c>
      <c r="B678" s="3">
        <v>1</v>
      </c>
      <c r="C678" s="3">
        <v>14.733000000000001</v>
      </c>
    </row>
    <row r="679" spans="1:3" x14ac:dyDescent="0.3">
      <c r="A679" s="5" t="s">
        <v>765</v>
      </c>
      <c r="B679" s="3">
        <v>1</v>
      </c>
      <c r="C679" s="3">
        <v>14.728999999999999</v>
      </c>
    </row>
    <row r="680" spans="1:3" x14ac:dyDescent="0.3">
      <c r="A680" s="5" t="s">
        <v>767</v>
      </c>
      <c r="B680" s="3">
        <v>1</v>
      </c>
      <c r="C680" s="3">
        <v>14.72</v>
      </c>
    </row>
    <row r="681" spans="1:3" x14ac:dyDescent="0.3">
      <c r="A681" s="5" t="s">
        <v>773</v>
      </c>
      <c r="B681" s="3">
        <v>1</v>
      </c>
      <c r="C681" s="3">
        <v>14.679</v>
      </c>
    </row>
    <row r="682" spans="1:3" x14ac:dyDescent="0.3">
      <c r="A682" s="5" t="s">
        <v>2391</v>
      </c>
      <c r="B682" s="3">
        <v>2</v>
      </c>
      <c r="C682" s="3">
        <v>14.66</v>
      </c>
    </row>
    <row r="683" spans="1:3" x14ac:dyDescent="0.3">
      <c r="A683" s="5" t="s">
        <v>5201</v>
      </c>
      <c r="B683" s="3">
        <v>3</v>
      </c>
      <c r="C683" s="3">
        <v>14.611000000000001</v>
      </c>
    </row>
    <row r="684" spans="1:3" x14ac:dyDescent="0.3">
      <c r="A684" s="5" t="s">
        <v>1812</v>
      </c>
      <c r="B684" s="3">
        <v>2</v>
      </c>
      <c r="C684" s="3">
        <v>14.595000000000001</v>
      </c>
    </row>
    <row r="685" spans="1:3" x14ac:dyDescent="0.3">
      <c r="A685" s="5" t="s">
        <v>795</v>
      </c>
      <c r="B685" s="3">
        <v>1</v>
      </c>
      <c r="C685" s="3">
        <v>14.51</v>
      </c>
    </row>
    <row r="686" spans="1:3" x14ac:dyDescent="0.3">
      <c r="A686" s="5" t="s">
        <v>797</v>
      </c>
      <c r="B686" s="3">
        <v>1</v>
      </c>
      <c r="C686" s="3">
        <v>14.483000000000001</v>
      </c>
    </row>
    <row r="687" spans="1:3" x14ac:dyDescent="0.3">
      <c r="A687" s="5" t="s">
        <v>801</v>
      </c>
      <c r="B687" s="3">
        <v>1</v>
      </c>
      <c r="C687" s="3">
        <v>14.474</v>
      </c>
    </row>
    <row r="688" spans="1:3" x14ac:dyDescent="0.3">
      <c r="A688" s="5" t="s">
        <v>1968</v>
      </c>
      <c r="B688" s="3">
        <v>2</v>
      </c>
      <c r="C688" s="3">
        <v>14.439</v>
      </c>
    </row>
    <row r="689" spans="1:3" x14ac:dyDescent="0.3">
      <c r="A689" s="5" t="s">
        <v>807</v>
      </c>
      <c r="B689" s="3">
        <v>1</v>
      </c>
      <c r="C689" s="3">
        <v>14.439</v>
      </c>
    </row>
    <row r="690" spans="1:3" x14ac:dyDescent="0.3">
      <c r="A690" s="5" t="s">
        <v>809</v>
      </c>
      <c r="B690" s="3">
        <v>1</v>
      </c>
      <c r="C690" s="3">
        <v>14.435</v>
      </c>
    </row>
    <row r="691" spans="1:3" x14ac:dyDescent="0.3">
      <c r="A691" s="5" t="s">
        <v>818</v>
      </c>
      <c r="B691" s="3">
        <v>1</v>
      </c>
      <c r="C691" s="3">
        <v>14.425000000000001</v>
      </c>
    </row>
    <row r="692" spans="1:3" x14ac:dyDescent="0.3">
      <c r="A692" s="5" t="s">
        <v>822</v>
      </c>
      <c r="B692" s="3">
        <v>1</v>
      </c>
      <c r="C692" s="3">
        <v>14.409000000000001</v>
      </c>
    </row>
    <row r="693" spans="1:3" x14ac:dyDescent="0.3">
      <c r="A693" s="5" t="s">
        <v>2553</v>
      </c>
      <c r="B693" s="3">
        <v>2</v>
      </c>
      <c r="C693" s="3">
        <v>14.404</v>
      </c>
    </row>
    <row r="694" spans="1:3" x14ac:dyDescent="0.3">
      <c r="A694" s="5" t="s">
        <v>2210</v>
      </c>
      <c r="B694" s="3">
        <v>2</v>
      </c>
      <c r="C694" s="3">
        <v>14.381</v>
      </c>
    </row>
    <row r="695" spans="1:3" x14ac:dyDescent="0.3">
      <c r="A695" s="5" t="s">
        <v>2560</v>
      </c>
      <c r="B695" s="3">
        <v>2</v>
      </c>
      <c r="C695" s="3">
        <v>14.377000000000001</v>
      </c>
    </row>
    <row r="696" spans="1:3" x14ac:dyDescent="0.3">
      <c r="A696" s="5" t="s">
        <v>2305</v>
      </c>
      <c r="B696" s="3">
        <v>2</v>
      </c>
      <c r="C696" s="3">
        <v>14.364000000000001</v>
      </c>
    </row>
    <row r="697" spans="1:3" x14ac:dyDescent="0.3">
      <c r="A697" s="5" t="s">
        <v>5460</v>
      </c>
      <c r="B697" s="3">
        <v>3</v>
      </c>
      <c r="C697" s="3">
        <v>14.357000000000001</v>
      </c>
    </row>
    <row r="698" spans="1:3" x14ac:dyDescent="0.3">
      <c r="A698" s="5" t="s">
        <v>827</v>
      </c>
      <c r="B698" s="3">
        <v>1</v>
      </c>
      <c r="C698" s="3">
        <v>14.356999999999999</v>
      </c>
    </row>
    <row r="699" spans="1:3" x14ac:dyDescent="0.3">
      <c r="A699" s="5" t="s">
        <v>829</v>
      </c>
      <c r="B699" s="3">
        <v>1</v>
      </c>
      <c r="C699" s="3">
        <v>14.34</v>
      </c>
    </row>
    <row r="700" spans="1:3" x14ac:dyDescent="0.3">
      <c r="A700" s="5" t="s">
        <v>831</v>
      </c>
      <c r="B700" s="3">
        <v>1</v>
      </c>
      <c r="C700" s="3">
        <v>14.339</v>
      </c>
    </row>
    <row r="701" spans="1:3" x14ac:dyDescent="0.3">
      <c r="A701" s="5" t="s">
        <v>3102</v>
      </c>
      <c r="B701" s="3">
        <v>2</v>
      </c>
      <c r="C701" s="3">
        <v>14.311</v>
      </c>
    </row>
    <row r="702" spans="1:3" x14ac:dyDescent="0.3">
      <c r="A702" s="5" t="s">
        <v>834</v>
      </c>
      <c r="B702" s="3">
        <v>1</v>
      </c>
      <c r="C702" s="3">
        <v>14.311</v>
      </c>
    </row>
    <row r="703" spans="1:3" x14ac:dyDescent="0.3">
      <c r="A703" s="5" t="s">
        <v>1834</v>
      </c>
      <c r="B703" s="3">
        <v>2</v>
      </c>
      <c r="C703" s="3">
        <v>14.298999999999999</v>
      </c>
    </row>
    <row r="704" spans="1:3" x14ac:dyDescent="0.3">
      <c r="A704" s="5" t="s">
        <v>837</v>
      </c>
      <c r="B704" s="3">
        <v>1</v>
      </c>
      <c r="C704" s="3">
        <v>14.282</v>
      </c>
    </row>
    <row r="705" spans="1:3" x14ac:dyDescent="0.3">
      <c r="A705" s="5" t="s">
        <v>839</v>
      </c>
      <c r="B705" s="3">
        <v>1</v>
      </c>
      <c r="C705" s="3">
        <v>14.276999999999999</v>
      </c>
    </row>
    <row r="706" spans="1:3" x14ac:dyDescent="0.3">
      <c r="A706" s="5" t="s">
        <v>843</v>
      </c>
      <c r="B706" s="3">
        <v>1</v>
      </c>
      <c r="C706" s="3">
        <v>14.253</v>
      </c>
    </row>
    <row r="707" spans="1:3" x14ac:dyDescent="0.3">
      <c r="A707" s="5" t="s">
        <v>2367</v>
      </c>
      <c r="B707" s="3">
        <v>2</v>
      </c>
      <c r="C707" s="3">
        <v>14.247</v>
      </c>
    </row>
    <row r="708" spans="1:3" x14ac:dyDescent="0.3">
      <c r="A708" s="5" t="s">
        <v>845</v>
      </c>
      <c r="B708" s="3">
        <v>1</v>
      </c>
      <c r="C708" s="3">
        <v>14.231999999999999</v>
      </c>
    </row>
    <row r="709" spans="1:3" x14ac:dyDescent="0.3">
      <c r="A709" s="5" t="s">
        <v>1842</v>
      </c>
      <c r="B709" s="3">
        <v>2</v>
      </c>
      <c r="C709" s="3">
        <v>14.222000000000001</v>
      </c>
    </row>
    <row r="710" spans="1:3" x14ac:dyDescent="0.3">
      <c r="A710" s="5" t="s">
        <v>2338</v>
      </c>
      <c r="B710" s="3">
        <v>2</v>
      </c>
      <c r="C710" s="3">
        <v>14.212</v>
      </c>
    </row>
    <row r="711" spans="1:3" x14ac:dyDescent="0.3">
      <c r="A711" s="5" t="s">
        <v>1985</v>
      </c>
      <c r="B711" s="3">
        <v>2</v>
      </c>
      <c r="C711" s="3">
        <v>14.212</v>
      </c>
    </row>
    <row r="712" spans="1:3" x14ac:dyDescent="0.3">
      <c r="A712" s="5" t="s">
        <v>850</v>
      </c>
      <c r="B712" s="3">
        <v>1</v>
      </c>
      <c r="C712" s="3">
        <v>14.211</v>
      </c>
    </row>
    <row r="713" spans="1:3" x14ac:dyDescent="0.3">
      <c r="A713" s="5" t="s">
        <v>3008</v>
      </c>
      <c r="B713" s="3">
        <v>2</v>
      </c>
      <c r="C713" s="3">
        <v>14.209</v>
      </c>
    </row>
    <row r="714" spans="1:3" x14ac:dyDescent="0.3">
      <c r="A714" s="5" t="s">
        <v>5214</v>
      </c>
      <c r="B714" s="3">
        <v>3</v>
      </c>
      <c r="C714" s="3">
        <v>14.206</v>
      </c>
    </row>
    <row r="715" spans="1:3" x14ac:dyDescent="0.3">
      <c r="A715" s="5" t="s">
        <v>2074</v>
      </c>
      <c r="B715" s="3">
        <v>2</v>
      </c>
      <c r="C715" s="3">
        <v>14.204000000000001</v>
      </c>
    </row>
    <row r="716" spans="1:3" x14ac:dyDescent="0.3">
      <c r="A716" s="5" t="s">
        <v>852</v>
      </c>
      <c r="B716" s="3">
        <v>1</v>
      </c>
      <c r="C716" s="3">
        <v>14.199</v>
      </c>
    </row>
    <row r="717" spans="1:3" x14ac:dyDescent="0.3">
      <c r="A717" s="5" t="s">
        <v>1908</v>
      </c>
      <c r="B717" s="3">
        <v>2</v>
      </c>
      <c r="C717" s="3">
        <v>14.178000000000001</v>
      </c>
    </row>
    <row r="718" spans="1:3" x14ac:dyDescent="0.3">
      <c r="A718" s="5" t="s">
        <v>858</v>
      </c>
      <c r="B718" s="3">
        <v>1</v>
      </c>
      <c r="C718" s="3">
        <v>14.148</v>
      </c>
    </row>
    <row r="719" spans="1:3" x14ac:dyDescent="0.3">
      <c r="A719" s="5" t="s">
        <v>2060</v>
      </c>
      <c r="B719" s="3">
        <v>2</v>
      </c>
      <c r="C719" s="3">
        <v>14.121</v>
      </c>
    </row>
    <row r="720" spans="1:3" x14ac:dyDescent="0.3">
      <c r="A720" s="5" t="s">
        <v>862</v>
      </c>
      <c r="B720" s="3">
        <v>1</v>
      </c>
      <c r="C720" s="3">
        <v>14.118</v>
      </c>
    </row>
    <row r="721" spans="1:3" x14ac:dyDescent="0.3">
      <c r="A721" s="5" t="s">
        <v>869</v>
      </c>
      <c r="B721" s="3">
        <v>1</v>
      </c>
      <c r="C721" s="3">
        <v>14.081</v>
      </c>
    </row>
    <row r="722" spans="1:3" x14ac:dyDescent="0.3">
      <c r="A722" s="5" t="s">
        <v>3288</v>
      </c>
      <c r="B722" s="3">
        <v>2</v>
      </c>
      <c r="C722" s="3">
        <v>14.08</v>
      </c>
    </row>
    <row r="723" spans="1:3" x14ac:dyDescent="0.3">
      <c r="A723" s="5" t="s">
        <v>5311</v>
      </c>
      <c r="B723" s="3">
        <v>3</v>
      </c>
      <c r="C723" s="3">
        <v>14.074</v>
      </c>
    </row>
    <row r="724" spans="1:3" x14ac:dyDescent="0.3">
      <c r="A724" s="5" t="s">
        <v>2938</v>
      </c>
      <c r="B724" s="3">
        <v>2</v>
      </c>
      <c r="C724" s="3">
        <v>14.057</v>
      </c>
    </row>
    <row r="725" spans="1:3" x14ac:dyDescent="0.3">
      <c r="A725" s="5" t="s">
        <v>1947</v>
      </c>
      <c r="B725" s="3">
        <v>2</v>
      </c>
      <c r="C725" s="3">
        <v>14.034000000000001</v>
      </c>
    </row>
    <row r="726" spans="1:3" x14ac:dyDescent="0.3">
      <c r="A726" s="5" t="s">
        <v>2104</v>
      </c>
      <c r="B726" s="3">
        <v>2</v>
      </c>
      <c r="C726" s="3">
        <v>14.015999999999998</v>
      </c>
    </row>
    <row r="727" spans="1:3" x14ac:dyDescent="0.3">
      <c r="A727" s="5" t="s">
        <v>3286</v>
      </c>
      <c r="B727" s="3">
        <v>2</v>
      </c>
      <c r="C727" s="3">
        <v>13.989000000000001</v>
      </c>
    </row>
    <row r="728" spans="1:3" x14ac:dyDescent="0.3">
      <c r="A728" s="5" t="s">
        <v>881</v>
      </c>
      <c r="B728" s="3">
        <v>1</v>
      </c>
      <c r="C728" s="3">
        <v>13.981999999999999</v>
      </c>
    </row>
    <row r="729" spans="1:3" x14ac:dyDescent="0.3">
      <c r="A729" s="5" t="s">
        <v>4852</v>
      </c>
      <c r="B729" s="3">
        <v>3</v>
      </c>
      <c r="C729" s="3">
        <v>13.978999999999999</v>
      </c>
    </row>
    <row r="730" spans="1:3" x14ac:dyDescent="0.3">
      <c r="A730" s="5" t="s">
        <v>2518</v>
      </c>
      <c r="B730" s="3">
        <v>2</v>
      </c>
      <c r="C730" s="3">
        <v>13.968</v>
      </c>
    </row>
    <row r="731" spans="1:3" x14ac:dyDescent="0.3">
      <c r="A731" s="5" t="s">
        <v>887</v>
      </c>
      <c r="B731" s="3">
        <v>1</v>
      </c>
      <c r="C731" s="3">
        <v>13.968</v>
      </c>
    </row>
    <row r="732" spans="1:3" x14ac:dyDescent="0.3">
      <c r="A732" s="5" t="s">
        <v>2541</v>
      </c>
      <c r="B732" s="3">
        <v>2</v>
      </c>
      <c r="C732" s="3">
        <v>13.95</v>
      </c>
    </row>
    <row r="733" spans="1:3" x14ac:dyDescent="0.3">
      <c r="A733" s="5" t="s">
        <v>891</v>
      </c>
      <c r="B733" s="3">
        <v>1</v>
      </c>
      <c r="C733" s="3">
        <v>13.893000000000001</v>
      </c>
    </row>
    <row r="734" spans="1:3" x14ac:dyDescent="0.3">
      <c r="A734" s="5" t="s">
        <v>894</v>
      </c>
      <c r="B734" s="3">
        <v>1</v>
      </c>
      <c r="C734" s="3">
        <v>13.882999999999999</v>
      </c>
    </row>
    <row r="735" spans="1:3" x14ac:dyDescent="0.3">
      <c r="A735" s="5" t="s">
        <v>2318</v>
      </c>
      <c r="B735" s="3">
        <v>2</v>
      </c>
      <c r="C735" s="3">
        <v>13.881</v>
      </c>
    </row>
    <row r="736" spans="1:3" x14ac:dyDescent="0.3">
      <c r="A736" s="5" t="s">
        <v>2455</v>
      </c>
      <c r="B736" s="3">
        <v>2</v>
      </c>
      <c r="C736" s="3">
        <v>13.879</v>
      </c>
    </row>
    <row r="737" spans="1:3" x14ac:dyDescent="0.3">
      <c r="A737" s="5" t="s">
        <v>2806</v>
      </c>
      <c r="B737" s="3">
        <v>2</v>
      </c>
      <c r="C737" s="3">
        <v>13.871</v>
      </c>
    </row>
    <row r="738" spans="1:3" x14ac:dyDescent="0.3">
      <c r="A738" s="5" t="s">
        <v>895</v>
      </c>
      <c r="B738" s="3">
        <v>1</v>
      </c>
      <c r="C738" s="3">
        <v>13.862</v>
      </c>
    </row>
    <row r="739" spans="1:3" x14ac:dyDescent="0.3">
      <c r="A739" s="5" t="s">
        <v>2876</v>
      </c>
      <c r="B739" s="3">
        <v>2</v>
      </c>
      <c r="C739" s="3">
        <v>13.824999999999999</v>
      </c>
    </row>
    <row r="740" spans="1:3" x14ac:dyDescent="0.3">
      <c r="A740" s="5" t="s">
        <v>2110</v>
      </c>
      <c r="B740" s="3">
        <v>2</v>
      </c>
      <c r="C740" s="3">
        <v>13.798999999999999</v>
      </c>
    </row>
    <row r="741" spans="1:3" x14ac:dyDescent="0.3">
      <c r="A741" s="5" t="s">
        <v>907</v>
      </c>
      <c r="B741" s="3">
        <v>1</v>
      </c>
      <c r="C741" s="3">
        <v>13.768000000000001</v>
      </c>
    </row>
    <row r="742" spans="1:3" x14ac:dyDescent="0.3">
      <c r="A742" s="5" t="s">
        <v>911</v>
      </c>
      <c r="B742" s="3">
        <v>1</v>
      </c>
      <c r="C742" s="3">
        <v>13.744999999999999</v>
      </c>
    </row>
    <row r="743" spans="1:3" x14ac:dyDescent="0.3">
      <c r="A743" s="5" t="s">
        <v>913</v>
      </c>
      <c r="B743" s="3">
        <v>1</v>
      </c>
      <c r="C743" s="3">
        <v>13.733000000000001</v>
      </c>
    </row>
    <row r="744" spans="1:3" x14ac:dyDescent="0.3">
      <c r="A744" s="5" t="s">
        <v>2296</v>
      </c>
      <c r="B744" s="3">
        <v>2</v>
      </c>
      <c r="C744" s="3">
        <v>13.715</v>
      </c>
    </row>
    <row r="745" spans="1:3" x14ac:dyDescent="0.3">
      <c r="A745" s="5" t="s">
        <v>5374</v>
      </c>
      <c r="B745" s="3">
        <v>3</v>
      </c>
      <c r="C745" s="3">
        <v>13.656000000000002</v>
      </c>
    </row>
    <row r="746" spans="1:3" x14ac:dyDescent="0.3">
      <c r="A746" s="5" t="s">
        <v>3408</v>
      </c>
      <c r="B746" s="3">
        <v>2</v>
      </c>
      <c r="C746" s="3">
        <v>13.603999999999999</v>
      </c>
    </row>
    <row r="747" spans="1:3" x14ac:dyDescent="0.3">
      <c r="A747" s="5" t="s">
        <v>926</v>
      </c>
      <c r="B747" s="3">
        <v>1</v>
      </c>
      <c r="C747" s="3">
        <v>13.598000000000001</v>
      </c>
    </row>
    <row r="748" spans="1:3" x14ac:dyDescent="0.3">
      <c r="A748" s="5" t="s">
        <v>928</v>
      </c>
      <c r="B748" s="3">
        <v>1</v>
      </c>
      <c r="C748" s="3">
        <v>13.597</v>
      </c>
    </row>
    <row r="749" spans="1:3" x14ac:dyDescent="0.3">
      <c r="A749" s="5" t="s">
        <v>3160</v>
      </c>
      <c r="B749" s="3">
        <v>2</v>
      </c>
      <c r="C749" s="3">
        <v>13.581</v>
      </c>
    </row>
    <row r="750" spans="1:3" x14ac:dyDescent="0.3">
      <c r="A750" s="5" t="s">
        <v>2982</v>
      </c>
      <c r="B750" s="3">
        <v>2</v>
      </c>
      <c r="C750" s="3">
        <v>13.58</v>
      </c>
    </row>
    <row r="751" spans="1:3" x14ac:dyDescent="0.3">
      <c r="A751" s="5" t="s">
        <v>937</v>
      </c>
      <c r="B751" s="3">
        <v>1</v>
      </c>
      <c r="C751" s="3">
        <v>13.574</v>
      </c>
    </row>
    <row r="752" spans="1:3" x14ac:dyDescent="0.3">
      <c r="A752" s="5" t="s">
        <v>2182</v>
      </c>
      <c r="B752" s="3">
        <v>2</v>
      </c>
      <c r="C752" s="3">
        <v>13.562999999999999</v>
      </c>
    </row>
    <row r="753" spans="1:3" x14ac:dyDescent="0.3">
      <c r="A753" s="5" t="s">
        <v>3269</v>
      </c>
      <c r="B753" s="3">
        <v>2</v>
      </c>
      <c r="C753" s="3">
        <v>13.550999999999998</v>
      </c>
    </row>
    <row r="754" spans="1:3" x14ac:dyDescent="0.3">
      <c r="A754" s="5" t="s">
        <v>942</v>
      </c>
      <c r="B754" s="3">
        <v>1</v>
      </c>
      <c r="C754" s="3">
        <v>13.513</v>
      </c>
    </row>
    <row r="755" spans="1:3" x14ac:dyDescent="0.3">
      <c r="A755" s="5" t="s">
        <v>2743</v>
      </c>
      <c r="B755" s="3">
        <v>2</v>
      </c>
      <c r="C755" s="3">
        <v>13.51</v>
      </c>
    </row>
    <row r="756" spans="1:3" x14ac:dyDescent="0.3">
      <c r="A756" s="5" t="s">
        <v>2217</v>
      </c>
      <c r="B756" s="3">
        <v>2</v>
      </c>
      <c r="C756" s="3">
        <v>13.508000000000001</v>
      </c>
    </row>
    <row r="757" spans="1:3" x14ac:dyDescent="0.3">
      <c r="A757" s="5" t="s">
        <v>944</v>
      </c>
      <c r="B757" s="3">
        <v>1</v>
      </c>
      <c r="C757" s="3">
        <v>13.5</v>
      </c>
    </row>
    <row r="758" spans="1:3" x14ac:dyDescent="0.3">
      <c r="A758" s="5" t="s">
        <v>946</v>
      </c>
      <c r="B758" s="3">
        <v>1</v>
      </c>
      <c r="C758" s="3">
        <v>13.492000000000001</v>
      </c>
    </row>
    <row r="759" spans="1:3" x14ac:dyDescent="0.3">
      <c r="A759" s="5" t="s">
        <v>950</v>
      </c>
      <c r="B759" s="3">
        <v>1</v>
      </c>
      <c r="C759" s="3">
        <v>13.481</v>
      </c>
    </row>
    <row r="760" spans="1:3" x14ac:dyDescent="0.3">
      <c r="A760" s="5" t="s">
        <v>2713</v>
      </c>
      <c r="B760" s="3">
        <v>2</v>
      </c>
      <c r="C760" s="3">
        <v>13.472999999999999</v>
      </c>
    </row>
    <row r="761" spans="1:3" x14ac:dyDescent="0.3">
      <c r="A761" s="5" t="s">
        <v>960</v>
      </c>
      <c r="B761" s="3">
        <v>1</v>
      </c>
      <c r="C761" s="3">
        <v>13.43</v>
      </c>
    </row>
    <row r="762" spans="1:3" x14ac:dyDescent="0.3">
      <c r="A762" s="5" t="s">
        <v>962</v>
      </c>
      <c r="B762" s="3">
        <v>1</v>
      </c>
      <c r="C762" s="3">
        <v>13.412000000000001</v>
      </c>
    </row>
    <row r="763" spans="1:3" x14ac:dyDescent="0.3">
      <c r="A763" s="5" t="s">
        <v>965</v>
      </c>
      <c r="B763" s="3">
        <v>1</v>
      </c>
      <c r="C763" s="3">
        <v>13.406000000000001</v>
      </c>
    </row>
    <row r="764" spans="1:3" x14ac:dyDescent="0.3">
      <c r="A764" s="5" t="s">
        <v>5721</v>
      </c>
      <c r="B764" s="3">
        <v>3</v>
      </c>
      <c r="C764" s="3">
        <v>13.397</v>
      </c>
    </row>
    <row r="765" spans="1:3" x14ac:dyDescent="0.3">
      <c r="A765" s="5" t="s">
        <v>970</v>
      </c>
      <c r="B765" s="3">
        <v>1</v>
      </c>
      <c r="C765" s="3">
        <v>13.384</v>
      </c>
    </row>
    <row r="766" spans="1:3" x14ac:dyDescent="0.3">
      <c r="A766" s="5" t="s">
        <v>3116</v>
      </c>
      <c r="B766" s="3">
        <v>2</v>
      </c>
      <c r="C766" s="3">
        <v>13.366</v>
      </c>
    </row>
    <row r="767" spans="1:3" x14ac:dyDescent="0.3">
      <c r="A767" s="5" t="s">
        <v>972</v>
      </c>
      <c r="B767" s="3">
        <v>1</v>
      </c>
      <c r="C767" s="3">
        <v>13.356</v>
      </c>
    </row>
    <row r="768" spans="1:3" x14ac:dyDescent="0.3">
      <c r="A768" s="5" t="s">
        <v>974</v>
      </c>
      <c r="B768" s="3">
        <v>1</v>
      </c>
      <c r="C768" s="3">
        <v>13.348000000000001</v>
      </c>
    </row>
    <row r="769" spans="1:3" x14ac:dyDescent="0.3">
      <c r="A769" s="5" t="s">
        <v>976</v>
      </c>
      <c r="B769" s="3">
        <v>1</v>
      </c>
      <c r="C769" s="3">
        <v>13.34</v>
      </c>
    </row>
    <row r="770" spans="1:3" x14ac:dyDescent="0.3">
      <c r="A770" s="5" t="s">
        <v>2423</v>
      </c>
      <c r="B770" s="3">
        <v>2</v>
      </c>
      <c r="C770" s="3">
        <v>13.333</v>
      </c>
    </row>
    <row r="771" spans="1:3" x14ac:dyDescent="0.3">
      <c r="A771" s="5" t="s">
        <v>2198</v>
      </c>
      <c r="B771" s="3">
        <v>2</v>
      </c>
      <c r="C771" s="3">
        <v>13.3</v>
      </c>
    </row>
    <row r="772" spans="1:3" x14ac:dyDescent="0.3">
      <c r="A772" s="5" t="s">
        <v>2353</v>
      </c>
      <c r="B772" s="3">
        <v>2</v>
      </c>
      <c r="C772" s="3">
        <v>13.299999999999999</v>
      </c>
    </row>
    <row r="773" spans="1:3" x14ac:dyDescent="0.3">
      <c r="A773" s="5" t="s">
        <v>980</v>
      </c>
      <c r="B773" s="3">
        <v>1</v>
      </c>
      <c r="C773" s="3">
        <v>13.294</v>
      </c>
    </row>
    <row r="774" spans="1:3" x14ac:dyDescent="0.3">
      <c r="A774" s="5" t="s">
        <v>983</v>
      </c>
      <c r="B774" s="3">
        <v>1</v>
      </c>
      <c r="C774" s="3">
        <v>13.247999999999999</v>
      </c>
    </row>
    <row r="775" spans="1:3" x14ac:dyDescent="0.3">
      <c r="A775" s="5" t="s">
        <v>987</v>
      </c>
      <c r="B775" s="3">
        <v>1</v>
      </c>
      <c r="C775" s="3">
        <v>13.23</v>
      </c>
    </row>
    <row r="776" spans="1:3" x14ac:dyDescent="0.3">
      <c r="A776" s="5" t="s">
        <v>2942</v>
      </c>
      <c r="B776" s="3">
        <v>2</v>
      </c>
      <c r="C776" s="3">
        <v>13.225999999999999</v>
      </c>
    </row>
    <row r="777" spans="1:3" x14ac:dyDescent="0.3">
      <c r="A777" s="5" t="s">
        <v>3363</v>
      </c>
      <c r="B777" s="3">
        <v>2</v>
      </c>
      <c r="C777" s="3">
        <v>13.145</v>
      </c>
    </row>
    <row r="778" spans="1:3" x14ac:dyDescent="0.3">
      <c r="A778" s="5" t="s">
        <v>1002</v>
      </c>
      <c r="B778" s="3">
        <v>1</v>
      </c>
      <c r="C778" s="3">
        <v>13.137</v>
      </c>
    </row>
    <row r="779" spans="1:3" x14ac:dyDescent="0.3">
      <c r="A779" s="5" t="s">
        <v>2642</v>
      </c>
      <c r="B779" s="3">
        <v>2</v>
      </c>
      <c r="C779" s="3">
        <v>13.132</v>
      </c>
    </row>
    <row r="780" spans="1:3" x14ac:dyDescent="0.3">
      <c r="A780" s="5" t="s">
        <v>2991</v>
      </c>
      <c r="B780" s="3">
        <v>2</v>
      </c>
      <c r="C780" s="3">
        <v>13.117000000000001</v>
      </c>
    </row>
    <row r="781" spans="1:3" x14ac:dyDescent="0.3">
      <c r="A781" s="5" t="s">
        <v>2879</v>
      </c>
      <c r="B781" s="3">
        <v>2</v>
      </c>
      <c r="C781" s="3">
        <v>13.115</v>
      </c>
    </row>
    <row r="782" spans="1:3" x14ac:dyDescent="0.3">
      <c r="A782" s="5" t="s">
        <v>6295</v>
      </c>
      <c r="B782" s="3">
        <v>3</v>
      </c>
      <c r="C782" s="3">
        <v>13.094999999999999</v>
      </c>
    </row>
    <row r="783" spans="1:3" x14ac:dyDescent="0.3">
      <c r="A783" s="5" t="s">
        <v>1015</v>
      </c>
      <c r="B783" s="3">
        <v>1</v>
      </c>
      <c r="C783" s="3">
        <v>13.071999999999999</v>
      </c>
    </row>
    <row r="784" spans="1:3" x14ac:dyDescent="0.3">
      <c r="A784" s="5" t="s">
        <v>3141</v>
      </c>
      <c r="B784" s="3">
        <v>2</v>
      </c>
      <c r="C784" s="3">
        <v>13.071</v>
      </c>
    </row>
    <row r="785" spans="1:3" x14ac:dyDescent="0.3">
      <c r="A785" s="5" t="s">
        <v>2756</v>
      </c>
      <c r="B785" s="3">
        <v>2</v>
      </c>
      <c r="C785" s="3">
        <v>13.071</v>
      </c>
    </row>
    <row r="786" spans="1:3" x14ac:dyDescent="0.3">
      <c r="A786" s="5" t="s">
        <v>2562</v>
      </c>
      <c r="B786" s="3">
        <v>2</v>
      </c>
      <c r="C786" s="3">
        <v>13.068999999999999</v>
      </c>
    </row>
    <row r="787" spans="1:3" x14ac:dyDescent="0.3">
      <c r="A787" s="5" t="s">
        <v>2904</v>
      </c>
      <c r="B787" s="3">
        <v>2</v>
      </c>
      <c r="C787" s="3">
        <v>13.052</v>
      </c>
    </row>
    <row r="788" spans="1:3" x14ac:dyDescent="0.3">
      <c r="A788" s="5" t="s">
        <v>3034</v>
      </c>
      <c r="B788" s="3">
        <v>2</v>
      </c>
      <c r="C788" s="3">
        <v>13.047000000000001</v>
      </c>
    </row>
    <row r="789" spans="1:3" x14ac:dyDescent="0.3">
      <c r="A789" s="5" t="s">
        <v>1023</v>
      </c>
      <c r="B789" s="3">
        <v>1</v>
      </c>
      <c r="C789" s="3">
        <v>13.04</v>
      </c>
    </row>
    <row r="790" spans="1:3" x14ac:dyDescent="0.3">
      <c r="A790" s="5" t="s">
        <v>1025</v>
      </c>
      <c r="B790" s="3">
        <v>1</v>
      </c>
      <c r="C790" s="3">
        <v>13.038</v>
      </c>
    </row>
    <row r="791" spans="1:3" x14ac:dyDescent="0.3">
      <c r="A791" s="5" t="s">
        <v>1032</v>
      </c>
      <c r="B791" s="3">
        <v>1</v>
      </c>
      <c r="C791" s="3">
        <v>13.029</v>
      </c>
    </row>
    <row r="792" spans="1:3" x14ac:dyDescent="0.3">
      <c r="A792" s="5" t="s">
        <v>2633</v>
      </c>
      <c r="B792" s="3">
        <v>2</v>
      </c>
      <c r="C792" s="3">
        <v>12.998000000000001</v>
      </c>
    </row>
    <row r="793" spans="1:3" x14ac:dyDescent="0.3">
      <c r="A793" s="5" t="s">
        <v>1037</v>
      </c>
      <c r="B793" s="3">
        <v>1</v>
      </c>
      <c r="C793" s="3">
        <v>12.993</v>
      </c>
    </row>
    <row r="794" spans="1:3" x14ac:dyDescent="0.3">
      <c r="A794" s="5" t="s">
        <v>3679</v>
      </c>
      <c r="B794" s="3">
        <v>2</v>
      </c>
      <c r="C794" s="3">
        <v>12.983000000000001</v>
      </c>
    </row>
    <row r="795" spans="1:3" x14ac:dyDescent="0.3">
      <c r="A795" s="5" t="s">
        <v>3322</v>
      </c>
      <c r="B795" s="3">
        <v>2</v>
      </c>
      <c r="C795" s="3">
        <v>12.946999999999999</v>
      </c>
    </row>
    <row r="796" spans="1:3" x14ac:dyDescent="0.3">
      <c r="A796" s="5" t="s">
        <v>1046</v>
      </c>
      <c r="B796" s="3">
        <v>1</v>
      </c>
      <c r="C796" s="3">
        <v>12.941000000000001</v>
      </c>
    </row>
    <row r="797" spans="1:3" x14ac:dyDescent="0.3">
      <c r="A797" s="5" t="s">
        <v>1051</v>
      </c>
      <c r="B797" s="3">
        <v>1</v>
      </c>
      <c r="C797" s="3">
        <v>12.909000000000001</v>
      </c>
    </row>
    <row r="798" spans="1:3" x14ac:dyDescent="0.3">
      <c r="A798" s="5" t="s">
        <v>1063</v>
      </c>
      <c r="B798" s="3">
        <v>1</v>
      </c>
      <c r="C798" s="3">
        <v>12.885999999999999</v>
      </c>
    </row>
    <row r="799" spans="1:3" x14ac:dyDescent="0.3">
      <c r="A799" s="5" t="s">
        <v>2804</v>
      </c>
      <c r="B799" s="3">
        <v>2</v>
      </c>
      <c r="C799" s="3">
        <v>12.884</v>
      </c>
    </row>
    <row r="800" spans="1:3" x14ac:dyDescent="0.3">
      <c r="A800" s="5" t="s">
        <v>2451</v>
      </c>
      <c r="B800" s="3">
        <v>2</v>
      </c>
      <c r="C800" s="3">
        <v>12.875</v>
      </c>
    </row>
    <row r="801" spans="1:3" x14ac:dyDescent="0.3">
      <c r="A801" s="5" t="s">
        <v>2658</v>
      </c>
      <c r="B801" s="3">
        <v>2</v>
      </c>
      <c r="C801" s="3">
        <v>12.875</v>
      </c>
    </row>
    <row r="802" spans="1:3" x14ac:dyDescent="0.3">
      <c r="A802" s="5" t="s">
        <v>1067</v>
      </c>
      <c r="B802" s="3">
        <v>1</v>
      </c>
      <c r="C802" s="3">
        <v>12.868</v>
      </c>
    </row>
    <row r="803" spans="1:3" x14ac:dyDescent="0.3">
      <c r="A803" s="5" t="s">
        <v>2558</v>
      </c>
      <c r="B803" s="3">
        <v>2</v>
      </c>
      <c r="C803" s="3">
        <v>12.86</v>
      </c>
    </row>
    <row r="804" spans="1:3" x14ac:dyDescent="0.3">
      <c r="A804" s="5" t="s">
        <v>2745</v>
      </c>
      <c r="B804" s="3">
        <v>2</v>
      </c>
      <c r="C804" s="3">
        <v>12.858000000000001</v>
      </c>
    </row>
    <row r="805" spans="1:3" x14ac:dyDescent="0.3">
      <c r="A805" s="5" t="s">
        <v>2511</v>
      </c>
      <c r="B805" s="3">
        <v>2</v>
      </c>
      <c r="C805" s="3">
        <v>12.844000000000001</v>
      </c>
    </row>
    <row r="806" spans="1:3" x14ac:dyDescent="0.3">
      <c r="A806" s="5" t="s">
        <v>1079</v>
      </c>
      <c r="B806" s="3">
        <v>1</v>
      </c>
      <c r="C806" s="3">
        <v>12.827999999999999</v>
      </c>
    </row>
    <row r="807" spans="1:3" x14ac:dyDescent="0.3">
      <c r="A807" s="5" t="s">
        <v>1083</v>
      </c>
      <c r="B807" s="3">
        <v>1</v>
      </c>
      <c r="C807" s="3">
        <v>12.817</v>
      </c>
    </row>
    <row r="808" spans="1:3" x14ac:dyDescent="0.3">
      <c r="A808" s="5" t="s">
        <v>1091</v>
      </c>
      <c r="B808" s="3">
        <v>1</v>
      </c>
      <c r="C808" s="3">
        <v>12.788</v>
      </c>
    </row>
    <row r="809" spans="1:3" x14ac:dyDescent="0.3">
      <c r="A809" s="5" t="s">
        <v>1093</v>
      </c>
      <c r="B809" s="3">
        <v>1</v>
      </c>
      <c r="C809" s="3">
        <v>12.781000000000001</v>
      </c>
    </row>
    <row r="810" spans="1:3" x14ac:dyDescent="0.3">
      <c r="A810" s="5" t="s">
        <v>1097</v>
      </c>
      <c r="B810" s="3">
        <v>1</v>
      </c>
      <c r="C810" s="3">
        <v>12.768000000000001</v>
      </c>
    </row>
    <row r="811" spans="1:3" x14ac:dyDescent="0.3">
      <c r="A811" s="5" t="s">
        <v>1099</v>
      </c>
      <c r="B811" s="3">
        <v>1</v>
      </c>
      <c r="C811" s="3">
        <v>12.76</v>
      </c>
    </row>
    <row r="812" spans="1:3" x14ac:dyDescent="0.3">
      <c r="A812" s="5" t="s">
        <v>1102</v>
      </c>
      <c r="B812" s="3">
        <v>1</v>
      </c>
      <c r="C812" s="3">
        <v>12.755000000000001</v>
      </c>
    </row>
    <row r="813" spans="1:3" x14ac:dyDescent="0.3">
      <c r="A813" s="5" t="s">
        <v>1104</v>
      </c>
      <c r="B813" s="3">
        <v>1</v>
      </c>
      <c r="C813" s="3">
        <v>12.754</v>
      </c>
    </row>
    <row r="814" spans="1:3" x14ac:dyDescent="0.3">
      <c r="A814" s="5" t="s">
        <v>3507</v>
      </c>
      <c r="B814" s="3">
        <v>2</v>
      </c>
      <c r="C814" s="3">
        <v>12.731</v>
      </c>
    </row>
    <row r="815" spans="1:3" x14ac:dyDescent="0.3">
      <c r="A815" s="5" t="s">
        <v>1112</v>
      </c>
      <c r="B815" s="3">
        <v>1</v>
      </c>
      <c r="C815" s="3">
        <v>12.708</v>
      </c>
    </row>
    <row r="816" spans="1:3" x14ac:dyDescent="0.3">
      <c r="A816" s="5" t="s">
        <v>3658</v>
      </c>
      <c r="B816" s="3">
        <v>2</v>
      </c>
      <c r="C816" s="3">
        <v>12.690000000000001</v>
      </c>
    </row>
    <row r="817" spans="1:3" x14ac:dyDescent="0.3">
      <c r="A817" s="5" t="s">
        <v>2867</v>
      </c>
      <c r="B817" s="3">
        <v>2</v>
      </c>
      <c r="C817" s="3">
        <v>12.69</v>
      </c>
    </row>
    <row r="818" spans="1:3" x14ac:dyDescent="0.3">
      <c r="A818" s="5" t="s">
        <v>1120</v>
      </c>
      <c r="B818" s="3">
        <v>1</v>
      </c>
      <c r="C818" s="3">
        <v>12.673999999999999</v>
      </c>
    </row>
    <row r="819" spans="1:3" x14ac:dyDescent="0.3">
      <c r="A819" s="5" t="s">
        <v>3246</v>
      </c>
      <c r="B819" s="3">
        <v>2</v>
      </c>
      <c r="C819" s="3">
        <v>12.666</v>
      </c>
    </row>
    <row r="820" spans="1:3" x14ac:dyDescent="0.3">
      <c r="A820" s="5" t="s">
        <v>1124</v>
      </c>
      <c r="B820" s="3">
        <v>1</v>
      </c>
      <c r="C820" s="3">
        <v>12.66</v>
      </c>
    </row>
    <row r="821" spans="1:3" x14ac:dyDescent="0.3">
      <c r="A821" s="5" t="s">
        <v>3594</v>
      </c>
      <c r="B821" s="3">
        <v>2</v>
      </c>
      <c r="C821" s="3">
        <v>12.658999999999999</v>
      </c>
    </row>
    <row r="822" spans="1:3" x14ac:dyDescent="0.3">
      <c r="A822" s="5" t="s">
        <v>1128</v>
      </c>
      <c r="B822" s="3">
        <v>1</v>
      </c>
      <c r="C822" s="3">
        <v>12.643000000000001</v>
      </c>
    </row>
    <row r="823" spans="1:3" x14ac:dyDescent="0.3">
      <c r="A823" s="5" t="s">
        <v>1132</v>
      </c>
      <c r="B823" s="3">
        <v>1</v>
      </c>
      <c r="C823" s="3">
        <v>12.64</v>
      </c>
    </row>
    <row r="824" spans="1:3" x14ac:dyDescent="0.3">
      <c r="A824" s="5" t="s">
        <v>3344</v>
      </c>
      <c r="B824" s="3">
        <v>2</v>
      </c>
      <c r="C824" s="3">
        <v>12.632000000000001</v>
      </c>
    </row>
    <row r="825" spans="1:3" x14ac:dyDescent="0.3">
      <c r="A825" s="5" t="s">
        <v>1136</v>
      </c>
      <c r="B825" s="3">
        <v>1</v>
      </c>
      <c r="C825" s="3">
        <v>12.605</v>
      </c>
    </row>
    <row r="826" spans="1:3" x14ac:dyDescent="0.3">
      <c r="A826" s="5" t="s">
        <v>2749</v>
      </c>
      <c r="B826" s="3">
        <v>2</v>
      </c>
      <c r="C826" s="3">
        <v>12.594999999999999</v>
      </c>
    </row>
    <row r="827" spans="1:3" x14ac:dyDescent="0.3">
      <c r="A827" s="5" t="s">
        <v>1139</v>
      </c>
      <c r="B827" s="3">
        <v>1</v>
      </c>
      <c r="C827" s="3">
        <v>12.59</v>
      </c>
    </row>
    <row r="828" spans="1:3" x14ac:dyDescent="0.3">
      <c r="A828" s="5" t="s">
        <v>2964</v>
      </c>
      <c r="B828" s="3">
        <v>2</v>
      </c>
      <c r="C828" s="3">
        <v>12.577999999999999</v>
      </c>
    </row>
    <row r="829" spans="1:3" x14ac:dyDescent="0.3">
      <c r="A829" s="5" t="s">
        <v>2616</v>
      </c>
      <c r="B829" s="3">
        <v>2</v>
      </c>
      <c r="C829" s="3">
        <v>12.537000000000001</v>
      </c>
    </row>
    <row r="830" spans="1:3" x14ac:dyDescent="0.3">
      <c r="A830" s="5" t="s">
        <v>3203</v>
      </c>
      <c r="B830" s="3">
        <v>2</v>
      </c>
      <c r="C830" s="3">
        <v>12.533000000000001</v>
      </c>
    </row>
    <row r="831" spans="1:3" x14ac:dyDescent="0.3">
      <c r="A831" s="5" t="s">
        <v>1147</v>
      </c>
      <c r="B831" s="3">
        <v>1</v>
      </c>
      <c r="C831" s="3">
        <v>12.525</v>
      </c>
    </row>
    <row r="832" spans="1:3" x14ac:dyDescent="0.3">
      <c r="A832" s="5" t="s">
        <v>1151</v>
      </c>
      <c r="B832" s="3">
        <v>1</v>
      </c>
      <c r="C832" s="3">
        <v>12.519</v>
      </c>
    </row>
    <row r="833" spans="1:3" x14ac:dyDescent="0.3">
      <c r="A833" s="5" t="s">
        <v>2571</v>
      </c>
      <c r="B833" s="3">
        <v>2</v>
      </c>
      <c r="C833" s="3">
        <v>12.512</v>
      </c>
    </row>
    <row r="834" spans="1:3" x14ac:dyDescent="0.3">
      <c r="A834" s="5" t="s">
        <v>995</v>
      </c>
      <c r="B834" s="3">
        <v>1</v>
      </c>
      <c r="C834" s="3">
        <v>12.503</v>
      </c>
    </row>
    <row r="835" spans="1:3" x14ac:dyDescent="0.3">
      <c r="A835" s="5" t="s">
        <v>1156</v>
      </c>
      <c r="B835" s="3">
        <v>1</v>
      </c>
      <c r="C835" s="3">
        <v>12.499000000000001</v>
      </c>
    </row>
    <row r="836" spans="1:3" x14ac:dyDescent="0.3">
      <c r="A836" s="5" t="s">
        <v>3066</v>
      </c>
      <c r="B836" s="3">
        <v>2</v>
      </c>
      <c r="C836" s="3">
        <v>12.495000000000001</v>
      </c>
    </row>
    <row r="837" spans="1:3" x14ac:dyDescent="0.3">
      <c r="A837" s="5" t="s">
        <v>2568</v>
      </c>
      <c r="B837" s="3">
        <v>2</v>
      </c>
      <c r="C837" s="3">
        <v>12.492999999999999</v>
      </c>
    </row>
    <row r="838" spans="1:3" x14ac:dyDescent="0.3">
      <c r="A838" s="5" t="s">
        <v>1191</v>
      </c>
      <c r="B838" s="3">
        <v>1</v>
      </c>
      <c r="C838" s="3">
        <v>12.361000000000001</v>
      </c>
    </row>
    <row r="839" spans="1:3" x14ac:dyDescent="0.3">
      <c r="A839" s="5" t="s">
        <v>1195</v>
      </c>
      <c r="B839" s="3">
        <v>1</v>
      </c>
      <c r="C839" s="3">
        <v>12.352</v>
      </c>
    </row>
    <row r="840" spans="1:3" x14ac:dyDescent="0.3">
      <c r="A840" s="5" t="s">
        <v>2999</v>
      </c>
      <c r="B840" s="3">
        <v>2</v>
      </c>
      <c r="C840" s="3">
        <v>12.344000000000001</v>
      </c>
    </row>
    <row r="841" spans="1:3" x14ac:dyDescent="0.3">
      <c r="A841" s="5" t="s">
        <v>1201</v>
      </c>
      <c r="B841" s="3">
        <v>1</v>
      </c>
      <c r="C841" s="3">
        <v>12.331</v>
      </c>
    </row>
    <row r="842" spans="1:3" x14ac:dyDescent="0.3">
      <c r="A842" s="5" t="s">
        <v>2769</v>
      </c>
      <c r="B842" s="3">
        <v>2</v>
      </c>
      <c r="C842" s="3">
        <v>12.311</v>
      </c>
    </row>
    <row r="843" spans="1:3" x14ac:dyDescent="0.3">
      <c r="A843" s="5" t="s">
        <v>1205</v>
      </c>
      <c r="B843" s="3">
        <v>1</v>
      </c>
      <c r="C843" s="3">
        <v>12.31</v>
      </c>
    </row>
    <row r="844" spans="1:3" x14ac:dyDescent="0.3">
      <c r="A844" s="5" t="s">
        <v>1212</v>
      </c>
      <c r="B844" s="3">
        <v>1</v>
      </c>
      <c r="C844" s="3">
        <v>12.304</v>
      </c>
    </row>
    <row r="845" spans="1:3" x14ac:dyDescent="0.3">
      <c r="A845" s="5" t="s">
        <v>1214</v>
      </c>
      <c r="B845" s="3">
        <v>1</v>
      </c>
      <c r="C845" s="3">
        <v>12.304</v>
      </c>
    </row>
    <row r="846" spans="1:3" x14ac:dyDescent="0.3">
      <c r="A846" s="5" t="s">
        <v>3221</v>
      </c>
      <c r="B846" s="3">
        <v>2</v>
      </c>
      <c r="C846" s="3">
        <v>12.298</v>
      </c>
    </row>
    <row r="847" spans="1:3" x14ac:dyDescent="0.3">
      <c r="A847" s="5" t="s">
        <v>3044</v>
      </c>
      <c r="B847" s="3">
        <v>2</v>
      </c>
      <c r="C847" s="3">
        <v>12.288</v>
      </c>
    </row>
    <row r="848" spans="1:3" x14ac:dyDescent="0.3">
      <c r="A848" s="5" t="s">
        <v>2697</v>
      </c>
      <c r="B848" s="3">
        <v>2</v>
      </c>
      <c r="C848" s="3">
        <v>12.281000000000001</v>
      </c>
    </row>
    <row r="849" spans="1:3" x14ac:dyDescent="0.3">
      <c r="A849" s="5" t="s">
        <v>1229</v>
      </c>
      <c r="B849" s="3">
        <v>1</v>
      </c>
      <c r="C849" s="3">
        <v>12.263</v>
      </c>
    </row>
    <row r="850" spans="1:3" x14ac:dyDescent="0.3">
      <c r="A850" s="5" t="s">
        <v>3239</v>
      </c>
      <c r="B850" s="3">
        <v>2</v>
      </c>
      <c r="C850" s="3">
        <v>12.254</v>
      </c>
    </row>
    <row r="851" spans="1:3" x14ac:dyDescent="0.3">
      <c r="A851" s="5" t="s">
        <v>3024</v>
      </c>
      <c r="B851" s="3">
        <v>2</v>
      </c>
      <c r="C851" s="3">
        <v>12.249000000000001</v>
      </c>
    </row>
    <row r="852" spans="1:3" x14ac:dyDescent="0.3">
      <c r="A852" s="5" t="s">
        <v>1233</v>
      </c>
      <c r="B852" s="3">
        <v>1</v>
      </c>
      <c r="C852" s="3">
        <v>12.234999999999999</v>
      </c>
    </row>
    <row r="853" spans="1:3" x14ac:dyDescent="0.3">
      <c r="A853" s="5" t="s">
        <v>1235</v>
      </c>
      <c r="B853" s="3">
        <v>1</v>
      </c>
      <c r="C853" s="3">
        <v>12.234</v>
      </c>
    </row>
    <row r="854" spans="1:3" x14ac:dyDescent="0.3">
      <c r="A854" s="5" t="s">
        <v>1240</v>
      </c>
      <c r="B854" s="3">
        <v>1</v>
      </c>
      <c r="C854" s="3">
        <v>12.212999999999999</v>
      </c>
    </row>
    <row r="855" spans="1:3" x14ac:dyDescent="0.3">
      <c r="A855" s="5" t="s">
        <v>1242</v>
      </c>
      <c r="B855" s="3">
        <v>1</v>
      </c>
      <c r="C855" s="3">
        <v>12.209</v>
      </c>
    </row>
    <row r="856" spans="1:3" x14ac:dyDescent="0.3">
      <c r="A856" s="5" t="s">
        <v>1256</v>
      </c>
      <c r="B856" s="3">
        <v>1</v>
      </c>
      <c r="C856" s="3">
        <v>12.157</v>
      </c>
    </row>
    <row r="857" spans="1:3" x14ac:dyDescent="0.3">
      <c r="A857" s="5" t="s">
        <v>1266</v>
      </c>
      <c r="B857" s="3">
        <v>1</v>
      </c>
      <c r="C857" s="3">
        <v>12.11</v>
      </c>
    </row>
    <row r="858" spans="1:3" x14ac:dyDescent="0.3">
      <c r="A858" s="5" t="s">
        <v>1269</v>
      </c>
      <c r="B858" s="3">
        <v>1</v>
      </c>
      <c r="C858" s="3">
        <v>12.103999999999999</v>
      </c>
    </row>
    <row r="859" spans="1:3" x14ac:dyDescent="0.3">
      <c r="A859" s="5" t="s">
        <v>1272</v>
      </c>
      <c r="B859" s="3">
        <v>1</v>
      </c>
      <c r="C859" s="3">
        <v>12.099</v>
      </c>
    </row>
    <row r="860" spans="1:3" x14ac:dyDescent="0.3">
      <c r="A860" s="5" t="s">
        <v>1276</v>
      </c>
      <c r="B860" s="3">
        <v>1</v>
      </c>
      <c r="C860" s="3">
        <v>12.093</v>
      </c>
    </row>
    <row r="861" spans="1:3" x14ac:dyDescent="0.3">
      <c r="A861" s="5" t="s">
        <v>1282</v>
      </c>
      <c r="B861" s="3">
        <v>1</v>
      </c>
      <c r="C861" s="3">
        <v>12.063000000000001</v>
      </c>
    </row>
    <row r="862" spans="1:3" x14ac:dyDescent="0.3">
      <c r="A862" s="5" t="s">
        <v>1284</v>
      </c>
      <c r="B862" s="3">
        <v>1</v>
      </c>
      <c r="C862" s="3">
        <v>12.052</v>
      </c>
    </row>
    <row r="863" spans="1:3" x14ac:dyDescent="0.3">
      <c r="A863" s="5" t="s">
        <v>1291</v>
      </c>
      <c r="B863" s="3">
        <v>1</v>
      </c>
      <c r="C863" s="3">
        <v>12.028</v>
      </c>
    </row>
    <row r="864" spans="1:3" x14ac:dyDescent="0.3">
      <c r="A864" s="5" t="s">
        <v>1294</v>
      </c>
      <c r="B864" s="3">
        <v>1</v>
      </c>
      <c r="C864" s="3">
        <v>12.016999999999999</v>
      </c>
    </row>
    <row r="865" spans="1:3" x14ac:dyDescent="0.3">
      <c r="A865" s="5" t="s">
        <v>1296</v>
      </c>
      <c r="B865" s="3">
        <v>1</v>
      </c>
      <c r="C865" s="3">
        <v>12.013</v>
      </c>
    </row>
    <row r="866" spans="1:3" x14ac:dyDescent="0.3">
      <c r="A866" s="5" t="s">
        <v>1299</v>
      </c>
      <c r="B866" s="3">
        <v>1</v>
      </c>
      <c r="C866" s="3">
        <v>12.007</v>
      </c>
    </row>
    <row r="867" spans="1:3" x14ac:dyDescent="0.3">
      <c r="A867" s="5" t="s">
        <v>1304</v>
      </c>
      <c r="B867" s="3">
        <v>1</v>
      </c>
      <c r="C867" s="3">
        <v>11.997999999999999</v>
      </c>
    </row>
    <row r="868" spans="1:3" x14ac:dyDescent="0.3">
      <c r="A868" s="5" t="s">
        <v>1306</v>
      </c>
      <c r="B868" s="3">
        <v>1</v>
      </c>
      <c r="C868" s="3">
        <v>11.994999999999999</v>
      </c>
    </row>
    <row r="869" spans="1:3" x14ac:dyDescent="0.3">
      <c r="A869" s="5" t="s">
        <v>1308</v>
      </c>
      <c r="B869" s="3">
        <v>1</v>
      </c>
      <c r="C869" s="3">
        <v>11.994999999999999</v>
      </c>
    </row>
    <row r="870" spans="1:3" x14ac:dyDescent="0.3">
      <c r="A870" s="5" t="s">
        <v>1313</v>
      </c>
      <c r="B870" s="3">
        <v>1</v>
      </c>
      <c r="C870" s="3">
        <v>11.967000000000001</v>
      </c>
    </row>
    <row r="871" spans="1:3" x14ac:dyDescent="0.3">
      <c r="A871" s="5" t="s">
        <v>1315</v>
      </c>
      <c r="B871" s="3">
        <v>1</v>
      </c>
      <c r="C871" s="3">
        <v>11.958</v>
      </c>
    </row>
    <row r="872" spans="1:3" x14ac:dyDescent="0.3">
      <c r="A872" s="5" t="s">
        <v>1318</v>
      </c>
      <c r="B872" s="3">
        <v>1</v>
      </c>
      <c r="C872" s="3">
        <v>11.926</v>
      </c>
    </row>
    <row r="873" spans="1:3" x14ac:dyDescent="0.3">
      <c r="A873" s="5" t="s">
        <v>3194</v>
      </c>
      <c r="B873" s="3">
        <v>2</v>
      </c>
      <c r="C873" s="3">
        <v>11.919</v>
      </c>
    </row>
    <row r="874" spans="1:3" x14ac:dyDescent="0.3">
      <c r="A874" s="5" t="s">
        <v>3867</v>
      </c>
      <c r="B874" s="3">
        <v>2</v>
      </c>
      <c r="C874" s="3">
        <v>11.908999999999999</v>
      </c>
    </row>
    <row r="875" spans="1:3" x14ac:dyDescent="0.3">
      <c r="A875" s="5" t="s">
        <v>1325</v>
      </c>
      <c r="B875" s="3">
        <v>1</v>
      </c>
      <c r="C875" s="3">
        <v>11.898</v>
      </c>
    </row>
    <row r="876" spans="1:3" x14ac:dyDescent="0.3">
      <c r="A876" s="5" t="s">
        <v>3875</v>
      </c>
      <c r="B876" s="3">
        <v>2</v>
      </c>
      <c r="C876" s="3">
        <v>11.887</v>
      </c>
    </row>
    <row r="877" spans="1:3" x14ac:dyDescent="0.3">
      <c r="A877" s="5" t="s">
        <v>4251</v>
      </c>
      <c r="B877" s="3">
        <v>2</v>
      </c>
      <c r="C877" s="3">
        <v>11.876999999999999</v>
      </c>
    </row>
    <row r="878" spans="1:3" x14ac:dyDescent="0.3">
      <c r="A878" s="5" t="s">
        <v>3974</v>
      </c>
      <c r="B878" s="3">
        <v>2</v>
      </c>
      <c r="C878" s="3">
        <v>11.870999999999999</v>
      </c>
    </row>
    <row r="879" spans="1:3" x14ac:dyDescent="0.3">
      <c r="A879" s="5" t="s">
        <v>1331</v>
      </c>
      <c r="B879" s="3">
        <v>1</v>
      </c>
      <c r="C879" s="3">
        <v>11.868</v>
      </c>
    </row>
    <row r="880" spans="1:3" x14ac:dyDescent="0.3">
      <c r="A880" s="5" t="s">
        <v>1338</v>
      </c>
      <c r="B880" s="3">
        <v>1</v>
      </c>
      <c r="C880" s="3">
        <v>11.814</v>
      </c>
    </row>
    <row r="881" spans="1:3" x14ac:dyDescent="0.3">
      <c r="A881" s="5" t="s">
        <v>3546</v>
      </c>
      <c r="B881" s="3">
        <v>2</v>
      </c>
      <c r="C881" s="3">
        <v>11.789000000000001</v>
      </c>
    </row>
    <row r="882" spans="1:3" x14ac:dyDescent="0.3">
      <c r="A882" s="5" t="s">
        <v>1348</v>
      </c>
      <c r="B882" s="3">
        <v>1</v>
      </c>
      <c r="C882" s="3">
        <v>11.78</v>
      </c>
    </row>
    <row r="883" spans="1:3" x14ac:dyDescent="0.3">
      <c r="A883" s="5" t="s">
        <v>3929</v>
      </c>
      <c r="B883" s="3">
        <v>2</v>
      </c>
      <c r="C883" s="3">
        <v>11.77</v>
      </c>
    </row>
    <row r="884" spans="1:3" x14ac:dyDescent="0.3">
      <c r="A884" s="5" t="s">
        <v>3176</v>
      </c>
      <c r="B884" s="3">
        <v>2</v>
      </c>
      <c r="C884" s="3">
        <v>11.756</v>
      </c>
    </row>
    <row r="885" spans="1:3" x14ac:dyDescent="0.3">
      <c r="A885" s="5" t="s">
        <v>1354</v>
      </c>
      <c r="B885" s="3">
        <v>1</v>
      </c>
      <c r="C885" s="3">
        <v>11.733000000000001</v>
      </c>
    </row>
    <row r="886" spans="1:3" x14ac:dyDescent="0.3">
      <c r="A886" s="5" t="s">
        <v>3476</v>
      </c>
      <c r="B886" s="3">
        <v>2</v>
      </c>
      <c r="C886" s="3">
        <v>11.716000000000001</v>
      </c>
    </row>
    <row r="887" spans="1:3" x14ac:dyDescent="0.3">
      <c r="A887" s="5" t="s">
        <v>1365</v>
      </c>
      <c r="B887" s="3">
        <v>1</v>
      </c>
      <c r="C887" s="3">
        <v>11.711</v>
      </c>
    </row>
    <row r="888" spans="1:3" x14ac:dyDescent="0.3">
      <c r="A888" s="5" t="s">
        <v>1371</v>
      </c>
      <c r="B888" s="3">
        <v>1</v>
      </c>
      <c r="C888" s="3">
        <v>11.68</v>
      </c>
    </row>
    <row r="889" spans="1:3" x14ac:dyDescent="0.3">
      <c r="A889" s="5" t="s">
        <v>1375</v>
      </c>
      <c r="B889" s="3">
        <v>1</v>
      </c>
      <c r="C889" s="3">
        <v>11.666</v>
      </c>
    </row>
    <row r="890" spans="1:3" x14ac:dyDescent="0.3">
      <c r="A890" s="5" t="s">
        <v>1377</v>
      </c>
      <c r="B890" s="3">
        <v>1</v>
      </c>
      <c r="C890" s="3">
        <v>11.662000000000001</v>
      </c>
    </row>
    <row r="891" spans="1:3" x14ac:dyDescent="0.3">
      <c r="A891" s="5" t="s">
        <v>4165</v>
      </c>
      <c r="B891" s="3">
        <v>2</v>
      </c>
      <c r="C891" s="3">
        <v>11.651</v>
      </c>
    </row>
    <row r="892" spans="1:3" x14ac:dyDescent="0.3">
      <c r="A892" s="5" t="s">
        <v>3349</v>
      </c>
      <c r="B892" s="3">
        <v>2</v>
      </c>
      <c r="C892" s="3">
        <v>11.631</v>
      </c>
    </row>
    <row r="893" spans="1:3" x14ac:dyDescent="0.3">
      <c r="A893" s="5" t="s">
        <v>1391</v>
      </c>
      <c r="B893" s="3">
        <v>1</v>
      </c>
      <c r="C893" s="3">
        <v>11.603</v>
      </c>
    </row>
    <row r="894" spans="1:3" x14ac:dyDescent="0.3">
      <c r="A894" s="5" t="s">
        <v>3173</v>
      </c>
      <c r="B894" s="3">
        <v>2</v>
      </c>
      <c r="C894" s="3">
        <v>11.573</v>
      </c>
    </row>
    <row r="895" spans="1:3" x14ac:dyDescent="0.3">
      <c r="A895" s="5" t="s">
        <v>1396</v>
      </c>
      <c r="B895" s="3">
        <v>1</v>
      </c>
      <c r="C895" s="3">
        <v>11.545</v>
      </c>
    </row>
    <row r="896" spans="1:3" x14ac:dyDescent="0.3">
      <c r="A896" s="5" t="s">
        <v>3671</v>
      </c>
      <c r="B896" s="3">
        <v>2</v>
      </c>
      <c r="C896" s="3">
        <v>11.48</v>
      </c>
    </row>
    <row r="897" spans="1:3" x14ac:dyDescent="0.3">
      <c r="A897" s="5" t="s">
        <v>3156</v>
      </c>
      <c r="B897" s="3">
        <v>2</v>
      </c>
      <c r="C897" s="3">
        <v>11.466000000000001</v>
      </c>
    </row>
    <row r="898" spans="1:3" x14ac:dyDescent="0.3">
      <c r="A898" s="5" t="s">
        <v>3719</v>
      </c>
      <c r="B898" s="3">
        <v>2</v>
      </c>
      <c r="C898" s="3">
        <v>11.465</v>
      </c>
    </row>
    <row r="899" spans="1:3" x14ac:dyDescent="0.3">
      <c r="A899" s="5" t="s">
        <v>1418</v>
      </c>
      <c r="B899" s="3">
        <v>1</v>
      </c>
      <c r="C899" s="3">
        <v>11.436</v>
      </c>
    </row>
    <row r="900" spans="1:3" x14ac:dyDescent="0.3">
      <c r="A900" s="5" t="s">
        <v>4240</v>
      </c>
      <c r="B900" s="3">
        <v>2</v>
      </c>
      <c r="C900" s="3">
        <v>11.428000000000001</v>
      </c>
    </row>
    <row r="901" spans="1:3" x14ac:dyDescent="0.3">
      <c r="A901" s="5" t="s">
        <v>3808</v>
      </c>
      <c r="B901" s="3">
        <v>2</v>
      </c>
      <c r="C901" s="3">
        <v>11.417</v>
      </c>
    </row>
    <row r="902" spans="1:3" x14ac:dyDescent="0.3">
      <c r="A902" s="5" t="s">
        <v>1430</v>
      </c>
      <c r="B902" s="3">
        <v>1</v>
      </c>
      <c r="C902" s="3">
        <v>11.388</v>
      </c>
    </row>
    <row r="903" spans="1:3" x14ac:dyDescent="0.3">
      <c r="A903" s="5" t="s">
        <v>1434</v>
      </c>
      <c r="B903" s="3">
        <v>1</v>
      </c>
      <c r="C903" s="3">
        <v>11.38</v>
      </c>
    </row>
    <row r="904" spans="1:3" x14ac:dyDescent="0.3">
      <c r="A904" s="5" t="s">
        <v>1444</v>
      </c>
      <c r="B904" s="3">
        <v>1</v>
      </c>
      <c r="C904" s="3">
        <v>11.348000000000001</v>
      </c>
    </row>
    <row r="905" spans="1:3" x14ac:dyDescent="0.3">
      <c r="A905" s="5" t="s">
        <v>3359</v>
      </c>
      <c r="B905" s="3">
        <v>2</v>
      </c>
      <c r="C905" s="3">
        <v>11.347999999999999</v>
      </c>
    </row>
    <row r="906" spans="1:3" x14ac:dyDescent="0.3">
      <c r="A906" s="5" t="s">
        <v>3406</v>
      </c>
      <c r="B906" s="3">
        <v>2</v>
      </c>
      <c r="C906" s="3">
        <v>11.343</v>
      </c>
    </row>
    <row r="907" spans="1:3" x14ac:dyDescent="0.3">
      <c r="A907" s="5" t="s">
        <v>4158</v>
      </c>
      <c r="B907" s="3">
        <v>2</v>
      </c>
      <c r="C907" s="3">
        <v>11.331</v>
      </c>
    </row>
    <row r="908" spans="1:3" x14ac:dyDescent="0.3">
      <c r="A908" s="5" t="s">
        <v>1450</v>
      </c>
      <c r="B908" s="3">
        <v>1</v>
      </c>
      <c r="C908" s="3">
        <v>11.323</v>
      </c>
    </row>
    <row r="909" spans="1:3" x14ac:dyDescent="0.3">
      <c r="A909" s="5" t="s">
        <v>3776</v>
      </c>
      <c r="B909" s="3">
        <v>2</v>
      </c>
      <c r="C909" s="3">
        <v>11.319000000000001</v>
      </c>
    </row>
    <row r="910" spans="1:3" x14ac:dyDescent="0.3">
      <c r="A910" s="5" t="s">
        <v>1457</v>
      </c>
      <c r="B910" s="3">
        <v>1</v>
      </c>
      <c r="C910" s="3">
        <v>11.301</v>
      </c>
    </row>
    <row r="911" spans="1:3" x14ac:dyDescent="0.3">
      <c r="A911" s="5" t="s">
        <v>1459</v>
      </c>
      <c r="B911" s="3">
        <v>1</v>
      </c>
      <c r="C911" s="3">
        <v>11.284000000000001</v>
      </c>
    </row>
    <row r="912" spans="1:3" x14ac:dyDescent="0.3">
      <c r="A912" s="5" t="s">
        <v>4271</v>
      </c>
      <c r="B912" s="3">
        <v>2</v>
      </c>
      <c r="C912" s="3">
        <v>11.274999999999999</v>
      </c>
    </row>
    <row r="913" spans="1:3" x14ac:dyDescent="0.3">
      <c r="A913" s="5" t="s">
        <v>1465</v>
      </c>
      <c r="B913" s="3">
        <v>1</v>
      </c>
      <c r="C913" s="3">
        <v>11.266</v>
      </c>
    </row>
    <row r="914" spans="1:3" x14ac:dyDescent="0.3">
      <c r="A914" s="5" t="s">
        <v>1468</v>
      </c>
      <c r="B914" s="3">
        <v>1</v>
      </c>
      <c r="C914" s="3">
        <v>11.263999999999999</v>
      </c>
    </row>
    <row r="915" spans="1:3" x14ac:dyDescent="0.3">
      <c r="A915" s="5" t="s">
        <v>1474</v>
      </c>
      <c r="B915" s="3">
        <v>1</v>
      </c>
      <c r="C915" s="3">
        <v>11.242000000000001</v>
      </c>
    </row>
    <row r="916" spans="1:3" x14ac:dyDescent="0.3">
      <c r="A916" s="5" t="s">
        <v>1476</v>
      </c>
      <c r="B916" s="3">
        <v>1</v>
      </c>
      <c r="C916" s="3">
        <v>11.236000000000001</v>
      </c>
    </row>
    <row r="917" spans="1:3" x14ac:dyDescent="0.3">
      <c r="A917" s="5" t="s">
        <v>1484</v>
      </c>
      <c r="B917" s="3">
        <v>1</v>
      </c>
      <c r="C917" s="3">
        <v>11.215999999999999</v>
      </c>
    </row>
    <row r="918" spans="1:3" x14ac:dyDescent="0.3">
      <c r="A918" s="5" t="s">
        <v>3422</v>
      </c>
      <c r="B918" s="3">
        <v>2</v>
      </c>
      <c r="C918" s="3">
        <v>11.2</v>
      </c>
    </row>
    <row r="919" spans="1:3" x14ac:dyDescent="0.3">
      <c r="A919" s="5" t="s">
        <v>1499</v>
      </c>
      <c r="B919" s="3">
        <v>1</v>
      </c>
      <c r="C919" s="3">
        <v>11.154</v>
      </c>
    </row>
    <row r="920" spans="1:3" x14ac:dyDescent="0.3">
      <c r="A920" s="5" t="s">
        <v>3445</v>
      </c>
      <c r="B920" s="3">
        <v>2</v>
      </c>
      <c r="C920" s="3">
        <v>11.149999999999999</v>
      </c>
    </row>
    <row r="921" spans="1:3" x14ac:dyDescent="0.3">
      <c r="A921" s="5" t="s">
        <v>1504</v>
      </c>
      <c r="B921" s="3">
        <v>1</v>
      </c>
      <c r="C921" s="3">
        <v>11.148</v>
      </c>
    </row>
    <row r="922" spans="1:3" x14ac:dyDescent="0.3">
      <c r="A922" s="5" t="s">
        <v>4544</v>
      </c>
      <c r="B922" s="3">
        <v>2</v>
      </c>
      <c r="C922" s="3">
        <v>11.143000000000001</v>
      </c>
    </row>
    <row r="923" spans="1:3" x14ac:dyDescent="0.3">
      <c r="A923" s="5" t="s">
        <v>1514</v>
      </c>
      <c r="B923" s="3">
        <v>1</v>
      </c>
      <c r="C923" s="3">
        <v>11.108000000000001</v>
      </c>
    </row>
    <row r="924" spans="1:3" x14ac:dyDescent="0.3">
      <c r="A924" s="5" t="s">
        <v>1521</v>
      </c>
      <c r="B924" s="3">
        <v>1</v>
      </c>
      <c r="C924" s="3">
        <v>11.089</v>
      </c>
    </row>
    <row r="925" spans="1:3" x14ac:dyDescent="0.3">
      <c r="A925" s="5" t="s">
        <v>1524</v>
      </c>
      <c r="B925" s="3">
        <v>1</v>
      </c>
      <c r="C925" s="3">
        <v>11.077</v>
      </c>
    </row>
    <row r="926" spans="1:3" x14ac:dyDescent="0.3">
      <c r="A926" s="5" t="s">
        <v>3619</v>
      </c>
      <c r="B926" s="3">
        <v>2</v>
      </c>
      <c r="C926" s="3">
        <v>11.074</v>
      </c>
    </row>
    <row r="927" spans="1:3" x14ac:dyDescent="0.3">
      <c r="A927" s="5" t="s">
        <v>3695</v>
      </c>
      <c r="B927" s="3">
        <v>2</v>
      </c>
      <c r="C927" s="3">
        <v>11.067</v>
      </c>
    </row>
    <row r="928" spans="1:3" x14ac:dyDescent="0.3">
      <c r="A928" s="5" t="s">
        <v>3490</v>
      </c>
      <c r="B928" s="3">
        <v>2</v>
      </c>
      <c r="C928" s="3">
        <v>11.062999999999999</v>
      </c>
    </row>
    <row r="929" spans="1:3" x14ac:dyDescent="0.3">
      <c r="A929" s="5" t="s">
        <v>4641</v>
      </c>
      <c r="B929" s="3">
        <v>2</v>
      </c>
      <c r="C929" s="3">
        <v>11.056000000000001</v>
      </c>
    </row>
    <row r="930" spans="1:3" x14ac:dyDescent="0.3">
      <c r="A930" s="5" t="s">
        <v>3699</v>
      </c>
      <c r="B930" s="3">
        <v>2</v>
      </c>
      <c r="C930" s="3">
        <v>11.038</v>
      </c>
    </row>
    <row r="931" spans="1:3" x14ac:dyDescent="0.3">
      <c r="A931" s="5" t="s">
        <v>1531</v>
      </c>
      <c r="B931" s="3">
        <v>1</v>
      </c>
      <c r="C931" s="3">
        <v>11.01</v>
      </c>
    </row>
    <row r="932" spans="1:3" x14ac:dyDescent="0.3">
      <c r="A932" s="5" t="s">
        <v>1534</v>
      </c>
      <c r="B932" s="3">
        <v>1</v>
      </c>
      <c r="C932" s="3">
        <v>11.006</v>
      </c>
    </row>
    <row r="933" spans="1:3" x14ac:dyDescent="0.3">
      <c r="A933" s="5" t="s">
        <v>1536</v>
      </c>
      <c r="B933" s="3">
        <v>1</v>
      </c>
      <c r="C933" s="3">
        <v>11.004</v>
      </c>
    </row>
    <row r="934" spans="1:3" x14ac:dyDescent="0.3">
      <c r="A934" s="5" t="s">
        <v>1542</v>
      </c>
      <c r="B934" s="3">
        <v>1</v>
      </c>
      <c r="C934" s="3">
        <v>10.996</v>
      </c>
    </row>
    <row r="935" spans="1:3" x14ac:dyDescent="0.3">
      <c r="A935" s="5" t="s">
        <v>1544</v>
      </c>
      <c r="B935" s="3">
        <v>1</v>
      </c>
      <c r="C935" s="3">
        <v>10.988</v>
      </c>
    </row>
    <row r="936" spans="1:3" x14ac:dyDescent="0.3">
      <c r="A936" s="5" t="s">
        <v>1548</v>
      </c>
      <c r="B936" s="3">
        <v>1</v>
      </c>
      <c r="C936" s="3">
        <v>10.971</v>
      </c>
    </row>
    <row r="937" spans="1:3" x14ac:dyDescent="0.3">
      <c r="A937" s="5" t="s">
        <v>1550</v>
      </c>
      <c r="B937" s="3">
        <v>1</v>
      </c>
      <c r="C937" s="3">
        <v>10.968</v>
      </c>
    </row>
    <row r="938" spans="1:3" x14ac:dyDescent="0.3">
      <c r="A938" s="5" t="s">
        <v>3705</v>
      </c>
      <c r="B938" s="3">
        <v>2</v>
      </c>
      <c r="C938" s="3">
        <v>10.956</v>
      </c>
    </row>
    <row r="939" spans="1:3" x14ac:dyDescent="0.3">
      <c r="A939" s="5" t="s">
        <v>1566</v>
      </c>
      <c r="B939" s="3">
        <v>1</v>
      </c>
      <c r="C939" s="3">
        <v>10.94</v>
      </c>
    </row>
    <row r="940" spans="1:3" x14ac:dyDescent="0.3">
      <c r="A940" s="5" t="s">
        <v>4607</v>
      </c>
      <c r="B940" s="3">
        <v>2</v>
      </c>
      <c r="C940" s="3">
        <v>10.928999999999998</v>
      </c>
    </row>
    <row r="941" spans="1:3" x14ac:dyDescent="0.3">
      <c r="A941" s="5" t="s">
        <v>3765</v>
      </c>
      <c r="B941" s="3">
        <v>2</v>
      </c>
      <c r="C941" s="3">
        <v>10.914000000000001</v>
      </c>
    </row>
    <row r="942" spans="1:3" x14ac:dyDescent="0.3">
      <c r="A942" s="5" t="s">
        <v>1573</v>
      </c>
      <c r="B942" s="3">
        <v>1</v>
      </c>
      <c r="C942" s="3">
        <v>10.913</v>
      </c>
    </row>
    <row r="943" spans="1:3" x14ac:dyDescent="0.3">
      <c r="A943" s="5" t="s">
        <v>1576</v>
      </c>
      <c r="B943" s="3">
        <v>1</v>
      </c>
      <c r="C943" s="3">
        <v>10.906000000000001</v>
      </c>
    </row>
    <row r="944" spans="1:3" x14ac:dyDescent="0.3">
      <c r="A944" s="5" t="s">
        <v>1579</v>
      </c>
      <c r="B944" s="3">
        <v>1</v>
      </c>
      <c r="C944" s="3">
        <v>10.904</v>
      </c>
    </row>
    <row r="945" spans="1:3" x14ac:dyDescent="0.3">
      <c r="A945" s="5" t="s">
        <v>3833</v>
      </c>
      <c r="B945" s="3">
        <v>2</v>
      </c>
      <c r="C945" s="3">
        <v>10.899999999999999</v>
      </c>
    </row>
    <row r="946" spans="1:3" x14ac:dyDescent="0.3">
      <c r="A946" s="5" t="s">
        <v>1581</v>
      </c>
      <c r="B946" s="3">
        <v>1</v>
      </c>
      <c r="C946" s="3">
        <v>10.898</v>
      </c>
    </row>
    <row r="947" spans="1:3" x14ac:dyDescent="0.3">
      <c r="A947" s="5" t="s">
        <v>1583</v>
      </c>
      <c r="B947" s="3">
        <v>1</v>
      </c>
      <c r="C947" s="3">
        <v>10.897</v>
      </c>
    </row>
    <row r="948" spans="1:3" x14ac:dyDescent="0.3">
      <c r="A948" s="5" t="s">
        <v>1587</v>
      </c>
      <c r="B948" s="3">
        <v>1</v>
      </c>
      <c r="C948" s="3">
        <v>10.88</v>
      </c>
    </row>
    <row r="949" spans="1:3" x14ac:dyDescent="0.3">
      <c r="A949" s="5" t="s">
        <v>3751</v>
      </c>
      <c r="B949" s="3">
        <v>2</v>
      </c>
      <c r="C949" s="3">
        <v>10.867999999999999</v>
      </c>
    </row>
    <row r="950" spans="1:3" x14ac:dyDescent="0.3">
      <c r="A950" s="5" t="s">
        <v>1589</v>
      </c>
      <c r="B950" s="3">
        <v>1</v>
      </c>
      <c r="C950" s="3">
        <v>10.866</v>
      </c>
    </row>
    <row r="951" spans="1:3" x14ac:dyDescent="0.3">
      <c r="A951" s="5" t="s">
        <v>3839</v>
      </c>
      <c r="B951" s="3">
        <v>2</v>
      </c>
      <c r="C951" s="3">
        <v>10.865</v>
      </c>
    </row>
    <row r="952" spans="1:3" x14ac:dyDescent="0.3">
      <c r="A952" s="5" t="s">
        <v>1591</v>
      </c>
      <c r="B952" s="3">
        <v>1</v>
      </c>
      <c r="C952" s="3">
        <v>10.862</v>
      </c>
    </row>
    <row r="953" spans="1:3" x14ac:dyDescent="0.3">
      <c r="A953" s="5" t="s">
        <v>4098</v>
      </c>
      <c r="B953" s="3">
        <v>2</v>
      </c>
      <c r="C953" s="3">
        <v>10.856999999999999</v>
      </c>
    </row>
    <row r="954" spans="1:3" x14ac:dyDescent="0.3">
      <c r="A954" s="5" t="s">
        <v>1594</v>
      </c>
      <c r="B954" s="3">
        <v>1</v>
      </c>
      <c r="C954" s="3">
        <v>10.851000000000001</v>
      </c>
    </row>
    <row r="955" spans="1:3" x14ac:dyDescent="0.3">
      <c r="A955" s="5" t="s">
        <v>4681</v>
      </c>
      <c r="B955" s="3">
        <v>2</v>
      </c>
      <c r="C955" s="3">
        <v>10.850999999999999</v>
      </c>
    </row>
    <row r="956" spans="1:3" x14ac:dyDescent="0.3">
      <c r="A956" s="5" t="s">
        <v>1596</v>
      </c>
      <c r="B956" s="3">
        <v>1</v>
      </c>
      <c r="C956" s="3">
        <v>10.842000000000001</v>
      </c>
    </row>
    <row r="957" spans="1:3" x14ac:dyDescent="0.3">
      <c r="A957" s="5" t="s">
        <v>1598</v>
      </c>
      <c r="B957" s="3">
        <v>1</v>
      </c>
      <c r="C957" s="3">
        <v>10.835000000000001</v>
      </c>
    </row>
    <row r="958" spans="1:3" x14ac:dyDescent="0.3">
      <c r="A958" s="5" t="s">
        <v>1600</v>
      </c>
      <c r="B958" s="3">
        <v>1</v>
      </c>
      <c r="C958" s="3">
        <v>10.834</v>
      </c>
    </row>
    <row r="959" spans="1:3" x14ac:dyDescent="0.3">
      <c r="A959" s="5" t="s">
        <v>1604</v>
      </c>
      <c r="B959" s="3">
        <v>1</v>
      </c>
      <c r="C959" s="3">
        <v>10.833</v>
      </c>
    </row>
    <row r="960" spans="1:3" x14ac:dyDescent="0.3">
      <c r="A960" s="5" t="s">
        <v>1602</v>
      </c>
      <c r="B960" s="3">
        <v>1</v>
      </c>
      <c r="C960" s="3">
        <v>10.833</v>
      </c>
    </row>
    <row r="961" spans="1:3" x14ac:dyDescent="0.3">
      <c r="A961" s="5" t="s">
        <v>4440</v>
      </c>
      <c r="B961" s="3">
        <v>2</v>
      </c>
      <c r="C961" s="3">
        <v>10.82</v>
      </c>
    </row>
    <row r="962" spans="1:3" x14ac:dyDescent="0.3">
      <c r="A962" s="5" t="s">
        <v>4233</v>
      </c>
      <c r="B962" s="3">
        <v>2</v>
      </c>
      <c r="C962" s="3">
        <v>10.812999999999999</v>
      </c>
    </row>
    <row r="963" spans="1:3" x14ac:dyDescent="0.3">
      <c r="A963" s="5" t="s">
        <v>1614</v>
      </c>
      <c r="B963" s="3">
        <v>1</v>
      </c>
      <c r="C963" s="3">
        <v>10.803000000000001</v>
      </c>
    </row>
    <row r="964" spans="1:3" x14ac:dyDescent="0.3">
      <c r="A964" s="5" t="s">
        <v>4256</v>
      </c>
      <c r="B964" s="3">
        <v>2</v>
      </c>
      <c r="C964" s="3">
        <v>10.797000000000001</v>
      </c>
    </row>
    <row r="965" spans="1:3" x14ac:dyDescent="0.3">
      <c r="A965" s="5" t="s">
        <v>1622</v>
      </c>
      <c r="B965" s="3">
        <v>1</v>
      </c>
      <c r="C965" s="3">
        <v>10.772</v>
      </c>
    </row>
    <row r="966" spans="1:3" x14ac:dyDescent="0.3">
      <c r="A966" s="5" t="s">
        <v>4321</v>
      </c>
      <c r="B966" s="3">
        <v>2</v>
      </c>
      <c r="C966" s="3">
        <v>10.757999999999999</v>
      </c>
    </row>
    <row r="967" spans="1:3" x14ac:dyDescent="0.3">
      <c r="A967" s="5" t="s">
        <v>3817</v>
      </c>
      <c r="B967" s="3">
        <v>2</v>
      </c>
      <c r="C967" s="3">
        <v>10.734</v>
      </c>
    </row>
    <row r="968" spans="1:3" x14ac:dyDescent="0.3">
      <c r="A968" s="5" t="s">
        <v>1629</v>
      </c>
      <c r="B968" s="3">
        <v>1</v>
      </c>
      <c r="C968" s="3">
        <v>10.724</v>
      </c>
    </row>
    <row r="969" spans="1:3" x14ac:dyDescent="0.3">
      <c r="A969" s="5" t="s">
        <v>1639</v>
      </c>
      <c r="B969" s="3">
        <v>1</v>
      </c>
      <c r="C969" s="3">
        <v>10.69</v>
      </c>
    </row>
    <row r="970" spans="1:3" x14ac:dyDescent="0.3">
      <c r="A970" s="5" t="s">
        <v>3848</v>
      </c>
      <c r="B970" s="3">
        <v>2</v>
      </c>
      <c r="C970" s="3">
        <v>10.652999999999999</v>
      </c>
    </row>
    <row r="971" spans="1:3" x14ac:dyDescent="0.3">
      <c r="A971" s="5" t="s">
        <v>3815</v>
      </c>
      <c r="B971" s="3">
        <v>2</v>
      </c>
      <c r="C971" s="3">
        <v>10.645</v>
      </c>
    </row>
    <row r="972" spans="1:3" x14ac:dyDescent="0.3">
      <c r="A972" s="5" t="s">
        <v>4939</v>
      </c>
      <c r="B972" s="3">
        <v>2</v>
      </c>
      <c r="C972" s="3">
        <v>10.645</v>
      </c>
    </row>
    <row r="973" spans="1:3" x14ac:dyDescent="0.3">
      <c r="A973" s="5" t="s">
        <v>4714</v>
      </c>
      <c r="B973" s="3">
        <v>2</v>
      </c>
      <c r="C973" s="3">
        <v>10.629999999999999</v>
      </c>
    </row>
    <row r="974" spans="1:3" x14ac:dyDescent="0.3">
      <c r="A974" s="5" t="s">
        <v>1654</v>
      </c>
      <c r="B974" s="3">
        <v>1</v>
      </c>
      <c r="C974" s="3">
        <v>10.629</v>
      </c>
    </row>
    <row r="975" spans="1:3" x14ac:dyDescent="0.3">
      <c r="A975" s="5" t="s">
        <v>1657</v>
      </c>
      <c r="B975" s="3">
        <v>1</v>
      </c>
      <c r="C975" s="3">
        <v>10.619</v>
      </c>
    </row>
    <row r="976" spans="1:3" x14ac:dyDescent="0.3">
      <c r="A976" s="5" t="s">
        <v>3830</v>
      </c>
      <c r="B976" s="3">
        <v>2</v>
      </c>
      <c r="C976" s="3">
        <v>10.591999999999999</v>
      </c>
    </row>
    <row r="977" spans="1:3" x14ac:dyDescent="0.3">
      <c r="A977" s="5" t="s">
        <v>1660</v>
      </c>
      <c r="B977" s="3">
        <v>1</v>
      </c>
      <c r="C977" s="3">
        <v>10.59</v>
      </c>
    </row>
    <row r="978" spans="1:3" x14ac:dyDescent="0.3">
      <c r="A978" s="5" t="s">
        <v>4278</v>
      </c>
      <c r="B978" s="3">
        <v>2</v>
      </c>
      <c r="C978" s="3">
        <v>10.574999999999999</v>
      </c>
    </row>
    <row r="979" spans="1:3" x14ac:dyDescent="0.3">
      <c r="A979" s="5" t="s">
        <v>3890</v>
      </c>
      <c r="B979" s="3">
        <v>2</v>
      </c>
      <c r="C979" s="3">
        <v>10.571</v>
      </c>
    </row>
    <row r="980" spans="1:3" x14ac:dyDescent="0.3">
      <c r="A980" s="5" t="s">
        <v>1667</v>
      </c>
      <c r="B980" s="3">
        <v>1</v>
      </c>
      <c r="C980" s="3">
        <v>10.571</v>
      </c>
    </row>
    <row r="981" spans="1:3" x14ac:dyDescent="0.3">
      <c r="A981" s="5" t="s">
        <v>4128</v>
      </c>
      <c r="B981" s="3">
        <v>2</v>
      </c>
      <c r="C981" s="3">
        <v>10.567</v>
      </c>
    </row>
    <row r="982" spans="1:3" x14ac:dyDescent="0.3">
      <c r="A982" s="5" t="s">
        <v>4085</v>
      </c>
      <c r="B982" s="3">
        <v>2</v>
      </c>
      <c r="C982" s="3">
        <v>10.545</v>
      </c>
    </row>
    <row r="983" spans="1:3" x14ac:dyDescent="0.3">
      <c r="A983" s="5" t="s">
        <v>1675</v>
      </c>
      <c r="B983" s="3">
        <v>1</v>
      </c>
      <c r="C983" s="3">
        <v>10.542999999999999</v>
      </c>
    </row>
    <row r="984" spans="1:3" x14ac:dyDescent="0.3">
      <c r="A984" s="5" t="s">
        <v>4421</v>
      </c>
      <c r="B984" s="3">
        <v>2</v>
      </c>
      <c r="C984" s="3">
        <v>10.532</v>
      </c>
    </row>
    <row r="985" spans="1:3" x14ac:dyDescent="0.3">
      <c r="A985" s="5" t="s">
        <v>1681</v>
      </c>
      <c r="B985" s="3">
        <v>1</v>
      </c>
      <c r="C985" s="3">
        <v>10.525</v>
      </c>
    </row>
    <row r="986" spans="1:3" x14ac:dyDescent="0.3">
      <c r="A986" s="5" t="s">
        <v>1686</v>
      </c>
      <c r="B986" s="3">
        <v>1</v>
      </c>
      <c r="C986" s="3">
        <v>10.510999999999999</v>
      </c>
    </row>
    <row r="987" spans="1:3" x14ac:dyDescent="0.3">
      <c r="A987" s="5" t="s">
        <v>1689</v>
      </c>
      <c r="B987" s="3">
        <v>1</v>
      </c>
      <c r="C987" s="3">
        <v>10.504</v>
      </c>
    </row>
    <row r="988" spans="1:3" x14ac:dyDescent="0.3">
      <c r="A988" s="5" t="s">
        <v>1696</v>
      </c>
      <c r="B988" s="3">
        <v>1</v>
      </c>
      <c r="C988" s="3">
        <v>10.481</v>
      </c>
    </row>
    <row r="989" spans="1:3" x14ac:dyDescent="0.3">
      <c r="A989" s="5" t="s">
        <v>1694</v>
      </c>
      <c r="B989" s="3">
        <v>1</v>
      </c>
      <c r="C989" s="3">
        <v>10.481</v>
      </c>
    </row>
    <row r="990" spans="1:3" x14ac:dyDescent="0.3">
      <c r="A990" s="5" t="s">
        <v>4372</v>
      </c>
      <c r="B990" s="3">
        <v>2</v>
      </c>
      <c r="C990" s="3">
        <v>10.462</v>
      </c>
    </row>
    <row r="991" spans="1:3" x14ac:dyDescent="0.3">
      <c r="A991" s="5" t="s">
        <v>1704</v>
      </c>
      <c r="B991" s="3">
        <v>1</v>
      </c>
      <c r="C991" s="3">
        <v>10.454000000000001</v>
      </c>
    </row>
    <row r="992" spans="1:3" x14ac:dyDescent="0.3">
      <c r="A992" s="5" t="s">
        <v>3985</v>
      </c>
      <c r="B992" s="3">
        <v>2</v>
      </c>
      <c r="C992" s="3">
        <v>10.440999999999999</v>
      </c>
    </row>
    <row r="993" spans="1:3" x14ac:dyDescent="0.3">
      <c r="A993" s="5" t="s">
        <v>4325</v>
      </c>
      <c r="B993" s="3">
        <v>2</v>
      </c>
      <c r="C993" s="3">
        <v>10.414</v>
      </c>
    </row>
    <row r="994" spans="1:3" x14ac:dyDescent="0.3">
      <c r="A994" s="5" t="s">
        <v>1709</v>
      </c>
      <c r="B994" s="3">
        <v>1</v>
      </c>
      <c r="C994" s="3">
        <v>10.409000000000001</v>
      </c>
    </row>
    <row r="995" spans="1:3" x14ac:dyDescent="0.3">
      <c r="A995" s="5" t="s">
        <v>1712</v>
      </c>
      <c r="B995" s="3">
        <v>1</v>
      </c>
      <c r="C995" s="3">
        <v>10.403</v>
      </c>
    </row>
    <row r="996" spans="1:3" x14ac:dyDescent="0.3">
      <c r="A996" s="5" t="s">
        <v>1714</v>
      </c>
      <c r="B996" s="3">
        <v>1</v>
      </c>
      <c r="C996" s="3">
        <v>10.401</v>
      </c>
    </row>
    <row r="997" spans="1:3" x14ac:dyDescent="0.3">
      <c r="A997" s="5" t="s">
        <v>4230</v>
      </c>
      <c r="B997" s="3">
        <v>2</v>
      </c>
      <c r="C997" s="3">
        <v>10.388999999999999</v>
      </c>
    </row>
    <row r="998" spans="1:3" x14ac:dyDescent="0.3">
      <c r="A998" s="5" t="s">
        <v>1717</v>
      </c>
      <c r="B998" s="3">
        <v>1</v>
      </c>
      <c r="C998" s="3">
        <v>10.385999999999999</v>
      </c>
    </row>
    <row r="999" spans="1:3" x14ac:dyDescent="0.3">
      <c r="A999" s="5" t="s">
        <v>1719</v>
      </c>
      <c r="B999" s="3">
        <v>1</v>
      </c>
      <c r="C999" s="3">
        <v>10.385</v>
      </c>
    </row>
    <row r="1000" spans="1:3" x14ac:dyDescent="0.3">
      <c r="A1000" s="5" t="s">
        <v>4952</v>
      </c>
      <c r="B1000" s="3">
        <v>2</v>
      </c>
      <c r="C1000" s="3">
        <v>10.382999999999999</v>
      </c>
    </row>
    <row r="1001" spans="1:3" x14ac:dyDescent="0.3">
      <c r="A1001" s="5" t="s">
        <v>4304</v>
      </c>
      <c r="B1001" s="3">
        <v>2</v>
      </c>
      <c r="C1001" s="3">
        <v>10.371</v>
      </c>
    </row>
    <row r="1002" spans="1:3" x14ac:dyDescent="0.3">
      <c r="A1002" s="5" t="s">
        <v>1725</v>
      </c>
      <c r="B1002" s="3">
        <v>1</v>
      </c>
      <c r="C1002" s="3">
        <v>10.364000000000001</v>
      </c>
    </row>
    <row r="1003" spans="1:3" x14ac:dyDescent="0.3">
      <c r="A1003" s="5" t="s">
        <v>1727</v>
      </c>
      <c r="B1003" s="3">
        <v>1</v>
      </c>
      <c r="C1003" s="3">
        <v>10.361000000000001</v>
      </c>
    </row>
    <row r="1004" spans="1:3" x14ac:dyDescent="0.3">
      <c r="A1004" s="5" t="s">
        <v>1733</v>
      </c>
      <c r="B1004" s="3">
        <v>1</v>
      </c>
      <c r="C1004" s="3">
        <v>10.339</v>
      </c>
    </row>
    <row r="1005" spans="1:3" x14ac:dyDescent="0.3">
      <c r="A1005" s="5" t="s">
        <v>1736</v>
      </c>
      <c r="B1005" s="3">
        <v>1</v>
      </c>
      <c r="C1005" s="3">
        <v>10.329000000000001</v>
      </c>
    </row>
    <row r="1006" spans="1:3" x14ac:dyDescent="0.3">
      <c r="A1006" s="5" t="s">
        <v>1738</v>
      </c>
      <c r="B1006" s="3">
        <v>1</v>
      </c>
      <c r="C1006" s="3">
        <v>10.32</v>
      </c>
    </row>
    <row r="1007" spans="1:3" x14ac:dyDescent="0.3">
      <c r="A1007" s="5" t="s">
        <v>1742</v>
      </c>
      <c r="B1007" s="3">
        <v>1</v>
      </c>
      <c r="C1007" s="3">
        <v>10.31</v>
      </c>
    </row>
    <row r="1008" spans="1:3" x14ac:dyDescent="0.3">
      <c r="A1008" s="5" t="s">
        <v>1745</v>
      </c>
      <c r="B1008" s="3">
        <v>1</v>
      </c>
      <c r="C1008" s="3">
        <v>10.3</v>
      </c>
    </row>
    <row r="1009" spans="1:3" x14ac:dyDescent="0.3">
      <c r="A1009" s="5" t="s">
        <v>1752</v>
      </c>
      <c r="B1009" s="3">
        <v>1</v>
      </c>
      <c r="C1009" s="3">
        <v>10.29</v>
      </c>
    </row>
    <row r="1010" spans="1:3" x14ac:dyDescent="0.3">
      <c r="A1010" s="5" t="s">
        <v>1750</v>
      </c>
      <c r="B1010" s="3">
        <v>1</v>
      </c>
      <c r="C1010" s="3">
        <v>10.29</v>
      </c>
    </row>
    <row r="1011" spans="1:3" x14ac:dyDescent="0.3">
      <c r="A1011" s="5" t="s">
        <v>1756</v>
      </c>
      <c r="B1011" s="3">
        <v>1</v>
      </c>
      <c r="C1011" s="3">
        <v>10.284000000000001</v>
      </c>
    </row>
    <row r="1012" spans="1:3" x14ac:dyDescent="0.3">
      <c r="A1012" s="5" t="s">
        <v>4288</v>
      </c>
      <c r="B1012" s="3">
        <v>2</v>
      </c>
      <c r="C1012" s="3">
        <v>10.27</v>
      </c>
    </row>
    <row r="1013" spans="1:3" x14ac:dyDescent="0.3">
      <c r="A1013" s="5" t="s">
        <v>4512</v>
      </c>
      <c r="B1013" s="3">
        <v>2</v>
      </c>
      <c r="C1013" s="3">
        <v>10.215</v>
      </c>
    </row>
    <row r="1014" spans="1:3" x14ac:dyDescent="0.3">
      <c r="A1014" s="5" t="s">
        <v>5315</v>
      </c>
      <c r="B1014" s="3">
        <v>2</v>
      </c>
      <c r="C1014" s="3">
        <v>10.204000000000001</v>
      </c>
    </row>
    <row r="1015" spans="1:3" x14ac:dyDescent="0.3">
      <c r="A1015" s="5" t="s">
        <v>1775</v>
      </c>
      <c r="B1015" s="3">
        <v>1</v>
      </c>
      <c r="C1015" s="3">
        <v>10.202999999999999</v>
      </c>
    </row>
    <row r="1016" spans="1:3" x14ac:dyDescent="0.3">
      <c r="A1016" s="5" t="s">
        <v>1777</v>
      </c>
      <c r="B1016" s="3">
        <v>1</v>
      </c>
      <c r="C1016" s="3">
        <v>10.198</v>
      </c>
    </row>
    <row r="1017" spans="1:3" x14ac:dyDescent="0.3">
      <c r="A1017" s="5" t="s">
        <v>4361</v>
      </c>
      <c r="B1017" s="3">
        <v>2</v>
      </c>
      <c r="C1017" s="3">
        <v>10.195</v>
      </c>
    </row>
    <row r="1018" spans="1:3" x14ac:dyDescent="0.3">
      <c r="A1018" s="5" t="s">
        <v>4632</v>
      </c>
      <c r="B1018" s="3">
        <v>2</v>
      </c>
      <c r="C1018" s="3">
        <v>10.194000000000001</v>
      </c>
    </row>
    <row r="1019" spans="1:3" x14ac:dyDescent="0.3">
      <c r="A1019" s="5" t="s">
        <v>1779</v>
      </c>
      <c r="B1019" s="3">
        <v>1</v>
      </c>
      <c r="C1019" s="3">
        <v>10.189</v>
      </c>
    </row>
    <row r="1020" spans="1:3" x14ac:dyDescent="0.3">
      <c r="A1020" s="5" t="s">
        <v>5082</v>
      </c>
      <c r="B1020" s="3">
        <v>2</v>
      </c>
      <c r="C1020" s="3">
        <v>10.183</v>
      </c>
    </row>
    <row r="1021" spans="1:3" x14ac:dyDescent="0.3">
      <c r="A1021" s="5" t="s">
        <v>1782</v>
      </c>
      <c r="B1021" s="3">
        <v>1</v>
      </c>
      <c r="C1021" s="3">
        <v>10.173999999999999</v>
      </c>
    </row>
    <row r="1022" spans="1:3" x14ac:dyDescent="0.3">
      <c r="A1022" s="5" t="s">
        <v>5195</v>
      </c>
      <c r="B1022" s="3">
        <v>2</v>
      </c>
      <c r="C1022" s="3">
        <v>10.155000000000001</v>
      </c>
    </row>
    <row r="1023" spans="1:3" x14ac:dyDescent="0.3">
      <c r="A1023" s="5" t="s">
        <v>1791</v>
      </c>
      <c r="B1023" s="3">
        <v>1</v>
      </c>
      <c r="C1023" s="3">
        <v>10.141999999999999</v>
      </c>
    </row>
    <row r="1024" spans="1:3" x14ac:dyDescent="0.3">
      <c r="A1024" s="5" t="s">
        <v>5060</v>
      </c>
      <c r="B1024" s="3">
        <v>2</v>
      </c>
      <c r="C1024" s="3">
        <v>10.141</v>
      </c>
    </row>
    <row r="1025" spans="1:3" x14ac:dyDescent="0.3">
      <c r="A1025" s="5" t="s">
        <v>1796</v>
      </c>
      <c r="B1025" s="3">
        <v>1</v>
      </c>
      <c r="C1025" s="3">
        <v>10.132999999999999</v>
      </c>
    </row>
    <row r="1026" spans="1:3" x14ac:dyDescent="0.3">
      <c r="A1026" s="5" t="s">
        <v>1800</v>
      </c>
      <c r="B1026" s="3">
        <v>1</v>
      </c>
      <c r="C1026" s="3">
        <v>10.122999999999999</v>
      </c>
    </row>
    <row r="1027" spans="1:3" x14ac:dyDescent="0.3">
      <c r="A1027" s="5" t="s">
        <v>1802</v>
      </c>
      <c r="B1027" s="3">
        <v>1</v>
      </c>
      <c r="C1027" s="3">
        <v>10.119999999999999</v>
      </c>
    </row>
    <row r="1028" spans="1:3" x14ac:dyDescent="0.3">
      <c r="A1028" s="5" t="s">
        <v>1816</v>
      </c>
      <c r="B1028" s="3">
        <v>1</v>
      </c>
      <c r="C1028" s="3">
        <v>10.077</v>
      </c>
    </row>
    <row r="1029" spans="1:3" x14ac:dyDescent="0.3">
      <c r="A1029" s="5" t="s">
        <v>5323</v>
      </c>
      <c r="B1029" s="3">
        <v>2</v>
      </c>
      <c r="C1029" s="3">
        <v>10.074</v>
      </c>
    </row>
    <row r="1030" spans="1:3" x14ac:dyDescent="0.3">
      <c r="A1030" s="5" t="s">
        <v>1819</v>
      </c>
      <c r="B1030" s="3">
        <v>1</v>
      </c>
      <c r="C1030" s="3">
        <v>10.065</v>
      </c>
    </row>
    <row r="1031" spans="1:3" x14ac:dyDescent="0.3">
      <c r="A1031" s="5" t="s">
        <v>1826</v>
      </c>
      <c r="B1031" s="3">
        <v>1</v>
      </c>
      <c r="C1031" s="3">
        <v>10.051</v>
      </c>
    </row>
    <row r="1032" spans="1:3" x14ac:dyDescent="0.3">
      <c r="A1032" s="5" t="s">
        <v>4901</v>
      </c>
      <c r="B1032" s="3">
        <v>2</v>
      </c>
      <c r="C1032" s="3">
        <v>10.051</v>
      </c>
    </row>
    <row r="1033" spans="1:3" x14ac:dyDescent="0.3">
      <c r="A1033" s="5" t="s">
        <v>1828</v>
      </c>
      <c r="B1033" s="3">
        <v>1</v>
      </c>
      <c r="C1033" s="3">
        <v>10.048999999999999</v>
      </c>
    </row>
    <row r="1034" spans="1:3" x14ac:dyDescent="0.3">
      <c r="A1034" s="5" t="s">
        <v>4710</v>
      </c>
      <c r="B1034" s="3">
        <v>2</v>
      </c>
      <c r="C1034" s="3">
        <v>10.033999999999999</v>
      </c>
    </row>
    <row r="1035" spans="1:3" x14ac:dyDescent="0.3">
      <c r="A1035" s="5" t="s">
        <v>1838</v>
      </c>
      <c r="B1035" s="3">
        <v>1</v>
      </c>
      <c r="C1035" s="3">
        <v>10.013999999999999</v>
      </c>
    </row>
    <row r="1036" spans="1:3" x14ac:dyDescent="0.3">
      <c r="A1036" s="5" t="s">
        <v>1844</v>
      </c>
      <c r="B1036" s="3">
        <v>1</v>
      </c>
      <c r="C1036" s="3">
        <v>10.004</v>
      </c>
    </row>
    <row r="1037" spans="1:3" x14ac:dyDescent="0.3">
      <c r="A1037" s="5" t="s">
        <v>1853</v>
      </c>
      <c r="B1037" s="3">
        <v>1</v>
      </c>
      <c r="C1037" s="3">
        <v>9.9770000000000003</v>
      </c>
    </row>
    <row r="1038" spans="1:3" x14ac:dyDescent="0.3">
      <c r="A1038" s="5" t="s">
        <v>4825</v>
      </c>
      <c r="B1038" s="3">
        <v>2</v>
      </c>
      <c r="C1038" s="3">
        <v>9.9690000000000012</v>
      </c>
    </row>
    <row r="1039" spans="1:3" x14ac:dyDescent="0.3">
      <c r="A1039" s="5" t="s">
        <v>1858</v>
      </c>
      <c r="B1039" s="3">
        <v>1</v>
      </c>
      <c r="C1039" s="3">
        <v>9.9529999999999994</v>
      </c>
    </row>
    <row r="1040" spans="1:3" x14ac:dyDescent="0.3">
      <c r="A1040" s="5" t="s">
        <v>1862</v>
      </c>
      <c r="B1040" s="3">
        <v>1</v>
      </c>
      <c r="C1040" s="3">
        <v>9.9510000000000005</v>
      </c>
    </row>
    <row r="1041" spans="1:3" x14ac:dyDescent="0.3">
      <c r="A1041" s="5" t="s">
        <v>1864</v>
      </c>
      <c r="B1041" s="3">
        <v>1</v>
      </c>
      <c r="C1041" s="3">
        <v>9.9309999999999992</v>
      </c>
    </row>
    <row r="1042" spans="1:3" x14ac:dyDescent="0.3">
      <c r="A1042" s="5" t="s">
        <v>1866</v>
      </c>
      <c r="B1042" s="3">
        <v>1</v>
      </c>
      <c r="C1042" s="3">
        <v>9.9280000000000008</v>
      </c>
    </row>
    <row r="1043" spans="1:3" x14ac:dyDescent="0.3">
      <c r="A1043" s="5" t="s">
        <v>4749</v>
      </c>
      <c r="B1043" s="3">
        <v>2</v>
      </c>
      <c r="C1043" s="3">
        <v>9.9209999999999994</v>
      </c>
    </row>
    <row r="1044" spans="1:3" x14ac:dyDescent="0.3">
      <c r="A1044" s="5" t="s">
        <v>1870</v>
      </c>
      <c r="B1044" s="3">
        <v>1</v>
      </c>
      <c r="C1044" s="3">
        <v>9.9160000000000004</v>
      </c>
    </row>
    <row r="1045" spans="1:3" x14ac:dyDescent="0.3">
      <c r="A1045" s="5" t="s">
        <v>1872</v>
      </c>
      <c r="B1045" s="3">
        <v>1</v>
      </c>
      <c r="C1045" s="3">
        <v>9.9139999999999997</v>
      </c>
    </row>
    <row r="1046" spans="1:3" x14ac:dyDescent="0.3">
      <c r="A1046" s="5" t="s">
        <v>4503</v>
      </c>
      <c r="B1046" s="3">
        <v>2</v>
      </c>
      <c r="C1046" s="3">
        <v>9.9130000000000003</v>
      </c>
    </row>
    <row r="1047" spans="1:3" x14ac:dyDescent="0.3">
      <c r="A1047" s="5" t="s">
        <v>1878</v>
      </c>
      <c r="B1047" s="3">
        <v>1</v>
      </c>
      <c r="C1047" s="3">
        <v>9.8859999999999992</v>
      </c>
    </row>
    <row r="1048" spans="1:3" x14ac:dyDescent="0.3">
      <c r="A1048" s="5" t="s">
        <v>1880</v>
      </c>
      <c r="B1048" s="3">
        <v>1</v>
      </c>
      <c r="C1048" s="3">
        <v>9.8780000000000001</v>
      </c>
    </row>
    <row r="1049" spans="1:3" x14ac:dyDescent="0.3">
      <c r="A1049" s="5" t="s">
        <v>1883</v>
      </c>
      <c r="B1049" s="3">
        <v>1</v>
      </c>
      <c r="C1049" s="3">
        <v>9.8759999999999994</v>
      </c>
    </row>
    <row r="1050" spans="1:3" x14ac:dyDescent="0.3">
      <c r="A1050" s="5" t="s">
        <v>1887</v>
      </c>
      <c r="B1050" s="3">
        <v>1</v>
      </c>
      <c r="C1050" s="3">
        <v>9.8670000000000009</v>
      </c>
    </row>
    <row r="1051" spans="1:3" x14ac:dyDescent="0.3">
      <c r="A1051" s="5" t="s">
        <v>5353</v>
      </c>
      <c r="B1051" s="3">
        <v>2</v>
      </c>
      <c r="C1051" s="3">
        <v>9.8560000000000016</v>
      </c>
    </row>
    <row r="1052" spans="1:3" x14ac:dyDescent="0.3">
      <c r="A1052" s="5" t="s">
        <v>1898</v>
      </c>
      <c r="B1052" s="3">
        <v>1</v>
      </c>
      <c r="C1052" s="3">
        <v>9.8330000000000002</v>
      </c>
    </row>
    <row r="1053" spans="1:3" x14ac:dyDescent="0.3">
      <c r="A1053" s="5" t="s">
        <v>1900</v>
      </c>
      <c r="B1053" s="3">
        <v>1</v>
      </c>
      <c r="C1053" s="3">
        <v>9.8320000000000007</v>
      </c>
    </row>
    <row r="1054" spans="1:3" x14ac:dyDescent="0.3">
      <c r="A1054" s="5" t="s">
        <v>1904</v>
      </c>
      <c r="B1054" s="3">
        <v>1</v>
      </c>
      <c r="C1054" s="3">
        <v>9.83</v>
      </c>
    </row>
    <row r="1055" spans="1:3" x14ac:dyDescent="0.3">
      <c r="A1055" s="5" t="s">
        <v>1906</v>
      </c>
      <c r="B1055" s="3">
        <v>1</v>
      </c>
      <c r="C1055" s="3">
        <v>9.8249999999999993</v>
      </c>
    </row>
    <row r="1056" spans="1:3" x14ac:dyDescent="0.3">
      <c r="A1056" s="5" t="s">
        <v>1910</v>
      </c>
      <c r="B1056" s="3">
        <v>1</v>
      </c>
      <c r="C1056" s="3">
        <v>9.8160000000000007</v>
      </c>
    </row>
    <row r="1057" spans="1:3" x14ac:dyDescent="0.3">
      <c r="A1057" s="5" t="s">
        <v>5146</v>
      </c>
      <c r="B1057" s="3">
        <v>2</v>
      </c>
      <c r="C1057" s="3">
        <v>9.8159999999999989</v>
      </c>
    </row>
    <row r="1058" spans="1:3" x14ac:dyDescent="0.3">
      <c r="A1058" s="5" t="s">
        <v>1912</v>
      </c>
      <c r="B1058" s="3">
        <v>1</v>
      </c>
      <c r="C1058" s="3">
        <v>9.8119999999999994</v>
      </c>
    </row>
    <row r="1059" spans="1:3" x14ac:dyDescent="0.3">
      <c r="A1059" s="5" t="s">
        <v>1917</v>
      </c>
      <c r="B1059" s="3">
        <v>1</v>
      </c>
      <c r="C1059" s="3">
        <v>9.8010000000000002</v>
      </c>
    </row>
    <row r="1060" spans="1:3" x14ac:dyDescent="0.3">
      <c r="A1060" s="5" t="s">
        <v>1929</v>
      </c>
      <c r="B1060" s="3">
        <v>1</v>
      </c>
      <c r="C1060" s="3">
        <v>9.7720000000000002</v>
      </c>
    </row>
    <row r="1061" spans="1:3" x14ac:dyDescent="0.3">
      <c r="A1061" s="5" t="s">
        <v>1933</v>
      </c>
      <c r="B1061" s="3">
        <v>1</v>
      </c>
      <c r="C1061" s="3">
        <v>9.7639999999999993</v>
      </c>
    </row>
    <row r="1062" spans="1:3" x14ac:dyDescent="0.3">
      <c r="A1062" s="5" t="s">
        <v>4965</v>
      </c>
      <c r="B1062" s="3">
        <v>2</v>
      </c>
      <c r="C1062" s="3">
        <v>9.7600000000000016</v>
      </c>
    </row>
    <row r="1063" spans="1:3" x14ac:dyDescent="0.3">
      <c r="A1063" s="5" t="s">
        <v>1936</v>
      </c>
      <c r="B1063" s="3">
        <v>1</v>
      </c>
      <c r="C1063" s="3">
        <v>9.7539999999999996</v>
      </c>
    </row>
    <row r="1064" spans="1:3" x14ac:dyDescent="0.3">
      <c r="A1064" s="5" t="s">
        <v>1941</v>
      </c>
      <c r="B1064" s="3">
        <v>1</v>
      </c>
      <c r="C1064" s="3">
        <v>9.73</v>
      </c>
    </row>
    <row r="1065" spans="1:3" x14ac:dyDescent="0.3">
      <c r="A1065" s="5" t="s">
        <v>1945</v>
      </c>
      <c r="B1065" s="3">
        <v>1</v>
      </c>
      <c r="C1065" s="3">
        <v>9.718</v>
      </c>
    </row>
    <row r="1066" spans="1:3" x14ac:dyDescent="0.3">
      <c r="A1066" s="5" t="s">
        <v>1955</v>
      </c>
      <c r="B1066" s="3">
        <v>1</v>
      </c>
      <c r="C1066" s="3">
        <v>9.6780000000000008</v>
      </c>
    </row>
    <row r="1067" spans="1:3" x14ac:dyDescent="0.3">
      <c r="A1067" s="5" t="s">
        <v>1960</v>
      </c>
      <c r="B1067" s="3">
        <v>1</v>
      </c>
      <c r="C1067" s="3">
        <v>9.6539999999999999</v>
      </c>
    </row>
    <row r="1068" spans="1:3" x14ac:dyDescent="0.3">
      <c r="A1068" s="5" t="s">
        <v>4838</v>
      </c>
      <c r="B1068" s="3">
        <v>2</v>
      </c>
      <c r="C1068" s="3">
        <v>9.6530000000000005</v>
      </c>
    </row>
    <row r="1069" spans="1:3" x14ac:dyDescent="0.3">
      <c r="A1069" s="5" t="s">
        <v>1970</v>
      </c>
      <c r="B1069" s="3">
        <v>1</v>
      </c>
      <c r="C1069" s="3">
        <v>9.6319999999999997</v>
      </c>
    </row>
    <row r="1070" spans="1:3" x14ac:dyDescent="0.3">
      <c r="A1070" s="5" t="s">
        <v>5254</v>
      </c>
      <c r="B1070" s="3">
        <v>2</v>
      </c>
      <c r="C1070" s="3">
        <v>9.6239999999999988</v>
      </c>
    </row>
    <row r="1071" spans="1:3" x14ac:dyDescent="0.3">
      <c r="A1071" s="5" t="s">
        <v>1974</v>
      </c>
      <c r="B1071" s="3">
        <v>1</v>
      </c>
      <c r="C1071" s="3">
        <v>9.6229999999999993</v>
      </c>
    </row>
    <row r="1072" spans="1:3" x14ac:dyDescent="0.3">
      <c r="A1072" s="5" t="s">
        <v>1991</v>
      </c>
      <c r="B1072" s="3">
        <v>2</v>
      </c>
      <c r="C1072" s="3">
        <v>9.620000000000001</v>
      </c>
    </row>
    <row r="1073" spans="1:3" x14ac:dyDescent="0.3">
      <c r="A1073" s="5" t="s">
        <v>1979</v>
      </c>
      <c r="B1073" s="3">
        <v>1</v>
      </c>
      <c r="C1073" s="3">
        <v>9.6150000000000002</v>
      </c>
    </row>
    <row r="1074" spans="1:3" x14ac:dyDescent="0.3">
      <c r="A1074" s="5" t="s">
        <v>1981</v>
      </c>
      <c r="B1074" s="3">
        <v>1</v>
      </c>
      <c r="C1074" s="3">
        <v>9.6110000000000007</v>
      </c>
    </row>
    <row r="1075" spans="1:3" x14ac:dyDescent="0.3">
      <c r="A1075" s="5" t="s">
        <v>1983</v>
      </c>
      <c r="B1075" s="3">
        <v>1</v>
      </c>
      <c r="C1075" s="3">
        <v>9.609</v>
      </c>
    </row>
    <row r="1076" spans="1:3" x14ac:dyDescent="0.3">
      <c r="A1076" s="5" t="s">
        <v>1988</v>
      </c>
      <c r="B1076" s="3">
        <v>1</v>
      </c>
      <c r="C1076" s="3">
        <v>9.6010000000000009</v>
      </c>
    </row>
    <row r="1077" spans="1:3" x14ac:dyDescent="0.3">
      <c r="A1077" s="5" t="s">
        <v>2000</v>
      </c>
      <c r="B1077" s="3">
        <v>1</v>
      </c>
      <c r="C1077" s="3">
        <v>9.5809999999999995</v>
      </c>
    </row>
    <row r="1078" spans="1:3" x14ac:dyDescent="0.3">
      <c r="A1078" s="5" t="s">
        <v>2005</v>
      </c>
      <c r="B1078" s="3">
        <v>1</v>
      </c>
      <c r="C1078" s="3">
        <v>9.5739999999999998</v>
      </c>
    </row>
    <row r="1079" spans="1:3" x14ac:dyDescent="0.3">
      <c r="A1079" s="5" t="s">
        <v>5731</v>
      </c>
      <c r="B1079" s="3">
        <v>2</v>
      </c>
      <c r="C1079" s="3">
        <v>9.57</v>
      </c>
    </row>
    <row r="1080" spans="1:3" x14ac:dyDescent="0.3">
      <c r="A1080" s="5" t="s">
        <v>2009</v>
      </c>
      <c r="B1080" s="3">
        <v>1</v>
      </c>
      <c r="C1080" s="3">
        <v>9.5690000000000008</v>
      </c>
    </row>
    <row r="1081" spans="1:3" x14ac:dyDescent="0.3">
      <c r="A1081" s="5" t="s">
        <v>2011</v>
      </c>
      <c r="B1081" s="3">
        <v>1</v>
      </c>
      <c r="C1081" s="3">
        <v>9.5660000000000007</v>
      </c>
    </row>
    <row r="1082" spans="1:3" x14ac:dyDescent="0.3">
      <c r="A1082" s="5" t="s">
        <v>2017</v>
      </c>
      <c r="B1082" s="3">
        <v>1</v>
      </c>
      <c r="C1082" s="3">
        <v>9.5449999999999999</v>
      </c>
    </row>
    <row r="1083" spans="1:3" x14ac:dyDescent="0.3">
      <c r="A1083" s="5" t="s">
        <v>2026</v>
      </c>
      <c r="B1083" s="3">
        <v>1</v>
      </c>
      <c r="C1083" s="3">
        <v>9.5310000000000006</v>
      </c>
    </row>
    <row r="1084" spans="1:3" x14ac:dyDescent="0.3">
      <c r="A1084" s="5" t="s">
        <v>5036</v>
      </c>
      <c r="B1084" s="3">
        <v>2</v>
      </c>
      <c r="C1084" s="3">
        <v>9.527000000000001</v>
      </c>
    </row>
    <row r="1085" spans="1:3" x14ac:dyDescent="0.3">
      <c r="A1085" s="5" t="s">
        <v>2034</v>
      </c>
      <c r="B1085" s="3">
        <v>1</v>
      </c>
      <c r="C1085" s="3">
        <v>9.5239999999999991</v>
      </c>
    </row>
    <row r="1086" spans="1:3" x14ac:dyDescent="0.3">
      <c r="A1086" s="5" t="s">
        <v>2037</v>
      </c>
      <c r="B1086" s="3">
        <v>1</v>
      </c>
      <c r="C1086" s="3">
        <v>9.52</v>
      </c>
    </row>
    <row r="1087" spans="1:3" x14ac:dyDescent="0.3">
      <c r="A1087" s="5" t="s">
        <v>2040</v>
      </c>
      <c r="B1087" s="3">
        <v>1</v>
      </c>
      <c r="C1087" s="3">
        <v>9.516</v>
      </c>
    </row>
    <row r="1088" spans="1:3" x14ac:dyDescent="0.3">
      <c r="A1088" s="5" t="s">
        <v>2046</v>
      </c>
      <c r="B1088" s="3">
        <v>1</v>
      </c>
      <c r="C1088" s="3">
        <v>9.5150000000000006</v>
      </c>
    </row>
    <row r="1089" spans="1:3" x14ac:dyDescent="0.3">
      <c r="A1089" s="5" t="s">
        <v>2048</v>
      </c>
      <c r="B1089" s="3">
        <v>1</v>
      </c>
      <c r="C1089" s="3">
        <v>9.5079999999999991</v>
      </c>
    </row>
    <row r="1090" spans="1:3" x14ac:dyDescent="0.3">
      <c r="A1090" s="5" t="s">
        <v>2062</v>
      </c>
      <c r="B1090" s="3">
        <v>1</v>
      </c>
      <c r="C1090" s="3">
        <v>9.484</v>
      </c>
    </row>
    <row r="1091" spans="1:3" x14ac:dyDescent="0.3">
      <c r="A1091" s="5" t="s">
        <v>2065</v>
      </c>
      <c r="B1091" s="3">
        <v>1</v>
      </c>
      <c r="C1091" s="3">
        <v>9.4719999999999995</v>
      </c>
    </row>
    <row r="1092" spans="1:3" x14ac:dyDescent="0.3">
      <c r="A1092" s="5" t="s">
        <v>5379</v>
      </c>
      <c r="B1092" s="3">
        <v>2</v>
      </c>
      <c r="C1092" s="3">
        <v>9.4710000000000001</v>
      </c>
    </row>
    <row r="1093" spans="1:3" x14ac:dyDescent="0.3">
      <c r="A1093" s="5" t="s">
        <v>2068</v>
      </c>
      <c r="B1093" s="3">
        <v>1</v>
      </c>
      <c r="C1093" s="3">
        <v>9.4570000000000007</v>
      </c>
    </row>
    <row r="1094" spans="1:3" x14ac:dyDescent="0.3">
      <c r="A1094" s="5" t="s">
        <v>2070</v>
      </c>
      <c r="B1094" s="3">
        <v>1</v>
      </c>
      <c r="C1094" s="3">
        <v>9.4559999999999995</v>
      </c>
    </row>
    <row r="1095" spans="1:3" x14ac:dyDescent="0.3">
      <c r="A1095" s="5" t="s">
        <v>5774</v>
      </c>
      <c r="B1095" s="3">
        <v>2</v>
      </c>
      <c r="C1095" s="3">
        <v>9.4380000000000006</v>
      </c>
    </row>
    <row r="1096" spans="1:3" x14ac:dyDescent="0.3">
      <c r="A1096" s="5" t="s">
        <v>5452</v>
      </c>
      <c r="B1096" s="3">
        <v>2</v>
      </c>
      <c r="C1096" s="3">
        <v>9.4310000000000009</v>
      </c>
    </row>
    <row r="1097" spans="1:3" x14ac:dyDescent="0.3">
      <c r="A1097" s="5" t="s">
        <v>5350</v>
      </c>
      <c r="B1097" s="3">
        <v>2</v>
      </c>
      <c r="C1097" s="3">
        <v>9.4310000000000009</v>
      </c>
    </row>
    <row r="1098" spans="1:3" x14ac:dyDescent="0.3">
      <c r="A1098" s="5" t="s">
        <v>2085</v>
      </c>
      <c r="B1098" s="3">
        <v>1</v>
      </c>
      <c r="C1098" s="3">
        <v>9.4269999999999996</v>
      </c>
    </row>
    <row r="1099" spans="1:3" x14ac:dyDescent="0.3">
      <c r="A1099" s="5" t="s">
        <v>2083</v>
      </c>
      <c r="B1099" s="3">
        <v>1</v>
      </c>
      <c r="C1099" s="3">
        <v>9.4269999999999996</v>
      </c>
    </row>
    <row r="1100" spans="1:3" x14ac:dyDescent="0.3">
      <c r="A1100" s="5" t="s">
        <v>2087</v>
      </c>
      <c r="B1100" s="3">
        <v>1</v>
      </c>
      <c r="C1100" s="3">
        <v>9.4260000000000002</v>
      </c>
    </row>
    <row r="1101" spans="1:3" x14ac:dyDescent="0.3">
      <c r="A1101" s="5" t="s">
        <v>2090</v>
      </c>
      <c r="B1101" s="3">
        <v>1</v>
      </c>
      <c r="C1101" s="3">
        <v>9.4250000000000007</v>
      </c>
    </row>
    <row r="1102" spans="1:3" x14ac:dyDescent="0.3">
      <c r="A1102" s="5" t="s">
        <v>2092</v>
      </c>
      <c r="B1102" s="3">
        <v>1</v>
      </c>
      <c r="C1102" s="3">
        <v>9.4220000000000006</v>
      </c>
    </row>
    <row r="1103" spans="1:3" x14ac:dyDescent="0.3">
      <c r="A1103" s="5" t="s">
        <v>2098</v>
      </c>
      <c r="B1103" s="3">
        <v>1</v>
      </c>
      <c r="C1103" s="3">
        <v>9.4090000000000007</v>
      </c>
    </row>
    <row r="1104" spans="1:3" x14ac:dyDescent="0.3">
      <c r="A1104" s="5" t="s">
        <v>2099</v>
      </c>
      <c r="B1104" s="3">
        <v>1</v>
      </c>
      <c r="C1104" s="3">
        <v>9.407</v>
      </c>
    </row>
    <row r="1105" spans="1:3" x14ac:dyDescent="0.3">
      <c r="A1105" s="5" t="s">
        <v>2101</v>
      </c>
      <c r="B1105" s="3">
        <v>1</v>
      </c>
      <c r="C1105" s="3">
        <v>9.4039999999999999</v>
      </c>
    </row>
    <row r="1106" spans="1:3" x14ac:dyDescent="0.3">
      <c r="A1106" s="5" t="s">
        <v>2106</v>
      </c>
      <c r="B1106" s="3">
        <v>1</v>
      </c>
      <c r="C1106" s="3">
        <v>9.3960000000000008</v>
      </c>
    </row>
    <row r="1107" spans="1:3" x14ac:dyDescent="0.3">
      <c r="A1107" s="5" t="s">
        <v>5448</v>
      </c>
      <c r="B1107" s="3">
        <v>2</v>
      </c>
      <c r="C1107" s="3">
        <v>9.3819999999999997</v>
      </c>
    </row>
    <row r="1108" spans="1:3" x14ac:dyDescent="0.3">
      <c r="A1108" s="5" t="s">
        <v>5685</v>
      </c>
      <c r="B1108" s="3">
        <v>2</v>
      </c>
      <c r="C1108" s="3">
        <v>9.3469999999999995</v>
      </c>
    </row>
    <row r="1109" spans="1:3" x14ac:dyDescent="0.3">
      <c r="A1109" s="5" t="s">
        <v>2120</v>
      </c>
      <c r="B1109" s="3">
        <v>1</v>
      </c>
      <c r="C1109" s="3">
        <v>9.3330000000000002</v>
      </c>
    </row>
    <row r="1110" spans="1:3" x14ac:dyDescent="0.3">
      <c r="A1110" s="5" t="s">
        <v>2125</v>
      </c>
      <c r="B1110" s="3">
        <v>1</v>
      </c>
      <c r="C1110" s="3">
        <v>9.3179999999999996</v>
      </c>
    </row>
    <row r="1111" spans="1:3" x14ac:dyDescent="0.3">
      <c r="A1111" s="5" t="s">
        <v>2139</v>
      </c>
      <c r="B1111" s="3">
        <v>1</v>
      </c>
      <c r="C1111" s="3">
        <v>9.2919999999999998</v>
      </c>
    </row>
    <row r="1112" spans="1:3" x14ac:dyDescent="0.3">
      <c r="A1112" s="5" t="s">
        <v>5964</v>
      </c>
      <c r="B1112" s="3">
        <v>2</v>
      </c>
      <c r="C1112" s="3">
        <v>9.2899999999999991</v>
      </c>
    </row>
    <row r="1113" spans="1:3" x14ac:dyDescent="0.3">
      <c r="A1113" s="5" t="s">
        <v>5652</v>
      </c>
      <c r="B1113" s="3">
        <v>2</v>
      </c>
      <c r="C1113" s="3">
        <v>9.286999999999999</v>
      </c>
    </row>
    <row r="1114" spans="1:3" x14ac:dyDescent="0.3">
      <c r="A1114" s="5" t="s">
        <v>5438</v>
      </c>
      <c r="B1114" s="3">
        <v>2</v>
      </c>
      <c r="C1114" s="3">
        <v>9.2620000000000005</v>
      </c>
    </row>
    <row r="1115" spans="1:3" x14ac:dyDescent="0.3">
      <c r="A1115" s="5" t="s">
        <v>5392</v>
      </c>
      <c r="B1115" s="3">
        <v>2</v>
      </c>
      <c r="C1115" s="3">
        <v>9.2509999999999994</v>
      </c>
    </row>
    <row r="1116" spans="1:3" x14ac:dyDescent="0.3">
      <c r="A1116" s="5" t="s">
        <v>2148</v>
      </c>
      <c r="B1116" s="3">
        <v>1</v>
      </c>
      <c r="C1116" s="3">
        <v>9.2430000000000003</v>
      </c>
    </row>
    <row r="1117" spans="1:3" x14ac:dyDescent="0.3">
      <c r="A1117" s="5" t="s">
        <v>2150</v>
      </c>
      <c r="B1117" s="3">
        <v>1</v>
      </c>
      <c r="C1117" s="3">
        <v>9.24</v>
      </c>
    </row>
    <row r="1118" spans="1:3" x14ac:dyDescent="0.3">
      <c r="A1118" s="5" t="s">
        <v>5935</v>
      </c>
      <c r="B1118" s="3">
        <v>2</v>
      </c>
      <c r="C1118" s="3">
        <v>9.2240000000000002</v>
      </c>
    </row>
    <row r="1119" spans="1:3" x14ac:dyDescent="0.3">
      <c r="A1119" s="5" t="s">
        <v>2160</v>
      </c>
      <c r="B1119" s="3">
        <v>1</v>
      </c>
      <c r="C1119" s="3">
        <v>9.2010000000000005</v>
      </c>
    </row>
    <row r="1120" spans="1:3" x14ac:dyDescent="0.3">
      <c r="A1120" s="5" t="s">
        <v>2162</v>
      </c>
      <c r="B1120" s="3">
        <v>1</v>
      </c>
      <c r="C1120" s="3">
        <v>9.1940000000000008</v>
      </c>
    </row>
    <row r="1121" spans="1:3" x14ac:dyDescent="0.3">
      <c r="A1121" s="5" t="s">
        <v>6066</v>
      </c>
      <c r="B1121" s="3">
        <v>2</v>
      </c>
      <c r="C1121" s="3">
        <v>9.1909999999999989</v>
      </c>
    </row>
    <row r="1122" spans="1:3" x14ac:dyDescent="0.3">
      <c r="A1122" s="5" t="s">
        <v>2167</v>
      </c>
      <c r="B1122" s="3">
        <v>1</v>
      </c>
      <c r="C1122" s="3">
        <v>9.1769999999999996</v>
      </c>
    </row>
    <row r="1123" spans="1:3" x14ac:dyDescent="0.3">
      <c r="A1123" s="5" t="s">
        <v>2174</v>
      </c>
      <c r="B1123" s="3">
        <v>1</v>
      </c>
      <c r="C1123" s="3">
        <v>9.1690000000000005</v>
      </c>
    </row>
    <row r="1124" spans="1:3" x14ac:dyDescent="0.3">
      <c r="A1124" s="5" t="s">
        <v>2172</v>
      </c>
      <c r="B1124" s="3">
        <v>1</v>
      </c>
      <c r="C1124" s="3">
        <v>9.1690000000000005</v>
      </c>
    </row>
    <row r="1125" spans="1:3" x14ac:dyDescent="0.3">
      <c r="A1125" s="5" t="s">
        <v>2186</v>
      </c>
      <c r="B1125" s="3">
        <v>1</v>
      </c>
      <c r="C1125" s="3">
        <v>9.1349999999999998</v>
      </c>
    </row>
    <row r="1126" spans="1:3" x14ac:dyDescent="0.3">
      <c r="A1126" s="5" t="s">
        <v>2187</v>
      </c>
      <c r="B1126" s="3">
        <v>1</v>
      </c>
      <c r="C1126" s="3">
        <v>9.1280000000000001</v>
      </c>
    </row>
    <row r="1127" spans="1:3" x14ac:dyDescent="0.3">
      <c r="A1127" s="5" t="s">
        <v>5511</v>
      </c>
      <c r="B1127" s="3">
        <v>2</v>
      </c>
      <c r="C1127" s="3">
        <v>9.125</v>
      </c>
    </row>
    <row r="1128" spans="1:3" x14ac:dyDescent="0.3">
      <c r="A1128" s="5" t="s">
        <v>2189</v>
      </c>
      <c r="B1128" s="3">
        <v>1</v>
      </c>
      <c r="C1128" s="3">
        <v>9.1229999999999993</v>
      </c>
    </row>
    <row r="1129" spans="1:3" x14ac:dyDescent="0.3">
      <c r="A1129" s="5" t="s">
        <v>2196</v>
      </c>
      <c r="B1129" s="3">
        <v>1</v>
      </c>
      <c r="C1129" s="3">
        <v>9.1180000000000003</v>
      </c>
    </row>
    <row r="1130" spans="1:3" x14ac:dyDescent="0.3">
      <c r="A1130" s="5" t="s">
        <v>2194</v>
      </c>
      <c r="B1130" s="3">
        <v>1</v>
      </c>
      <c r="C1130" s="3">
        <v>9.1180000000000003</v>
      </c>
    </row>
    <row r="1131" spans="1:3" x14ac:dyDescent="0.3">
      <c r="A1131" s="5" t="s">
        <v>6096</v>
      </c>
      <c r="B1131" s="3">
        <v>2</v>
      </c>
      <c r="C1131" s="3">
        <v>9.1050000000000004</v>
      </c>
    </row>
    <row r="1132" spans="1:3" x14ac:dyDescent="0.3">
      <c r="A1132" s="5" t="s">
        <v>2219</v>
      </c>
      <c r="B1132" s="3">
        <v>1</v>
      </c>
      <c r="C1132" s="3">
        <v>9.0589999999999993</v>
      </c>
    </row>
    <row r="1133" spans="1:3" x14ac:dyDescent="0.3">
      <c r="A1133" s="5" t="s">
        <v>2221</v>
      </c>
      <c r="B1133" s="3">
        <v>1</v>
      </c>
      <c r="C1133" s="3">
        <v>9.0470000000000006</v>
      </c>
    </row>
    <row r="1134" spans="1:3" x14ac:dyDescent="0.3">
      <c r="A1134" s="5" t="s">
        <v>5903</v>
      </c>
      <c r="B1134" s="3">
        <v>2</v>
      </c>
      <c r="C1134" s="3">
        <v>9.0459999999999994</v>
      </c>
    </row>
    <row r="1135" spans="1:3" x14ac:dyDescent="0.3">
      <c r="A1135" s="5" t="s">
        <v>2226</v>
      </c>
      <c r="B1135" s="3">
        <v>1</v>
      </c>
      <c r="C1135" s="3">
        <v>9.0359999999999996</v>
      </c>
    </row>
    <row r="1136" spans="1:3" x14ac:dyDescent="0.3">
      <c r="A1136" s="5" t="s">
        <v>5696</v>
      </c>
      <c r="B1136" s="3">
        <v>2</v>
      </c>
      <c r="C1136" s="3">
        <v>9.0039999999999996</v>
      </c>
    </row>
    <row r="1137" spans="1:3" x14ac:dyDescent="0.3">
      <c r="A1137" s="5" t="s">
        <v>5911</v>
      </c>
      <c r="B1137" s="3">
        <v>2</v>
      </c>
      <c r="C1137" s="3">
        <v>8.9969999999999999</v>
      </c>
    </row>
    <row r="1138" spans="1:3" x14ac:dyDescent="0.3">
      <c r="A1138" s="5" t="s">
        <v>6162</v>
      </c>
      <c r="B1138" s="3">
        <v>2</v>
      </c>
      <c r="C1138" s="3">
        <v>8.99</v>
      </c>
    </row>
    <row r="1139" spans="1:3" x14ac:dyDescent="0.3">
      <c r="A1139" s="5" t="s">
        <v>2243</v>
      </c>
      <c r="B1139" s="3">
        <v>1</v>
      </c>
      <c r="C1139" s="3">
        <v>8.9789999999999992</v>
      </c>
    </row>
    <row r="1140" spans="1:3" x14ac:dyDescent="0.3">
      <c r="A1140" s="5" t="s">
        <v>2245</v>
      </c>
      <c r="B1140" s="3">
        <v>1</v>
      </c>
      <c r="C1140" s="3">
        <v>8.9779999999999998</v>
      </c>
    </row>
    <row r="1141" spans="1:3" x14ac:dyDescent="0.3">
      <c r="A1141" s="5" t="s">
        <v>2246</v>
      </c>
      <c r="B1141" s="3">
        <v>1</v>
      </c>
      <c r="C1141" s="3">
        <v>8.9740000000000002</v>
      </c>
    </row>
    <row r="1142" spans="1:3" x14ac:dyDescent="0.3">
      <c r="A1142" s="5" t="s">
        <v>2248</v>
      </c>
      <c r="B1142" s="3">
        <v>1</v>
      </c>
      <c r="C1142" s="3">
        <v>8.9730000000000008</v>
      </c>
    </row>
    <row r="1143" spans="1:3" x14ac:dyDescent="0.3">
      <c r="A1143" s="5" t="s">
        <v>2250</v>
      </c>
      <c r="B1143" s="3">
        <v>1</v>
      </c>
      <c r="C1143" s="3">
        <v>8.9719999999999995</v>
      </c>
    </row>
    <row r="1144" spans="1:3" x14ac:dyDescent="0.3">
      <c r="A1144" s="5" t="s">
        <v>2262</v>
      </c>
      <c r="B1144" s="3">
        <v>1</v>
      </c>
      <c r="C1144" s="3">
        <v>8.9390000000000001</v>
      </c>
    </row>
    <row r="1145" spans="1:3" x14ac:dyDescent="0.3">
      <c r="A1145" s="5" t="s">
        <v>2264</v>
      </c>
      <c r="B1145" s="3">
        <v>1</v>
      </c>
      <c r="C1145" s="3">
        <v>8.9390000000000001</v>
      </c>
    </row>
    <row r="1146" spans="1:3" x14ac:dyDescent="0.3">
      <c r="A1146" s="5" t="s">
        <v>6090</v>
      </c>
      <c r="B1146" s="3">
        <v>2</v>
      </c>
      <c r="C1146" s="3">
        <v>8.9209999999999994</v>
      </c>
    </row>
    <row r="1147" spans="1:3" x14ac:dyDescent="0.3">
      <c r="A1147" s="5" t="s">
        <v>2272</v>
      </c>
      <c r="B1147" s="3">
        <v>1</v>
      </c>
      <c r="C1147" s="3">
        <v>8.9209999999999994</v>
      </c>
    </row>
    <row r="1148" spans="1:3" x14ac:dyDescent="0.3">
      <c r="A1148" s="5" t="s">
        <v>2274</v>
      </c>
      <c r="B1148" s="3">
        <v>1</v>
      </c>
      <c r="C1148" s="3">
        <v>8.92</v>
      </c>
    </row>
    <row r="1149" spans="1:3" x14ac:dyDescent="0.3">
      <c r="A1149" s="5" t="s">
        <v>2276</v>
      </c>
      <c r="B1149" s="3">
        <v>1</v>
      </c>
      <c r="C1149" s="3">
        <v>8.9139999999999997</v>
      </c>
    </row>
    <row r="1150" spans="1:3" x14ac:dyDescent="0.3">
      <c r="A1150" s="5" t="s">
        <v>2278</v>
      </c>
      <c r="B1150" s="3">
        <v>1</v>
      </c>
      <c r="C1150" s="3">
        <v>8.9109999999999996</v>
      </c>
    </row>
    <row r="1151" spans="1:3" x14ac:dyDescent="0.3">
      <c r="A1151" s="5" t="s">
        <v>6119</v>
      </c>
      <c r="B1151" s="3">
        <v>2</v>
      </c>
      <c r="C1151" s="3">
        <v>8.902000000000001</v>
      </c>
    </row>
    <row r="1152" spans="1:3" x14ac:dyDescent="0.3">
      <c r="A1152" s="5" t="s">
        <v>2284</v>
      </c>
      <c r="B1152" s="3">
        <v>1</v>
      </c>
      <c r="C1152" s="3">
        <v>8.8979999999999997</v>
      </c>
    </row>
    <row r="1153" spans="1:3" x14ac:dyDescent="0.3">
      <c r="A1153" s="5" t="s">
        <v>2288</v>
      </c>
      <c r="B1153" s="3">
        <v>1</v>
      </c>
      <c r="C1153" s="3">
        <v>8.891</v>
      </c>
    </row>
    <row r="1154" spans="1:3" x14ac:dyDescent="0.3">
      <c r="A1154" s="5" t="s">
        <v>2290</v>
      </c>
      <c r="B1154" s="3">
        <v>1</v>
      </c>
      <c r="C1154" s="3">
        <v>8.8889999999999993</v>
      </c>
    </row>
    <row r="1155" spans="1:3" x14ac:dyDescent="0.3">
      <c r="A1155" s="5" t="s">
        <v>2292</v>
      </c>
      <c r="B1155" s="3">
        <v>1</v>
      </c>
      <c r="C1155" s="3">
        <v>8.8859999999999992</v>
      </c>
    </row>
    <row r="1156" spans="1:3" x14ac:dyDescent="0.3">
      <c r="A1156" s="5" t="s">
        <v>2294</v>
      </c>
      <c r="B1156" s="3">
        <v>1</v>
      </c>
      <c r="C1156" s="3">
        <v>8.8849999999999998</v>
      </c>
    </row>
    <row r="1157" spans="1:3" x14ac:dyDescent="0.3">
      <c r="A1157" s="5" t="s">
        <v>2301</v>
      </c>
      <c r="B1157" s="3">
        <v>1</v>
      </c>
      <c r="C1157" s="3">
        <v>8.8699999999999992</v>
      </c>
    </row>
    <row r="1158" spans="1:3" x14ac:dyDescent="0.3">
      <c r="A1158" s="5" t="s">
        <v>2307</v>
      </c>
      <c r="B1158" s="3">
        <v>1</v>
      </c>
      <c r="C1158" s="3">
        <v>8.859</v>
      </c>
    </row>
    <row r="1159" spans="1:3" x14ac:dyDescent="0.3">
      <c r="A1159" s="5" t="s">
        <v>6036</v>
      </c>
      <c r="B1159" s="3">
        <v>2</v>
      </c>
      <c r="C1159" s="3">
        <v>8.8339999999999996</v>
      </c>
    </row>
    <row r="1160" spans="1:3" x14ac:dyDescent="0.3">
      <c r="A1160" s="5" t="s">
        <v>2322</v>
      </c>
      <c r="B1160" s="3">
        <v>1</v>
      </c>
      <c r="C1160" s="3">
        <v>8.8070000000000004</v>
      </c>
    </row>
    <row r="1161" spans="1:3" x14ac:dyDescent="0.3">
      <c r="A1161" s="5" t="s">
        <v>2324</v>
      </c>
      <c r="B1161" s="3">
        <v>1</v>
      </c>
      <c r="C1161" s="3">
        <v>8.8040000000000003</v>
      </c>
    </row>
    <row r="1162" spans="1:3" x14ac:dyDescent="0.3">
      <c r="A1162" s="5" t="s">
        <v>2332</v>
      </c>
      <c r="B1162" s="3">
        <v>1</v>
      </c>
      <c r="C1162" s="3">
        <v>8.7810000000000006</v>
      </c>
    </row>
    <row r="1163" spans="1:3" x14ac:dyDescent="0.3">
      <c r="A1163" s="5" t="s">
        <v>2335</v>
      </c>
      <c r="B1163" s="3">
        <v>1</v>
      </c>
      <c r="C1163" s="3">
        <v>8.7739999999999991</v>
      </c>
    </row>
    <row r="1164" spans="1:3" x14ac:dyDescent="0.3">
      <c r="A1164" s="5" t="s">
        <v>2340</v>
      </c>
      <c r="B1164" s="3">
        <v>1</v>
      </c>
      <c r="C1164" s="3">
        <v>8.7609999999999992</v>
      </c>
    </row>
    <row r="1165" spans="1:3" x14ac:dyDescent="0.3">
      <c r="A1165" s="5" t="s">
        <v>2342</v>
      </c>
      <c r="B1165" s="3">
        <v>1</v>
      </c>
      <c r="C1165" s="3">
        <v>8.7590000000000003</v>
      </c>
    </row>
    <row r="1166" spans="1:3" x14ac:dyDescent="0.3">
      <c r="A1166" s="5" t="s">
        <v>6313</v>
      </c>
      <c r="B1166" s="3">
        <v>2</v>
      </c>
      <c r="C1166" s="3">
        <v>8.73</v>
      </c>
    </row>
    <row r="1167" spans="1:3" x14ac:dyDescent="0.3">
      <c r="A1167" s="5" t="s">
        <v>2356</v>
      </c>
      <c r="B1167" s="3">
        <v>1</v>
      </c>
      <c r="C1167" s="3">
        <v>8.7230000000000008</v>
      </c>
    </row>
    <row r="1168" spans="1:3" x14ac:dyDescent="0.3">
      <c r="A1168" s="5" t="s">
        <v>2369</v>
      </c>
      <c r="B1168" s="3">
        <v>1</v>
      </c>
      <c r="C1168" s="3">
        <v>8.6929999999999996</v>
      </c>
    </row>
    <row r="1169" spans="1:3" x14ac:dyDescent="0.3">
      <c r="A1169" s="5" t="s">
        <v>2374</v>
      </c>
      <c r="B1169" s="3">
        <v>1</v>
      </c>
      <c r="C1169" s="3">
        <v>8.68</v>
      </c>
    </row>
    <row r="1170" spans="1:3" x14ac:dyDescent="0.3">
      <c r="A1170" s="5" t="s">
        <v>2377</v>
      </c>
      <c r="B1170" s="3">
        <v>1</v>
      </c>
      <c r="C1170" s="3">
        <v>8.68</v>
      </c>
    </row>
    <row r="1171" spans="1:3" x14ac:dyDescent="0.3">
      <c r="A1171" s="5" t="s">
        <v>2379</v>
      </c>
      <c r="B1171" s="3">
        <v>1</v>
      </c>
      <c r="C1171" s="3">
        <v>8.6720000000000006</v>
      </c>
    </row>
    <row r="1172" spans="1:3" x14ac:dyDescent="0.3">
      <c r="A1172" s="5" t="s">
        <v>2381</v>
      </c>
      <c r="B1172" s="3">
        <v>1</v>
      </c>
      <c r="C1172" s="3">
        <v>8.6620000000000008</v>
      </c>
    </row>
    <row r="1173" spans="1:3" x14ac:dyDescent="0.3">
      <c r="A1173" s="5" t="s">
        <v>2385</v>
      </c>
      <c r="B1173" s="3">
        <v>1</v>
      </c>
      <c r="C1173" s="3">
        <v>8.6590000000000007</v>
      </c>
    </row>
    <row r="1174" spans="1:3" x14ac:dyDescent="0.3">
      <c r="A1174" s="5" t="s">
        <v>2388</v>
      </c>
      <c r="B1174" s="3">
        <v>1</v>
      </c>
      <c r="C1174" s="3">
        <v>8.6530000000000005</v>
      </c>
    </row>
    <row r="1175" spans="1:3" x14ac:dyDescent="0.3">
      <c r="A1175" s="5" t="s">
        <v>2389</v>
      </c>
      <c r="B1175" s="3">
        <v>1</v>
      </c>
      <c r="C1175" s="3">
        <v>8.6489999999999991</v>
      </c>
    </row>
    <row r="1176" spans="1:3" x14ac:dyDescent="0.3">
      <c r="A1176" s="5" t="s">
        <v>6402</v>
      </c>
      <c r="B1176" s="3">
        <v>2</v>
      </c>
      <c r="C1176" s="3">
        <v>8.6470000000000002</v>
      </c>
    </row>
    <row r="1177" spans="1:3" x14ac:dyDescent="0.3">
      <c r="A1177" s="5" t="s">
        <v>2396</v>
      </c>
      <c r="B1177" s="3">
        <v>1</v>
      </c>
      <c r="C1177" s="3">
        <v>8.641</v>
      </c>
    </row>
    <row r="1178" spans="1:3" x14ac:dyDescent="0.3">
      <c r="A1178" s="5" t="s">
        <v>2398</v>
      </c>
      <c r="B1178" s="3">
        <v>1</v>
      </c>
      <c r="C1178" s="3">
        <v>8.6349999999999998</v>
      </c>
    </row>
    <row r="1179" spans="1:3" x14ac:dyDescent="0.3">
      <c r="A1179" s="5" t="s">
        <v>2400</v>
      </c>
      <c r="B1179" s="3">
        <v>1</v>
      </c>
      <c r="C1179" s="3">
        <v>8.6329999999999991</v>
      </c>
    </row>
    <row r="1180" spans="1:3" x14ac:dyDescent="0.3">
      <c r="A1180" s="5" t="s">
        <v>2405</v>
      </c>
      <c r="B1180" s="3">
        <v>1</v>
      </c>
      <c r="C1180" s="3">
        <v>8.6280000000000001</v>
      </c>
    </row>
    <row r="1181" spans="1:3" x14ac:dyDescent="0.3">
      <c r="A1181" s="5" t="s">
        <v>2407</v>
      </c>
      <c r="B1181" s="3">
        <v>1</v>
      </c>
      <c r="C1181" s="3">
        <v>8.6240000000000006</v>
      </c>
    </row>
    <row r="1182" spans="1:3" x14ac:dyDescent="0.3">
      <c r="A1182" s="5" t="s">
        <v>2413</v>
      </c>
      <c r="B1182" s="3">
        <v>1</v>
      </c>
      <c r="C1182" s="3">
        <v>8.6140000000000008</v>
      </c>
    </row>
    <row r="1183" spans="1:3" x14ac:dyDescent="0.3">
      <c r="A1183" s="5" t="s">
        <v>2416</v>
      </c>
      <c r="B1183" s="3">
        <v>1</v>
      </c>
      <c r="C1183" s="3">
        <v>8.5990000000000002</v>
      </c>
    </row>
    <row r="1184" spans="1:3" x14ac:dyDescent="0.3">
      <c r="A1184" s="5" t="s">
        <v>2419</v>
      </c>
      <c r="B1184" s="3">
        <v>1</v>
      </c>
      <c r="C1184" s="3">
        <v>8.5969999999999995</v>
      </c>
    </row>
    <row r="1185" spans="1:3" x14ac:dyDescent="0.3">
      <c r="A1185" s="5" t="s">
        <v>2425</v>
      </c>
      <c r="B1185" s="3">
        <v>1</v>
      </c>
      <c r="C1185" s="3">
        <v>8.5790000000000006</v>
      </c>
    </row>
    <row r="1186" spans="1:3" x14ac:dyDescent="0.3">
      <c r="A1186" s="5" t="s">
        <v>2431</v>
      </c>
      <c r="B1186" s="3">
        <v>1</v>
      </c>
      <c r="C1186" s="3">
        <v>8.5730000000000004</v>
      </c>
    </row>
    <row r="1187" spans="1:3" x14ac:dyDescent="0.3">
      <c r="A1187" s="5" t="s">
        <v>2433</v>
      </c>
      <c r="B1187" s="3">
        <v>1</v>
      </c>
      <c r="C1187" s="3">
        <v>8.5730000000000004</v>
      </c>
    </row>
    <row r="1188" spans="1:3" x14ac:dyDescent="0.3">
      <c r="A1188" s="5" t="s">
        <v>2435</v>
      </c>
      <c r="B1188" s="3">
        <v>1</v>
      </c>
      <c r="C1188" s="3">
        <v>8.5709999999999997</v>
      </c>
    </row>
    <row r="1189" spans="1:3" x14ac:dyDescent="0.3">
      <c r="A1189" s="5" t="s">
        <v>2437</v>
      </c>
      <c r="B1189" s="3">
        <v>1</v>
      </c>
      <c r="C1189" s="3">
        <v>8.5690000000000008</v>
      </c>
    </row>
    <row r="1190" spans="1:3" x14ac:dyDescent="0.3">
      <c r="A1190" s="5" t="s">
        <v>2441</v>
      </c>
      <c r="B1190" s="3">
        <v>1</v>
      </c>
      <c r="C1190" s="3">
        <v>8.5679999999999996</v>
      </c>
    </row>
    <row r="1191" spans="1:3" x14ac:dyDescent="0.3">
      <c r="A1191" s="5" t="s">
        <v>2447</v>
      </c>
      <c r="B1191" s="3">
        <v>1</v>
      </c>
      <c r="C1191" s="3">
        <v>8.5500000000000007</v>
      </c>
    </row>
    <row r="1192" spans="1:3" x14ac:dyDescent="0.3">
      <c r="A1192" s="5" t="s">
        <v>2449</v>
      </c>
      <c r="B1192" s="3">
        <v>1</v>
      </c>
      <c r="C1192" s="3">
        <v>8.5470000000000006</v>
      </c>
    </row>
    <row r="1193" spans="1:3" x14ac:dyDescent="0.3">
      <c r="A1193" s="5" t="s">
        <v>6589</v>
      </c>
      <c r="B1193" s="3">
        <v>2</v>
      </c>
      <c r="C1193" s="3">
        <v>8.5310000000000006</v>
      </c>
    </row>
    <row r="1194" spans="1:3" x14ac:dyDescent="0.3">
      <c r="A1194" s="5" t="s">
        <v>2459</v>
      </c>
      <c r="B1194" s="3">
        <v>1</v>
      </c>
      <c r="C1194" s="3">
        <v>8.52</v>
      </c>
    </row>
    <row r="1195" spans="1:3" x14ac:dyDescent="0.3">
      <c r="A1195" s="5" t="s">
        <v>2461</v>
      </c>
      <c r="B1195" s="3">
        <v>1</v>
      </c>
      <c r="C1195" s="3">
        <v>8.5180000000000007</v>
      </c>
    </row>
    <row r="1196" spans="1:3" x14ac:dyDescent="0.3">
      <c r="A1196" s="5" t="s">
        <v>2463</v>
      </c>
      <c r="B1196" s="3">
        <v>1</v>
      </c>
      <c r="C1196" s="3">
        <v>8.5120000000000005</v>
      </c>
    </row>
    <row r="1197" spans="1:3" x14ac:dyDescent="0.3">
      <c r="A1197" s="5" t="s">
        <v>2466</v>
      </c>
      <c r="B1197" s="3">
        <v>1</v>
      </c>
      <c r="C1197" s="3">
        <v>8.5039999999999996</v>
      </c>
    </row>
    <row r="1198" spans="1:3" x14ac:dyDescent="0.3">
      <c r="A1198" s="5" t="s">
        <v>2471</v>
      </c>
      <c r="B1198" s="3">
        <v>1</v>
      </c>
      <c r="C1198" s="3">
        <v>8.4969999999999999</v>
      </c>
    </row>
    <row r="1199" spans="1:3" x14ac:dyDescent="0.3">
      <c r="A1199" s="5" t="s">
        <v>2478</v>
      </c>
      <c r="B1199" s="3">
        <v>1</v>
      </c>
      <c r="C1199" s="3">
        <v>8.484</v>
      </c>
    </row>
    <row r="1200" spans="1:3" x14ac:dyDescent="0.3">
      <c r="A1200" s="5" t="s">
        <v>2481</v>
      </c>
      <c r="B1200" s="3">
        <v>1</v>
      </c>
      <c r="C1200" s="3">
        <v>8.4760000000000009</v>
      </c>
    </row>
    <row r="1201" spans="1:3" x14ac:dyDescent="0.3">
      <c r="A1201" s="5" t="s">
        <v>2483</v>
      </c>
      <c r="B1201" s="3">
        <v>1</v>
      </c>
      <c r="C1201" s="3">
        <v>8.4740000000000002</v>
      </c>
    </row>
    <row r="1202" spans="1:3" x14ac:dyDescent="0.3">
      <c r="A1202" s="5" t="s">
        <v>2486</v>
      </c>
      <c r="B1202" s="3">
        <v>1</v>
      </c>
      <c r="C1202" s="3">
        <v>8.4640000000000004</v>
      </c>
    </row>
    <row r="1203" spans="1:3" x14ac:dyDescent="0.3">
      <c r="A1203" s="5" t="s">
        <v>2488</v>
      </c>
      <c r="B1203" s="3">
        <v>1</v>
      </c>
      <c r="C1203" s="3">
        <v>8.4540000000000006</v>
      </c>
    </row>
    <row r="1204" spans="1:3" x14ac:dyDescent="0.3">
      <c r="A1204" s="5" t="s">
        <v>2494</v>
      </c>
      <c r="B1204" s="3">
        <v>1</v>
      </c>
      <c r="C1204" s="3">
        <v>8.4380000000000006</v>
      </c>
    </row>
    <row r="1205" spans="1:3" x14ac:dyDescent="0.3">
      <c r="A1205" s="5" t="s">
        <v>2497</v>
      </c>
      <c r="B1205" s="3">
        <v>1</v>
      </c>
      <c r="C1205" s="3">
        <v>8.4369999999999994</v>
      </c>
    </row>
    <row r="1206" spans="1:3" x14ac:dyDescent="0.3">
      <c r="A1206" s="5" t="s">
        <v>2500</v>
      </c>
      <c r="B1206" s="3">
        <v>1</v>
      </c>
      <c r="C1206" s="3">
        <v>8.43</v>
      </c>
    </row>
    <row r="1207" spans="1:3" x14ac:dyDescent="0.3">
      <c r="A1207" s="5" t="s">
        <v>2507</v>
      </c>
      <c r="B1207" s="3">
        <v>1</v>
      </c>
      <c r="C1207" s="3">
        <v>8.4130000000000003</v>
      </c>
    </row>
    <row r="1208" spans="1:3" x14ac:dyDescent="0.3">
      <c r="A1208" s="5" t="s">
        <v>2509</v>
      </c>
      <c r="B1208" s="3">
        <v>1</v>
      </c>
      <c r="C1208" s="3">
        <v>8.4120000000000008</v>
      </c>
    </row>
    <row r="1209" spans="1:3" x14ac:dyDescent="0.3">
      <c r="A1209" s="5" t="s">
        <v>2516</v>
      </c>
      <c r="B1209" s="3">
        <v>1</v>
      </c>
      <c r="C1209" s="3">
        <v>8.3949999999999996</v>
      </c>
    </row>
    <row r="1210" spans="1:3" x14ac:dyDescent="0.3">
      <c r="A1210" s="5" t="s">
        <v>2522</v>
      </c>
      <c r="B1210" s="3">
        <v>1</v>
      </c>
      <c r="C1210" s="3">
        <v>8.3919999999999995</v>
      </c>
    </row>
    <row r="1211" spans="1:3" x14ac:dyDescent="0.3">
      <c r="A1211" s="5" t="s">
        <v>2529</v>
      </c>
      <c r="B1211" s="3">
        <v>1</v>
      </c>
      <c r="C1211" s="3">
        <v>8.3789999999999996</v>
      </c>
    </row>
    <row r="1212" spans="1:3" x14ac:dyDescent="0.3">
      <c r="A1212" s="5" t="s">
        <v>2532</v>
      </c>
      <c r="B1212" s="3">
        <v>1</v>
      </c>
      <c r="C1212" s="3">
        <v>8.3710000000000004</v>
      </c>
    </row>
    <row r="1213" spans="1:3" x14ac:dyDescent="0.3">
      <c r="A1213" s="5" t="s">
        <v>2537</v>
      </c>
      <c r="B1213" s="3">
        <v>1</v>
      </c>
      <c r="C1213" s="3">
        <v>8.3670000000000009</v>
      </c>
    </row>
    <row r="1214" spans="1:3" x14ac:dyDescent="0.3">
      <c r="A1214" s="5" t="s">
        <v>2539</v>
      </c>
      <c r="B1214" s="3">
        <v>1</v>
      </c>
      <c r="C1214" s="3">
        <v>8.3659999999999997</v>
      </c>
    </row>
    <row r="1215" spans="1:3" x14ac:dyDescent="0.3">
      <c r="A1215" s="5" t="s">
        <v>2545</v>
      </c>
      <c r="B1215" s="3">
        <v>1</v>
      </c>
      <c r="C1215" s="3">
        <v>8.3569999999999993</v>
      </c>
    </row>
    <row r="1216" spans="1:3" x14ac:dyDescent="0.3">
      <c r="A1216" s="5" t="s">
        <v>2550</v>
      </c>
      <c r="B1216" s="3">
        <v>1</v>
      </c>
      <c r="C1216" s="3">
        <v>8.3469999999999995</v>
      </c>
    </row>
    <row r="1217" spans="1:3" x14ac:dyDescent="0.3">
      <c r="A1217" s="5" t="s">
        <v>2555</v>
      </c>
      <c r="B1217" s="3">
        <v>1</v>
      </c>
      <c r="C1217" s="3">
        <v>8.3309999999999995</v>
      </c>
    </row>
    <row r="1218" spans="1:3" x14ac:dyDescent="0.3">
      <c r="A1218" s="5" t="s">
        <v>2566</v>
      </c>
      <c r="B1218" s="3">
        <v>1</v>
      </c>
      <c r="C1218" s="3">
        <v>8.3119999999999994</v>
      </c>
    </row>
    <row r="1219" spans="1:3" x14ac:dyDescent="0.3">
      <c r="A1219" s="5" t="s">
        <v>2575</v>
      </c>
      <c r="B1219" s="3">
        <v>1</v>
      </c>
      <c r="C1219" s="3">
        <v>8.2949999999999999</v>
      </c>
    </row>
    <row r="1220" spans="1:3" x14ac:dyDescent="0.3">
      <c r="A1220" s="5" t="s">
        <v>2577</v>
      </c>
      <c r="B1220" s="3">
        <v>1</v>
      </c>
      <c r="C1220" s="3">
        <v>8.2929999999999993</v>
      </c>
    </row>
    <row r="1221" spans="1:3" x14ac:dyDescent="0.3">
      <c r="A1221" s="5" t="s">
        <v>2579</v>
      </c>
      <c r="B1221" s="3">
        <v>1</v>
      </c>
      <c r="C1221" s="3">
        <v>8.2910000000000004</v>
      </c>
    </row>
    <row r="1222" spans="1:3" x14ac:dyDescent="0.3">
      <c r="A1222" s="5" t="s">
        <v>2581</v>
      </c>
      <c r="B1222" s="3">
        <v>1</v>
      </c>
      <c r="C1222" s="3">
        <v>8.2899999999999991</v>
      </c>
    </row>
    <row r="1223" spans="1:3" x14ac:dyDescent="0.3">
      <c r="A1223" s="5" t="s">
        <v>2585</v>
      </c>
      <c r="B1223" s="3">
        <v>1</v>
      </c>
      <c r="C1223" s="3">
        <v>8.2899999999999991</v>
      </c>
    </row>
    <row r="1224" spans="1:3" x14ac:dyDescent="0.3">
      <c r="A1224" s="5" t="s">
        <v>2583</v>
      </c>
      <c r="B1224" s="3">
        <v>1</v>
      </c>
      <c r="C1224" s="3">
        <v>8.2899999999999991</v>
      </c>
    </row>
    <row r="1225" spans="1:3" x14ac:dyDescent="0.3">
      <c r="A1225" s="5" t="s">
        <v>2598</v>
      </c>
      <c r="B1225" s="3">
        <v>1</v>
      </c>
      <c r="C1225" s="3">
        <v>8.2739999999999991</v>
      </c>
    </row>
    <row r="1226" spans="1:3" x14ac:dyDescent="0.3">
      <c r="A1226" s="5" t="s">
        <v>2603</v>
      </c>
      <c r="B1226" s="3">
        <v>1</v>
      </c>
      <c r="C1226" s="3">
        <v>8.2680000000000007</v>
      </c>
    </row>
    <row r="1227" spans="1:3" x14ac:dyDescent="0.3">
      <c r="A1227" s="5" t="s">
        <v>2605</v>
      </c>
      <c r="B1227" s="3">
        <v>1</v>
      </c>
      <c r="C1227" s="3">
        <v>8.266</v>
      </c>
    </row>
    <row r="1228" spans="1:3" x14ac:dyDescent="0.3">
      <c r="A1228" s="5" t="s">
        <v>2612</v>
      </c>
      <c r="B1228" s="3">
        <v>1</v>
      </c>
      <c r="C1228" s="3">
        <v>8.2509999999999994</v>
      </c>
    </row>
    <row r="1229" spans="1:3" x14ac:dyDescent="0.3">
      <c r="A1229" s="5" t="s">
        <v>2621</v>
      </c>
      <c r="B1229" s="3">
        <v>1</v>
      </c>
      <c r="C1229" s="3">
        <v>8.2409999999999997</v>
      </c>
    </row>
    <row r="1230" spans="1:3" x14ac:dyDescent="0.3">
      <c r="A1230" s="5" t="s">
        <v>2626</v>
      </c>
      <c r="B1230" s="3">
        <v>1</v>
      </c>
      <c r="C1230" s="3">
        <v>8.2149999999999999</v>
      </c>
    </row>
    <row r="1231" spans="1:3" x14ac:dyDescent="0.3">
      <c r="A1231" s="5" t="s">
        <v>2631</v>
      </c>
      <c r="B1231" s="3">
        <v>1</v>
      </c>
      <c r="C1231" s="3">
        <v>8.1959999999999997</v>
      </c>
    </row>
    <row r="1232" spans="1:3" x14ac:dyDescent="0.3">
      <c r="A1232" s="5" t="s">
        <v>2635</v>
      </c>
      <c r="B1232" s="3">
        <v>1</v>
      </c>
      <c r="C1232" s="3">
        <v>8.1940000000000008</v>
      </c>
    </row>
    <row r="1233" spans="1:3" x14ac:dyDescent="0.3">
      <c r="A1233" s="5" t="s">
        <v>2640</v>
      </c>
      <c r="B1233" s="3">
        <v>1</v>
      </c>
      <c r="C1233" s="3">
        <v>8.1739999999999995</v>
      </c>
    </row>
    <row r="1234" spans="1:3" x14ac:dyDescent="0.3">
      <c r="A1234" s="5" t="s">
        <v>2645</v>
      </c>
      <c r="B1234" s="3">
        <v>1</v>
      </c>
      <c r="C1234" s="3">
        <v>8.1669999999999998</v>
      </c>
    </row>
    <row r="1235" spans="1:3" x14ac:dyDescent="0.3">
      <c r="A1235" s="5" t="s">
        <v>2648</v>
      </c>
      <c r="B1235" s="3">
        <v>1</v>
      </c>
      <c r="C1235" s="3">
        <v>8.1620000000000008</v>
      </c>
    </row>
    <row r="1236" spans="1:3" x14ac:dyDescent="0.3">
      <c r="A1236" s="5" t="s">
        <v>2652</v>
      </c>
      <c r="B1236" s="3">
        <v>1</v>
      </c>
      <c r="C1236" s="3">
        <v>8.16</v>
      </c>
    </row>
    <row r="1237" spans="1:3" x14ac:dyDescent="0.3">
      <c r="A1237" s="5" t="s">
        <v>2654</v>
      </c>
      <c r="B1237" s="3">
        <v>1</v>
      </c>
      <c r="C1237" s="3">
        <v>8.1539999999999999</v>
      </c>
    </row>
    <row r="1238" spans="1:3" x14ac:dyDescent="0.3">
      <c r="A1238" s="5" t="s">
        <v>2660</v>
      </c>
      <c r="B1238" s="3">
        <v>1</v>
      </c>
      <c r="C1238" s="3">
        <v>8.1479999999999997</v>
      </c>
    </row>
    <row r="1239" spans="1:3" x14ac:dyDescent="0.3">
      <c r="A1239" s="5" t="s">
        <v>2662</v>
      </c>
      <c r="B1239" s="3">
        <v>1</v>
      </c>
      <c r="C1239" s="3">
        <v>8.1470000000000002</v>
      </c>
    </row>
    <row r="1240" spans="1:3" x14ac:dyDescent="0.3">
      <c r="A1240" s="5" t="s">
        <v>2671</v>
      </c>
      <c r="B1240" s="3">
        <v>1</v>
      </c>
      <c r="C1240" s="3">
        <v>8.1240000000000006</v>
      </c>
    </row>
    <row r="1241" spans="1:3" x14ac:dyDescent="0.3">
      <c r="A1241" s="5" t="s">
        <v>2674</v>
      </c>
      <c r="B1241" s="3">
        <v>1</v>
      </c>
      <c r="C1241" s="3">
        <v>8.1159999999999997</v>
      </c>
    </row>
    <row r="1242" spans="1:3" x14ac:dyDescent="0.3">
      <c r="A1242" s="5" t="s">
        <v>2676</v>
      </c>
      <c r="B1242" s="3">
        <v>1</v>
      </c>
      <c r="C1242" s="3">
        <v>8.1150000000000002</v>
      </c>
    </row>
    <row r="1243" spans="1:3" x14ac:dyDescent="0.3">
      <c r="A1243" s="5" t="s">
        <v>2681</v>
      </c>
      <c r="B1243" s="3">
        <v>1</v>
      </c>
      <c r="C1243" s="3">
        <v>8.1050000000000004</v>
      </c>
    </row>
    <row r="1244" spans="1:3" x14ac:dyDescent="0.3">
      <c r="A1244" s="5" t="s">
        <v>2683</v>
      </c>
      <c r="B1244" s="3">
        <v>1</v>
      </c>
      <c r="C1244" s="3">
        <v>8.1029999999999998</v>
      </c>
    </row>
    <row r="1245" spans="1:3" x14ac:dyDescent="0.3">
      <c r="A1245" s="5" t="s">
        <v>2685</v>
      </c>
      <c r="B1245" s="3">
        <v>1</v>
      </c>
      <c r="C1245" s="3">
        <v>8.1020000000000003</v>
      </c>
    </row>
    <row r="1246" spans="1:3" x14ac:dyDescent="0.3">
      <c r="A1246" s="5" t="s">
        <v>2687</v>
      </c>
      <c r="B1246" s="3">
        <v>1</v>
      </c>
      <c r="C1246" s="3">
        <v>8.0969999999999995</v>
      </c>
    </row>
    <row r="1247" spans="1:3" x14ac:dyDescent="0.3">
      <c r="A1247" s="5" t="s">
        <v>2695</v>
      </c>
      <c r="B1247" s="3">
        <v>1</v>
      </c>
      <c r="C1247" s="3">
        <v>8.0860000000000003</v>
      </c>
    </row>
    <row r="1248" spans="1:3" x14ac:dyDescent="0.3">
      <c r="A1248" s="5" t="s">
        <v>2699</v>
      </c>
      <c r="B1248" s="3">
        <v>1</v>
      </c>
      <c r="C1248" s="3">
        <v>8.0820000000000007</v>
      </c>
    </row>
    <row r="1249" spans="1:3" x14ac:dyDescent="0.3">
      <c r="A1249" s="5" t="s">
        <v>2707</v>
      </c>
      <c r="B1249" s="3">
        <v>1</v>
      </c>
      <c r="C1249" s="3">
        <v>8.0640000000000001</v>
      </c>
    </row>
    <row r="1250" spans="1:3" x14ac:dyDescent="0.3">
      <c r="A1250" s="5" t="s">
        <v>2711</v>
      </c>
      <c r="B1250" s="3">
        <v>1</v>
      </c>
      <c r="C1250" s="3">
        <v>8.0579999999999998</v>
      </c>
    </row>
    <row r="1251" spans="1:3" x14ac:dyDescent="0.3">
      <c r="A1251" s="5" t="s">
        <v>2717</v>
      </c>
      <c r="B1251" s="3">
        <v>1</v>
      </c>
      <c r="C1251" s="3">
        <v>8.048</v>
      </c>
    </row>
    <row r="1252" spans="1:3" x14ac:dyDescent="0.3">
      <c r="A1252" s="5" t="s">
        <v>2721</v>
      </c>
      <c r="B1252" s="3">
        <v>1</v>
      </c>
      <c r="C1252" s="3">
        <v>8.0389999999999997</v>
      </c>
    </row>
    <row r="1253" spans="1:3" x14ac:dyDescent="0.3">
      <c r="A1253" s="5" t="s">
        <v>2725</v>
      </c>
      <c r="B1253" s="3">
        <v>1</v>
      </c>
      <c r="C1253" s="3">
        <v>8.0340000000000007</v>
      </c>
    </row>
    <row r="1254" spans="1:3" x14ac:dyDescent="0.3">
      <c r="A1254" s="5" t="s">
        <v>2728</v>
      </c>
      <c r="B1254" s="3">
        <v>1</v>
      </c>
      <c r="C1254" s="3">
        <v>8.0289999999999999</v>
      </c>
    </row>
    <row r="1255" spans="1:3" x14ac:dyDescent="0.3">
      <c r="A1255" s="5" t="s">
        <v>2732</v>
      </c>
      <c r="B1255" s="3">
        <v>1</v>
      </c>
      <c r="C1255" s="3">
        <v>8.0150000000000006</v>
      </c>
    </row>
    <row r="1256" spans="1:3" x14ac:dyDescent="0.3">
      <c r="A1256" s="5" t="s">
        <v>2734</v>
      </c>
      <c r="B1256" s="3">
        <v>1</v>
      </c>
      <c r="C1256" s="3">
        <v>8.0139999999999993</v>
      </c>
    </row>
    <row r="1257" spans="1:3" x14ac:dyDescent="0.3">
      <c r="A1257" s="5" t="s">
        <v>2741</v>
      </c>
      <c r="B1257" s="3">
        <v>1</v>
      </c>
      <c r="C1257" s="3">
        <v>7.9969999999999999</v>
      </c>
    </row>
    <row r="1258" spans="1:3" x14ac:dyDescent="0.3">
      <c r="A1258" s="5" t="s">
        <v>2747</v>
      </c>
      <c r="B1258" s="3">
        <v>1</v>
      </c>
      <c r="C1258" s="3">
        <v>7.984</v>
      </c>
    </row>
    <row r="1259" spans="1:3" x14ac:dyDescent="0.3">
      <c r="A1259" s="5" t="s">
        <v>2751</v>
      </c>
      <c r="B1259" s="3">
        <v>1</v>
      </c>
      <c r="C1259" s="3">
        <v>7.9829999999999997</v>
      </c>
    </row>
    <row r="1260" spans="1:3" x14ac:dyDescent="0.3">
      <c r="A1260" s="5" t="s">
        <v>2754</v>
      </c>
      <c r="B1260" s="3">
        <v>1</v>
      </c>
      <c r="C1260" s="3">
        <v>7.9790000000000001</v>
      </c>
    </row>
    <row r="1261" spans="1:3" x14ac:dyDescent="0.3">
      <c r="A1261" s="5" t="s">
        <v>2757</v>
      </c>
      <c r="B1261" s="3">
        <v>1</v>
      </c>
      <c r="C1261" s="3">
        <v>7.9740000000000002</v>
      </c>
    </row>
    <row r="1262" spans="1:3" x14ac:dyDescent="0.3">
      <c r="A1262" s="5" t="s">
        <v>2759</v>
      </c>
      <c r="B1262" s="3">
        <v>1</v>
      </c>
      <c r="C1262" s="3">
        <v>7.9720000000000004</v>
      </c>
    </row>
    <row r="1263" spans="1:3" x14ac:dyDescent="0.3">
      <c r="A1263" s="5" t="s">
        <v>2762</v>
      </c>
      <c r="B1263" s="3">
        <v>1</v>
      </c>
      <c r="C1263" s="3">
        <v>7.9589999999999996</v>
      </c>
    </row>
    <row r="1264" spans="1:3" x14ac:dyDescent="0.3">
      <c r="A1264" s="5" t="s">
        <v>2765</v>
      </c>
      <c r="B1264" s="3">
        <v>1</v>
      </c>
      <c r="C1264" s="3">
        <v>7.9530000000000003</v>
      </c>
    </row>
    <row r="1265" spans="1:3" x14ac:dyDescent="0.3">
      <c r="A1265" s="5" t="s">
        <v>2767</v>
      </c>
      <c r="B1265" s="3">
        <v>1</v>
      </c>
      <c r="C1265" s="3">
        <v>7.9429999999999996</v>
      </c>
    </row>
    <row r="1266" spans="1:3" x14ac:dyDescent="0.3">
      <c r="A1266" s="5" t="s">
        <v>2771</v>
      </c>
      <c r="B1266" s="3">
        <v>1</v>
      </c>
      <c r="C1266" s="3">
        <v>7.9409999999999998</v>
      </c>
    </row>
    <row r="1267" spans="1:3" x14ac:dyDescent="0.3">
      <c r="A1267" s="5" t="s">
        <v>2773</v>
      </c>
      <c r="B1267" s="3">
        <v>1</v>
      </c>
      <c r="C1267" s="3">
        <v>7.9370000000000003</v>
      </c>
    </row>
    <row r="1268" spans="1:3" x14ac:dyDescent="0.3">
      <c r="A1268" s="5" t="s">
        <v>2775</v>
      </c>
      <c r="B1268" s="3">
        <v>1</v>
      </c>
      <c r="C1268" s="3">
        <v>7.9349999999999996</v>
      </c>
    </row>
    <row r="1269" spans="1:3" x14ac:dyDescent="0.3">
      <c r="A1269" s="5" t="s">
        <v>2779</v>
      </c>
      <c r="B1269" s="3">
        <v>1</v>
      </c>
      <c r="C1269" s="3">
        <v>7.93</v>
      </c>
    </row>
    <row r="1270" spans="1:3" x14ac:dyDescent="0.3">
      <c r="A1270" s="5" t="s">
        <v>2781</v>
      </c>
      <c r="B1270" s="3">
        <v>1</v>
      </c>
      <c r="C1270" s="3">
        <v>7.9249999999999998</v>
      </c>
    </row>
    <row r="1271" spans="1:3" x14ac:dyDescent="0.3">
      <c r="A1271" s="5" t="s">
        <v>2783</v>
      </c>
      <c r="B1271" s="3">
        <v>1</v>
      </c>
      <c r="C1271" s="3">
        <v>7.9240000000000004</v>
      </c>
    </row>
    <row r="1272" spans="1:3" x14ac:dyDescent="0.3">
      <c r="A1272" s="5" t="s">
        <v>2787</v>
      </c>
      <c r="B1272" s="3">
        <v>1</v>
      </c>
      <c r="C1272" s="3">
        <v>7.9139999999999997</v>
      </c>
    </row>
    <row r="1273" spans="1:3" x14ac:dyDescent="0.3">
      <c r="A1273" s="5" t="s">
        <v>2789</v>
      </c>
      <c r="B1273" s="3">
        <v>1</v>
      </c>
      <c r="C1273" s="3">
        <v>7.9089999999999998</v>
      </c>
    </row>
    <row r="1274" spans="1:3" x14ac:dyDescent="0.3">
      <c r="A1274" s="5" t="s">
        <v>2798</v>
      </c>
      <c r="B1274" s="3">
        <v>1</v>
      </c>
      <c r="C1274" s="3">
        <v>7.8970000000000002</v>
      </c>
    </row>
    <row r="1275" spans="1:3" x14ac:dyDescent="0.3">
      <c r="A1275" s="5" t="s">
        <v>2796</v>
      </c>
      <c r="B1275" s="3">
        <v>1</v>
      </c>
      <c r="C1275" s="3">
        <v>7.8970000000000002</v>
      </c>
    </row>
    <row r="1276" spans="1:3" x14ac:dyDescent="0.3">
      <c r="A1276" s="5" t="s">
        <v>2800</v>
      </c>
      <c r="B1276" s="3">
        <v>1</v>
      </c>
      <c r="C1276" s="3">
        <v>7.8920000000000003</v>
      </c>
    </row>
    <row r="1277" spans="1:3" x14ac:dyDescent="0.3">
      <c r="A1277" s="5" t="s">
        <v>2808</v>
      </c>
      <c r="B1277" s="3">
        <v>1</v>
      </c>
      <c r="C1277" s="3">
        <v>7.8789999999999996</v>
      </c>
    </row>
    <row r="1278" spans="1:3" x14ac:dyDescent="0.3">
      <c r="A1278" s="5" t="s">
        <v>2810</v>
      </c>
      <c r="B1278" s="3">
        <v>1</v>
      </c>
      <c r="C1278" s="3">
        <v>7.875</v>
      </c>
    </row>
    <row r="1279" spans="1:3" x14ac:dyDescent="0.3">
      <c r="A1279" s="5" t="s">
        <v>2815</v>
      </c>
      <c r="B1279" s="3">
        <v>1</v>
      </c>
      <c r="C1279" s="3">
        <v>7.8730000000000002</v>
      </c>
    </row>
    <row r="1280" spans="1:3" x14ac:dyDescent="0.3">
      <c r="A1280" s="5" t="s">
        <v>2817</v>
      </c>
      <c r="B1280" s="3">
        <v>1</v>
      </c>
      <c r="C1280" s="3">
        <v>7.8680000000000003</v>
      </c>
    </row>
    <row r="1281" spans="1:3" x14ac:dyDescent="0.3">
      <c r="A1281" s="5" t="s">
        <v>2823</v>
      </c>
      <c r="B1281" s="3">
        <v>1</v>
      </c>
      <c r="C1281" s="3">
        <v>7.859</v>
      </c>
    </row>
    <row r="1282" spans="1:3" x14ac:dyDescent="0.3">
      <c r="A1282" s="5" t="s">
        <v>2827</v>
      </c>
      <c r="B1282" s="3">
        <v>1</v>
      </c>
      <c r="C1282" s="3">
        <v>7.8449999999999998</v>
      </c>
    </row>
    <row r="1283" spans="1:3" x14ac:dyDescent="0.3">
      <c r="A1283" s="5" t="s">
        <v>2830</v>
      </c>
      <c r="B1283" s="3">
        <v>1</v>
      </c>
      <c r="C1283" s="3">
        <v>7.8360000000000003</v>
      </c>
    </row>
    <row r="1284" spans="1:3" x14ac:dyDescent="0.3">
      <c r="A1284" s="5" t="s">
        <v>2837</v>
      </c>
      <c r="B1284" s="3">
        <v>1</v>
      </c>
      <c r="C1284" s="3">
        <v>7.83</v>
      </c>
    </row>
    <row r="1285" spans="1:3" x14ac:dyDescent="0.3">
      <c r="A1285" s="5" t="s">
        <v>2834</v>
      </c>
      <c r="B1285" s="3">
        <v>1</v>
      </c>
      <c r="C1285" s="3">
        <v>7.83</v>
      </c>
    </row>
    <row r="1286" spans="1:3" x14ac:dyDescent="0.3">
      <c r="A1286" s="5" t="s">
        <v>2845</v>
      </c>
      <c r="B1286" s="3">
        <v>1</v>
      </c>
      <c r="C1286" s="3">
        <v>7.8170000000000002</v>
      </c>
    </row>
    <row r="1287" spans="1:3" x14ac:dyDescent="0.3">
      <c r="A1287" s="5" t="s">
        <v>2848</v>
      </c>
      <c r="B1287" s="3">
        <v>1</v>
      </c>
      <c r="C1287" s="3">
        <v>7.8159999999999998</v>
      </c>
    </row>
    <row r="1288" spans="1:3" x14ac:dyDescent="0.3">
      <c r="A1288" s="5" t="s">
        <v>2850</v>
      </c>
      <c r="B1288" s="3">
        <v>1</v>
      </c>
      <c r="C1288" s="3">
        <v>7.8140000000000001</v>
      </c>
    </row>
    <row r="1289" spans="1:3" x14ac:dyDescent="0.3">
      <c r="A1289" s="5" t="s">
        <v>2853</v>
      </c>
      <c r="B1289" s="3">
        <v>1</v>
      </c>
      <c r="C1289" s="3">
        <v>7.8090000000000002</v>
      </c>
    </row>
    <row r="1290" spans="1:3" x14ac:dyDescent="0.3">
      <c r="A1290" s="5" t="s">
        <v>2862</v>
      </c>
      <c r="B1290" s="3">
        <v>1</v>
      </c>
      <c r="C1290" s="3">
        <v>7.7990000000000004</v>
      </c>
    </row>
    <row r="1291" spans="1:3" x14ac:dyDescent="0.3">
      <c r="A1291" s="5" t="s">
        <v>2865</v>
      </c>
      <c r="B1291" s="3">
        <v>1</v>
      </c>
      <c r="C1291" s="3">
        <v>7.7939999999999996</v>
      </c>
    </row>
    <row r="1292" spans="1:3" x14ac:dyDescent="0.3">
      <c r="A1292" s="5" t="s">
        <v>2883</v>
      </c>
      <c r="B1292" s="3">
        <v>1</v>
      </c>
      <c r="C1292" s="3">
        <v>7.7709999999999999</v>
      </c>
    </row>
    <row r="1293" spans="1:3" x14ac:dyDescent="0.3">
      <c r="A1293" s="5" t="s">
        <v>2887</v>
      </c>
      <c r="B1293" s="3">
        <v>1</v>
      </c>
      <c r="C1293" s="3">
        <v>7.7640000000000002</v>
      </c>
    </row>
    <row r="1294" spans="1:3" x14ac:dyDescent="0.3">
      <c r="A1294" s="5" t="s">
        <v>2892</v>
      </c>
      <c r="B1294" s="3">
        <v>1</v>
      </c>
      <c r="C1294" s="3">
        <v>7.7469999999999999</v>
      </c>
    </row>
    <row r="1295" spans="1:3" x14ac:dyDescent="0.3">
      <c r="A1295" s="5" t="s">
        <v>2897</v>
      </c>
      <c r="B1295" s="3">
        <v>1</v>
      </c>
      <c r="C1295" s="3">
        <v>7.7439999999999998</v>
      </c>
    </row>
    <row r="1296" spans="1:3" x14ac:dyDescent="0.3">
      <c r="A1296" s="5" t="s">
        <v>2895</v>
      </c>
      <c r="B1296" s="3">
        <v>1</v>
      </c>
      <c r="C1296" s="3">
        <v>7.7439999999999998</v>
      </c>
    </row>
    <row r="1297" spans="1:3" x14ac:dyDescent="0.3">
      <c r="A1297" s="5" t="s">
        <v>2916</v>
      </c>
      <c r="B1297" s="3">
        <v>1</v>
      </c>
      <c r="C1297" s="3">
        <v>7.7</v>
      </c>
    </row>
    <row r="1298" spans="1:3" x14ac:dyDescent="0.3">
      <c r="A1298" s="5" t="s">
        <v>2920</v>
      </c>
      <c r="B1298" s="3">
        <v>1</v>
      </c>
      <c r="C1298" s="3">
        <v>7.6870000000000003</v>
      </c>
    </row>
    <row r="1299" spans="1:3" x14ac:dyDescent="0.3">
      <c r="A1299" s="5" t="s">
        <v>2921</v>
      </c>
      <c r="B1299" s="3">
        <v>1</v>
      </c>
      <c r="C1299" s="3">
        <v>7.6840000000000002</v>
      </c>
    </row>
    <row r="1300" spans="1:3" x14ac:dyDescent="0.3">
      <c r="A1300" s="5" t="s">
        <v>2926</v>
      </c>
      <c r="B1300" s="3">
        <v>1</v>
      </c>
      <c r="C1300" s="3">
        <v>7.6760000000000002</v>
      </c>
    </row>
    <row r="1301" spans="1:3" x14ac:dyDescent="0.3">
      <c r="A1301" s="5" t="s">
        <v>2930</v>
      </c>
      <c r="B1301" s="3">
        <v>1</v>
      </c>
      <c r="C1301" s="3">
        <v>7.6609999999999996</v>
      </c>
    </row>
    <row r="1302" spans="1:3" x14ac:dyDescent="0.3">
      <c r="A1302" s="5" t="s">
        <v>2945</v>
      </c>
      <c r="B1302" s="3">
        <v>1</v>
      </c>
      <c r="C1302" s="3">
        <v>7.641</v>
      </c>
    </row>
    <row r="1303" spans="1:3" x14ac:dyDescent="0.3">
      <c r="A1303" s="5" t="s">
        <v>2947</v>
      </c>
      <c r="B1303" s="3">
        <v>1</v>
      </c>
      <c r="C1303" s="3">
        <v>7.6379999999999999</v>
      </c>
    </row>
    <row r="1304" spans="1:3" x14ac:dyDescent="0.3">
      <c r="A1304" s="5" t="s">
        <v>2949</v>
      </c>
      <c r="B1304" s="3">
        <v>1</v>
      </c>
      <c r="C1304" s="3">
        <v>7.6369999999999996</v>
      </c>
    </row>
    <row r="1305" spans="1:3" x14ac:dyDescent="0.3">
      <c r="A1305" s="5" t="s">
        <v>2951</v>
      </c>
      <c r="B1305" s="3">
        <v>1</v>
      </c>
      <c r="C1305" s="3">
        <v>7.6340000000000003</v>
      </c>
    </row>
    <row r="1306" spans="1:3" x14ac:dyDescent="0.3">
      <c r="A1306" s="5" t="s">
        <v>2958</v>
      </c>
      <c r="B1306" s="3">
        <v>1</v>
      </c>
      <c r="C1306" s="3">
        <v>7.6189999999999998</v>
      </c>
    </row>
    <row r="1307" spans="1:3" x14ac:dyDescent="0.3">
      <c r="A1307" s="5" t="s">
        <v>2158</v>
      </c>
      <c r="B1307" s="3">
        <v>1</v>
      </c>
      <c r="C1307" s="3">
        <v>7.6189999999999998</v>
      </c>
    </row>
    <row r="1308" spans="1:3" x14ac:dyDescent="0.3">
      <c r="A1308" s="5" t="s">
        <v>2967</v>
      </c>
      <c r="B1308" s="3">
        <v>1</v>
      </c>
      <c r="C1308" s="3">
        <v>7.6</v>
      </c>
    </row>
    <row r="1309" spans="1:3" x14ac:dyDescent="0.3">
      <c r="A1309" s="5" t="s">
        <v>2971</v>
      </c>
      <c r="B1309" s="3">
        <v>1</v>
      </c>
      <c r="C1309" s="3">
        <v>7.5869999999999997</v>
      </c>
    </row>
    <row r="1310" spans="1:3" x14ac:dyDescent="0.3">
      <c r="A1310" s="5" t="s">
        <v>2987</v>
      </c>
      <c r="B1310" s="3">
        <v>1</v>
      </c>
      <c r="C1310" s="3">
        <v>7.5640000000000001</v>
      </c>
    </row>
    <row r="1311" spans="1:3" x14ac:dyDescent="0.3">
      <c r="A1311" s="5" t="s">
        <v>2989</v>
      </c>
      <c r="B1311" s="3">
        <v>1</v>
      </c>
      <c r="C1311" s="3">
        <v>7.5620000000000003</v>
      </c>
    </row>
    <row r="1312" spans="1:3" x14ac:dyDescent="0.3">
      <c r="A1312" s="5" t="s">
        <v>2996</v>
      </c>
      <c r="B1312" s="3">
        <v>1</v>
      </c>
      <c r="C1312" s="3">
        <v>7.5490000000000004</v>
      </c>
    </row>
    <row r="1313" spans="1:3" x14ac:dyDescent="0.3">
      <c r="A1313" s="5" t="s">
        <v>3010</v>
      </c>
      <c r="B1313" s="3">
        <v>1</v>
      </c>
      <c r="C1313" s="3">
        <v>7.5250000000000004</v>
      </c>
    </row>
    <row r="1314" spans="1:3" x14ac:dyDescent="0.3">
      <c r="A1314" s="5" t="s">
        <v>3014</v>
      </c>
      <c r="B1314" s="3">
        <v>1</v>
      </c>
      <c r="C1314" s="3">
        <v>7.5170000000000003</v>
      </c>
    </row>
    <row r="1315" spans="1:3" x14ac:dyDescent="0.3">
      <c r="A1315" s="5" t="s">
        <v>3016</v>
      </c>
      <c r="B1315" s="3">
        <v>1</v>
      </c>
      <c r="C1315" s="3">
        <v>7.516</v>
      </c>
    </row>
    <row r="1316" spans="1:3" x14ac:dyDescent="0.3">
      <c r="A1316" s="5" t="s">
        <v>3018</v>
      </c>
      <c r="B1316" s="3">
        <v>1</v>
      </c>
      <c r="C1316" s="3">
        <v>7.5129999999999999</v>
      </c>
    </row>
    <row r="1317" spans="1:3" x14ac:dyDescent="0.3">
      <c r="A1317" s="5" t="s">
        <v>3020</v>
      </c>
      <c r="B1317" s="3">
        <v>1</v>
      </c>
      <c r="C1317" s="3">
        <v>7.51</v>
      </c>
    </row>
    <row r="1318" spans="1:3" x14ac:dyDescent="0.3">
      <c r="A1318" s="5" t="s">
        <v>3036</v>
      </c>
      <c r="B1318" s="3">
        <v>1</v>
      </c>
      <c r="C1318" s="3">
        <v>7.476</v>
      </c>
    </row>
    <row r="1319" spans="1:3" x14ac:dyDescent="0.3">
      <c r="A1319" s="5" t="s">
        <v>3040</v>
      </c>
      <c r="B1319" s="3">
        <v>1</v>
      </c>
      <c r="C1319" s="3">
        <v>7.4729999999999999</v>
      </c>
    </row>
    <row r="1320" spans="1:3" x14ac:dyDescent="0.3">
      <c r="A1320" s="5" t="s">
        <v>3042</v>
      </c>
      <c r="B1320" s="3">
        <v>1</v>
      </c>
      <c r="C1320" s="3">
        <v>7.4669999999999996</v>
      </c>
    </row>
    <row r="1321" spans="1:3" x14ac:dyDescent="0.3">
      <c r="A1321" s="5" t="s">
        <v>3049</v>
      </c>
      <c r="B1321" s="3">
        <v>1</v>
      </c>
      <c r="C1321" s="3">
        <v>7.4569999999999999</v>
      </c>
    </row>
    <row r="1322" spans="1:3" x14ac:dyDescent="0.3">
      <c r="A1322" s="5" t="s">
        <v>3057</v>
      </c>
      <c r="B1322" s="3">
        <v>1</v>
      </c>
      <c r="C1322" s="3">
        <v>7.4509999999999996</v>
      </c>
    </row>
    <row r="1323" spans="1:3" x14ac:dyDescent="0.3">
      <c r="A1323" s="5" t="s">
        <v>3060</v>
      </c>
      <c r="B1323" s="3">
        <v>1</v>
      </c>
      <c r="C1323" s="3">
        <v>7.4480000000000004</v>
      </c>
    </row>
    <row r="1324" spans="1:3" x14ac:dyDescent="0.3">
      <c r="A1324" s="5" t="s">
        <v>3076</v>
      </c>
      <c r="B1324" s="3">
        <v>1</v>
      </c>
      <c r="C1324" s="3">
        <v>7.4249999999999998</v>
      </c>
    </row>
    <row r="1325" spans="1:3" x14ac:dyDescent="0.3">
      <c r="A1325" s="5" t="s">
        <v>3080</v>
      </c>
      <c r="B1325" s="3">
        <v>1</v>
      </c>
      <c r="C1325" s="3">
        <v>7.4210000000000003</v>
      </c>
    </row>
    <row r="1326" spans="1:3" x14ac:dyDescent="0.3">
      <c r="A1326" s="5" t="s">
        <v>3081</v>
      </c>
      <c r="B1326" s="3">
        <v>1</v>
      </c>
      <c r="C1326" s="3">
        <v>7.4160000000000004</v>
      </c>
    </row>
    <row r="1327" spans="1:3" x14ac:dyDescent="0.3">
      <c r="A1327" s="5" t="s">
        <v>3083</v>
      </c>
      <c r="B1327" s="3">
        <v>1</v>
      </c>
      <c r="C1327" s="3">
        <v>7.4119999999999999</v>
      </c>
    </row>
    <row r="1328" spans="1:3" x14ac:dyDescent="0.3">
      <c r="A1328" s="5" t="s">
        <v>3087</v>
      </c>
      <c r="B1328" s="3">
        <v>1</v>
      </c>
      <c r="C1328" s="3">
        <v>7.4059999999999997</v>
      </c>
    </row>
    <row r="1329" spans="1:3" x14ac:dyDescent="0.3">
      <c r="A1329" s="5" t="s">
        <v>3090</v>
      </c>
      <c r="B1329" s="3">
        <v>1</v>
      </c>
      <c r="C1329" s="3">
        <v>7.4050000000000002</v>
      </c>
    </row>
    <row r="1330" spans="1:3" x14ac:dyDescent="0.3">
      <c r="A1330" s="5" t="s">
        <v>3099</v>
      </c>
      <c r="B1330" s="3">
        <v>1</v>
      </c>
      <c r="C1330" s="3">
        <v>7.3819999999999997</v>
      </c>
    </row>
    <row r="1331" spans="1:3" x14ac:dyDescent="0.3">
      <c r="A1331" s="5" t="s">
        <v>3104</v>
      </c>
      <c r="B1331" s="3">
        <v>1</v>
      </c>
      <c r="C1331" s="3">
        <v>7.3780000000000001</v>
      </c>
    </row>
    <row r="1332" spans="1:3" x14ac:dyDescent="0.3">
      <c r="A1332" s="5" t="s">
        <v>3112</v>
      </c>
      <c r="B1332" s="3">
        <v>1</v>
      </c>
      <c r="C1332" s="3">
        <v>7.3579999999999997</v>
      </c>
    </row>
    <row r="1333" spans="1:3" x14ac:dyDescent="0.3">
      <c r="A1333" s="5" t="s">
        <v>3114</v>
      </c>
      <c r="B1333" s="3">
        <v>1</v>
      </c>
      <c r="C1333" s="3">
        <v>7.3559999999999999</v>
      </c>
    </row>
    <row r="1334" spans="1:3" x14ac:dyDescent="0.3">
      <c r="A1334" s="5" t="s">
        <v>3119</v>
      </c>
      <c r="B1334" s="3">
        <v>1</v>
      </c>
      <c r="C1334" s="3">
        <v>7.3470000000000004</v>
      </c>
    </row>
    <row r="1335" spans="1:3" x14ac:dyDescent="0.3">
      <c r="A1335" s="5" t="s">
        <v>3123</v>
      </c>
      <c r="B1335" s="3">
        <v>1</v>
      </c>
      <c r="C1335" s="3">
        <v>7.3440000000000003</v>
      </c>
    </row>
    <row r="1336" spans="1:3" x14ac:dyDescent="0.3">
      <c r="A1336" s="5" t="s">
        <v>3125</v>
      </c>
      <c r="B1336" s="3">
        <v>1</v>
      </c>
      <c r="C1336" s="3">
        <v>7.3419999999999996</v>
      </c>
    </row>
    <row r="1337" spans="1:3" x14ac:dyDescent="0.3">
      <c r="A1337" s="5" t="s">
        <v>3132</v>
      </c>
      <c r="B1337" s="3">
        <v>1</v>
      </c>
      <c r="C1337" s="3">
        <v>7.3319999999999999</v>
      </c>
    </row>
    <row r="1338" spans="1:3" x14ac:dyDescent="0.3">
      <c r="A1338" s="5" t="s">
        <v>3137</v>
      </c>
      <c r="B1338" s="3">
        <v>1</v>
      </c>
      <c r="C1338" s="3">
        <v>7.33</v>
      </c>
    </row>
    <row r="1339" spans="1:3" x14ac:dyDescent="0.3">
      <c r="A1339" s="5" t="s">
        <v>3139</v>
      </c>
      <c r="B1339" s="3">
        <v>1</v>
      </c>
      <c r="C1339" s="3">
        <v>7.3280000000000003</v>
      </c>
    </row>
    <row r="1340" spans="1:3" x14ac:dyDescent="0.3">
      <c r="A1340" s="5" t="s">
        <v>3143</v>
      </c>
      <c r="B1340" s="3">
        <v>1</v>
      </c>
      <c r="C1340" s="3">
        <v>7.3220000000000001</v>
      </c>
    </row>
    <row r="1341" spans="1:3" x14ac:dyDescent="0.3">
      <c r="A1341" s="5" t="s">
        <v>3147</v>
      </c>
      <c r="B1341" s="3">
        <v>1</v>
      </c>
      <c r="C1341" s="3">
        <v>7.3170000000000002</v>
      </c>
    </row>
    <row r="1342" spans="1:3" x14ac:dyDescent="0.3">
      <c r="A1342" s="5" t="s">
        <v>3149</v>
      </c>
      <c r="B1342" s="3">
        <v>1</v>
      </c>
      <c r="C1342" s="3">
        <v>7.3150000000000004</v>
      </c>
    </row>
    <row r="1343" spans="1:3" x14ac:dyDescent="0.3">
      <c r="A1343" s="5" t="s">
        <v>3165</v>
      </c>
      <c r="B1343" s="3">
        <v>1</v>
      </c>
      <c r="C1343" s="3">
        <v>7.2859999999999996</v>
      </c>
    </row>
    <row r="1344" spans="1:3" x14ac:dyDescent="0.3">
      <c r="A1344" s="5" t="s">
        <v>3170</v>
      </c>
      <c r="B1344" s="3">
        <v>1</v>
      </c>
      <c r="C1344" s="3">
        <v>7.2839999999999998</v>
      </c>
    </row>
    <row r="1345" spans="1:3" x14ac:dyDescent="0.3">
      <c r="A1345" s="5" t="s">
        <v>3181</v>
      </c>
      <c r="B1345" s="3">
        <v>1</v>
      </c>
      <c r="C1345" s="3">
        <v>7.2779999999999996</v>
      </c>
    </row>
    <row r="1346" spans="1:3" x14ac:dyDescent="0.3">
      <c r="A1346" s="5" t="s">
        <v>3188</v>
      </c>
      <c r="B1346" s="3">
        <v>1</v>
      </c>
      <c r="C1346" s="3">
        <v>7.274</v>
      </c>
    </row>
    <row r="1347" spans="1:3" x14ac:dyDescent="0.3">
      <c r="A1347" s="5" t="s">
        <v>3198</v>
      </c>
      <c r="B1347" s="3">
        <v>1</v>
      </c>
      <c r="C1347" s="3">
        <v>7.2539999999999996</v>
      </c>
    </row>
    <row r="1348" spans="1:3" x14ac:dyDescent="0.3">
      <c r="A1348" s="5" t="s">
        <v>3199</v>
      </c>
      <c r="B1348" s="3">
        <v>1</v>
      </c>
      <c r="C1348" s="3">
        <v>7.2530000000000001</v>
      </c>
    </row>
    <row r="1349" spans="1:3" x14ac:dyDescent="0.3">
      <c r="A1349" s="5" t="s">
        <v>3212</v>
      </c>
      <c r="B1349" s="3">
        <v>1</v>
      </c>
      <c r="C1349" s="3">
        <v>7.2320000000000002</v>
      </c>
    </row>
    <row r="1350" spans="1:3" x14ac:dyDescent="0.3">
      <c r="A1350" s="5" t="s">
        <v>3214</v>
      </c>
      <c r="B1350" s="3">
        <v>1</v>
      </c>
      <c r="C1350" s="3">
        <v>7.23</v>
      </c>
    </row>
    <row r="1351" spans="1:3" x14ac:dyDescent="0.3">
      <c r="A1351" s="5" t="s">
        <v>3217</v>
      </c>
      <c r="B1351" s="3">
        <v>1</v>
      </c>
      <c r="C1351" s="3">
        <v>7.2270000000000003</v>
      </c>
    </row>
    <row r="1352" spans="1:3" x14ac:dyDescent="0.3">
      <c r="A1352" s="5" t="s">
        <v>3220</v>
      </c>
      <c r="B1352" s="3">
        <v>1</v>
      </c>
      <c r="C1352" s="3">
        <v>7.226</v>
      </c>
    </row>
    <row r="1353" spans="1:3" x14ac:dyDescent="0.3">
      <c r="A1353" s="5" t="s">
        <v>3230</v>
      </c>
      <c r="B1353" s="3">
        <v>1</v>
      </c>
      <c r="C1353" s="3">
        <v>7.2140000000000004</v>
      </c>
    </row>
    <row r="1354" spans="1:3" x14ac:dyDescent="0.3">
      <c r="A1354" s="5" t="s">
        <v>3232</v>
      </c>
      <c r="B1354" s="3">
        <v>1</v>
      </c>
      <c r="C1354" s="3">
        <v>7.2130000000000001</v>
      </c>
    </row>
    <row r="1355" spans="1:3" x14ac:dyDescent="0.3">
      <c r="A1355" s="5" t="s">
        <v>3237</v>
      </c>
      <c r="B1355" s="3">
        <v>1</v>
      </c>
      <c r="C1355" s="3">
        <v>7.21</v>
      </c>
    </row>
    <row r="1356" spans="1:3" x14ac:dyDescent="0.3">
      <c r="A1356" s="5" t="s">
        <v>3243</v>
      </c>
      <c r="B1356" s="3">
        <v>1</v>
      </c>
      <c r="C1356" s="3">
        <v>7.2060000000000004</v>
      </c>
    </row>
    <row r="1357" spans="1:3" x14ac:dyDescent="0.3">
      <c r="A1357" s="5" t="s">
        <v>3249</v>
      </c>
      <c r="B1357" s="3">
        <v>1</v>
      </c>
      <c r="C1357" s="3">
        <v>7.1980000000000004</v>
      </c>
    </row>
    <row r="1358" spans="1:3" x14ac:dyDescent="0.3">
      <c r="A1358" s="5" t="s">
        <v>3253</v>
      </c>
      <c r="B1358" s="3">
        <v>1</v>
      </c>
      <c r="C1358" s="3">
        <v>7.1959999999999997</v>
      </c>
    </row>
    <row r="1359" spans="1:3" x14ac:dyDescent="0.3">
      <c r="A1359" s="5" t="s">
        <v>3251</v>
      </c>
      <c r="B1359" s="3">
        <v>1</v>
      </c>
      <c r="C1359" s="3">
        <v>7.1959999999999997</v>
      </c>
    </row>
    <row r="1360" spans="1:3" x14ac:dyDescent="0.3">
      <c r="A1360" s="5" t="s">
        <v>3258</v>
      </c>
      <c r="B1360" s="3">
        <v>1</v>
      </c>
      <c r="C1360" s="3">
        <v>7.1820000000000004</v>
      </c>
    </row>
    <row r="1361" spans="1:3" x14ac:dyDescent="0.3">
      <c r="A1361" s="5" t="s">
        <v>3267</v>
      </c>
      <c r="B1361" s="3">
        <v>1</v>
      </c>
      <c r="C1361" s="3">
        <v>7.1669999999999998</v>
      </c>
    </row>
    <row r="1362" spans="1:3" x14ac:dyDescent="0.3">
      <c r="A1362" s="5" t="s">
        <v>3272</v>
      </c>
      <c r="B1362" s="3">
        <v>1</v>
      </c>
      <c r="C1362" s="3">
        <v>7.149</v>
      </c>
    </row>
    <row r="1363" spans="1:3" x14ac:dyDescent="0.3">
      <c r="A1363" s="5" t="s">
        <v>3276</v>
      </c>
      <c r="B1363" s="3">
        <v>1</v>
      </c>
      <c r="C1363" s="3">
        <v>7.1429999999999998</v>
      </c>
    </row>
    <row r="1364" spans="1:3" x14ac:dyDescent="0.3">
      <c r="A1364" s="5" t="s">
        <v>3277</v>
      </c>
      <c r="B1364" s="3">
        <v>1</v>
      </c>
      <c r="C1364" s="3">
        <v>7.1390000000000002</v>
      </c>
    </row>
    <row r="1365" spans="1:3" x14ac:dyDescent="0.3">
      <c r="A1365" s="5" t="s">
        <v>3279</v>
      </c>
      <c r="B1365" s="3">
        <v>1</v>
      </c>
      <c r="C1365" s="3">
        <v>7.1369999999999996</v>
      </c>
    </row>
    <row r="1366" spans="1:3" x14ac:dyDescent="0.3">
      <c r="A1366" s="5" t="s">
        <v>3284</v>
      </c>
      <c r="B1366" s="3">
        <v>1</v>
      </c>
      <c r="C1366" s="3">
        <v>7.1260000000000003</v>
      </c>
    </row>
    <row r="1367" spans="1:3" x14ac:dyDescent="0.3">
      <c r="A1367" s="5" t="s">
        <v>3291</v>
      </c>
      <c r="B1367" s="3">
        <v>1</v>
      </c>
      <c r="C1367" s="3">
        <v>7.1219999999999999</v>
      </c>
    </row>
    <row r="1368" spans="1:3" x14ac:dyDescent="0.3">
      <c r="A1368" s="5" t="s">
        <v>3296</v>
      </c>
      <c r="B1368" s="3">
        <v>1</v>
      </c>
      <c r="C1368" s="3">
        <v>7.109</v>
      </c>
    </row>
    <row r="1369" spans="1:3" x14ac:dyDescent="0.3">
      <c r="A1369" s="5" t="s">
        <v>3297</v>
      </c>
      <c r="B1369" s="3">
        <v>1</v>
      </c>
      <c r="C1369" s="3">
        <v>7.1059999999999999</v>
      </c>
    </row>
    <row r="1370" spans="1:3" x14ac:dyDescent="0.3">
      <c r="A1370" s="5" t="s">
        <v>3299</v>
      </c>
      <c r="B1370" s="3">
        <v>1</v>
      </c>
      <c r="C1370" s="3">
        <v>7.1040000000000001</v>
      </c>
    </row>
    <row r="1371" spans="1:3" x14ac:dyDescent="0.3">
      <c r="A1371" s="5" t="s">
        <v>3303</v>
      </c>
      <c r="B1371" s="3">
        <v>1</v>
      </c>
      <c r="C1371" s="3">
        <v>7.0970000000000004</v>
      </c>
    </row>
    <row r="1372" spans="1:3" x14ac:dyDescent="0.3">
      <c r="A1372" s="5" t="s">
        <v>3305</v>
      </c>
      <c r="B1372" s="3">
        <v>1</v>
      </c>
      <c r="C1372" s="3">
        <v>7.0960000000000001</v>
      </c>
    </row>
    <row r="1373" spans="1:3" x14ac:dyDescent="0.3">
      <c r="A1373" s="5" t="s">
        <v>3309</v>
      </c>
      <c r="B1373" s="3">
        <v>1</v>
      </c>
      <c r="C1373" s="3">
        <v>7.093</v>
      </c>
    </row>
    <row r="1374" spans="1:3" x14ac:dyDescent="0.3">
      <c r="A1374" s="5" t="s">
        <v>3312</v>
      </c>
      <c r="B1374" s="3">
        <v>1</v>
      </c>
      <c r="C1374" s="3">
        <v>7.093</v>
      </c>
    </row>
    <row r="1375" spans="1:3" x14ac:dyDescent="0.3">
      <c r="A1375" s="5" t="s">
        <v>3315</v>
      </c>
      <c r="B1375" s="3">
        <v>1</v>
      </c>
      <c r="C1375" s="3">
        <v>7.0890000000000004</v>
      </c>
    </row>
    <row r="1376" spans="1:3" x14ac:dyDescent="0.3">
      <c r="A1376" s="5" t="s">
        <v>3323</v>
      </c>
      <c r="B1376" s="3">
        <v>1</v>
      </c>
      <c r="C1376" s="3">
        <v>7.077</v>
      </c>
    </row>
    <row r="1377" spans="1:3" x14ac:dyDescent="0.3">
      <c r="A1377" s="5" t="s">
        <v>3325</v>
      </c>
      <c r="B1377" s="3">
        <v>1</v>
      </c>
      <c r="C1377" s="3">
        <v>7.0759999999999996</v>
      </c>
    </row>
    <row r="1378" spans="1:3" x14ac:dyDescent="0.3">
      <c r="A1378" s="5" t="s">
        <v>3327</v>
      </c>
      <c r="B1378" s="3">
        <v>1</v>
      </c>
      <c r="C1378" s="3">
        <v>7.0750000000000002</v>
      </c>
    </row>
    <row r="1379" spans="1:3" x14ac:dyDescent="0.3">
      <c r="A1379" s="5" t="s">
        <v>3329</v>
      </c>
      <c r="B1379" s="3">
        <v>1</v>
      </c>
      <c r="C1379" s="3">
        <v>7.0709999999999997</v>
      </c>
    </row>
    <row r="1380" spans="1:3" x14ac:dyDescent="0.3">
      <c r="A1380" s="5" t="s">
        <v>3332</v>
      </c>
      <c r="B1380" s="3">
        <v>1</v>
      </c>
      <c r="C1380" s="3">
        <v>7.069</v>
      </c>
    </row>
    <row r="1381" spans="1:3" x14ac:dyDescent="0.3">
      <c r="A1381" s="5" t="s">
        <v>3334</v>
      </c>
      <c r="B1381" s="3">
        <v>1</v>
      </c>
      <c r="C1381" s="3">
        <v>7.0670000000000002</v>
      </c>
    </row>
    <row r="1382" spans="1:3" x14ac:dyDescent="0.3">
      <c r="A1382" s="5" t="s">
        <v>3338</v>
      </c>
      <c r="B1382" s="3">
        <v>1</v>
      </c>
      <c r="C1382" s="3">
        <v>7.0579999999999998</v>
      </c>
    </row>
    <row r="1383" spans="1:3" x14ac:dyDescent="0.3">
      <c r="A1383" s="5" t="s">
        <v>3340</v>
      </c>
      <c r="B1383" s="3">
        <v>1</v>
      </c>
      <c r="C1383" s="3">
        <v>7.0519999999999996</v>
      </c>
    </row>
    <row r="1384" spans="1:3" x14ac:dyDescent="0.3">
      <c r="A1384" s="5" t="s">
        <v>3353</v>
      </c>
      <c r="B1384" s="3">
        <v>1</v>
      </c>
      <c r="C1384" s="3">
        <v>7.0250000000000004</v>
      </c>
    </row>
    <row r="1385" spans="1:3" x14ac:dyDescent="0.3">
      <c r="A1385" s="5" t="s">
        <v>3356</v>
      </c>
      <c r="B1385" s="3">
        <v>1</v>
      </c>
      <c r="C1385" s="3">
        <v>7.0229999999999997</v>
      </c>
    </row>
    <row r="1386" spans="1:3" x14ac:dyDescent="0.3">
      <c r="A1386" s="5" t="s">
        <v>3361</v>
      </c>
      <c r="B1386" s="3">
        <v>1</v>
      </c>
      <c r="C1386" s="3">
        <v>7.02</v>
      </c>
    </row>
    <row r="1387" spans="1:3" x14ac:dyDescent="0.3">
      <c r="A1387" s="5" t="s">
        <v>3362</v>
      </c>
      <c r="B1387" s="3">
        <v>1</v>
      </c>
      <c r="C1387" s="3">
        <v>7.0190000000000001</v>
      </c>
    </row>
    <row r="1388" spans="1:3" x14ac:dyDescent="0.3">
      <c r="A1388" s="5" t="s">
        <v>3366</v>
      </c>
      <c r="B1388" s="3">
        <v>1</v>
      </c>
      <c r="C1388" s="3">
        <v>7.0140000000000002</v>
      </c>
    </row>
    <row r="1389" spans="1:3" x14ac:dyDescent="0.3">
      <c r="A1389" s="5" t="s">
        <v>3371</v>
      </c>
      <c r="B1389" s="3">
        <v>1</v>
      </c>
      <c r="C1389" s="3">
        <v>6.9980000000000002</v>
      </c>
    </row>
    <row r="1390" spans="1:3" x14ac:dyDescent="0.3">
      <c r="A1390" s="5" t="s">
        <v>3377</v>
      </c>
      <c r="B1390" s="3">
        <v>1</v>
      </c>
      <c r="C1390" s="3">
        <v>6.9880000000000004</v>
      </c>
    </row>
    <row r="1391" spans="1:3" x14ac:dyDescent="0.3">
      <c r="A1391" s="5" t="s">
        <v>3379</v>
      </c>
      <c r="B1391" s="3">
        <v>1</v>
      </c>
      <c r="C1391" s="3">
        <v>6.9850000000000003</v>
      </c>
    </row>
    <row r="1392" spans="1:3" x14ac:dyDescent="0.3">
      <c r="A1392" s="5" t="s">
        <v>3383</v>
      </c>
      <c r="B1392" s="3">
        <v>1</v>
      </c>
      <c r="C1392" s="3">
        <v>6.9829999999999997</v>
      </c>
    </row>
    <row r="1393" spans="1:3" x14ac:dyDescent="0.3">
      <c r="A1393" s="5" t="s">
        <v>3390</v>
      </c>
      <c r="B1393" s="3">
        <v>1</v>
      </c>
      <c r="C1393" s="3">
        <v>6.97</v>
      </c>
    </row>
    <row r="1394" spans="1:3" x14ac:dyDescent="0.3">
      <c r="A1394" s="5" t="s">
        <v>3394</v>
      </c>
      <c r="B1394" s="3">
        <v>1</v>
      </c>
      <c r="C1394" s="3">
        <v>6.968</v>
      </c>
    </row>
    <row r="1395" spans="1:3" x14ac:dyDescent="0.3">
      <c r="A1395" s="5" t="s">
        <v>3397</v>
      </c>
      <c r="B1395" s="3">
        <v>1</v>
      </c>
      <c r="C1395" s="3">
        <v>6.9619999999999997</v>
      </c>
    </row>
    <row r="1396" spans="1:3" x14ac:dyDescent="0.3">
      <c r="A1396" s="5" t="s">
        <v>3404</v>
      </c>
      <c r="B1396" s="3">
        <v>1</v>
      </c>
      <c r="C1396" s="3">
        <v>6.9530000000000003</v>
      </c>
    </row>
    <row r="1397" spans="1:3" x14ac:dyDescent="0.3">
      <c r="A1397" s="5" t="s">
        <v>3416</v>
      </c>
      <c r="B1397" s="3">
        <v>1</v>
      </c>
      <c r="C1397" s="3">
        <v>6.9429999999999996</v>
      </c>
    </row>
    <row r="1398" spans="1:3" x14ac:dyDescent="0.3">
      <c r="A1398" s="5" t="s">
        <v>3419</v>
      </c>
      <c r="B1398" s="3">
        <v>1</v>
      </c>
      <c r="C1398" s="3">
        <v>6.9379999999999997</v>
      </c>
    </row>
    <row r="1399" spans="1:3" x14ac:dyDescent="0.3">
      <c r="A1399" s="5" t="s">
        <v>3424</v>
      </c>
      <c r="B1399" s="3">
        <v>1</v>
      </c>
      <c r="C1399" s="3">
        <v>6.9340000000000002</v>
      </c>
    </row>
    <row r="1400" spans="1:3" x14ac:dyDescent="0.3">
      <c r="A1400" s="5" t="s">
        <v>3436</v>
      </c>
      <c r="B1400" s="3">
        <v>1</v>
      </c>
      <c r="C1400" s="3">
        <v>6.9039999999999999</v>
      </c>
    </row>
    <row r="1401" spans="1:3" x14ac:dyDescent="0.3">
      <c r="A1401" s="5" t="s">
        <v>3443</v>
      </c>
      <c r="B1401" s="3">
        <v>1</v>
      </c>
      <c r="C1401" s="3">
        <v>6.8929999999999998</v>
      </c>
    </row>
    <row r="1402" spans="1:3" x14ac:dyDescent="0.3">
      <c r="A1402" s="5" t="s">
        <v>2280</v>
      </c>
      <c r="B1402" s="3">
        <v>1</v>
      </c>
      <c r="C1402" s="3">
        <v>6.8929999999999998</v>
      </c>
    </row>
    <row r="1403" spans="1:3" x14ac:dyDescent="0.3">
      <c r="A1403" s="5" t="s">
        <v>3447</v>
      </c>
      <c r="B1403" s="3">
        <v>1</v>
      </c>
      <c r="C1403" s="3">
        <v>6.89</v>
      </c>
    </row>
    <row r="1404" spans="1:3" x14ac:dyDescent="0.3">
      <c r="A1404" s="5" t="s">
        <v>3450</v>
      </c>
      <c r="B1404" s="3">
        <v>1</v>
      </c>
      <c r="C1404" s="3">
        <v>6.8890000000000002</v>
      </c>
    </row>
    <row r="1405" spans="1:3" x14ac:dyDescent="0.3">
      <c r="A1405" s="5" t="s">
        <v>3455</v>
      </c>
      <c r="B1405" s="3">
        <v>1</v>
      </c>
      <c r="C1405" s="3">
        <v>6.8840000000000003</v>
      </c>
    </row>
    <row r="1406" spans="1:3" x14ac:dyDescent="0.3">
      <c r="A1406" s="5" t="s">
        <v>3457</v>
      </c>
      <c r="B1406" s="3">
        <v>1</v>
      </c>
      <c r="C1406" s="3">
        <v>6.8819999999999997</v>
      </c>
    </row>
    <row r="1407" spans="1:3" x14ac:dyDescent="0.3">
      <c r="A1407" s="5" t="s">
        <v>3459</v>
      </c>
      <c r="B1407" s="3">
        <v>1</v>
      </c>
      <c r="C1407" s="3">
        <v>6.875</v>
      </c>
    </row>
    <row r="1408" spans="1:3" x14ac:dyDescent="0.3">
      <c r="A1408" s="5" t="s">
        <v>3463</v>
      </c>
      <c r="B1408" s="3">
        <v>1</v>
      </c>
      <c r="C1408" s="3">
        <v>6.8680000000000003</v>
      </c>
    </row>
    <row r="1409" spans="1:3" x14ac:dyDescent="0.3">
      <c r="A1409" s="5" t="s">
        <v>3474</v>
      </c>
      <c r="B1409" s="3">
        <v>1</v>
      </c>
      <c r="C1409" s="3">
        <v>6.8479999999999999</v>
      </c>
    </row>
    <row r="1410" spans="1:3" x14ac:dyDescent="0.3">
      <c r="A1410" s="5" t="s">
        <v>3477</v>
      </c>
      <c r="B1410" s="3">
        <v>1</v>
      </c>
      <c r="C1410" s="3">
        <v>6.8470000000000004</v>
      </c>
    </row>
    <row r="1411" spans="1:3" x14ac:dyDescent="0.3">
      <c r="A1411" s="5" t="s">
        <v>3481</v>
      </c>
      <c r="B1411" s="3">
        <v>1</v>
      </c>
      <c r="C1411" s="3">
        <v>6.8410000000000002</v>
      </c>
    </row>
    <row r="1412" spans="1:3" x14ac:dyDescent="0.3">
      <c r="A1412" s="5" t="s">
        <v>3484</v>
      </c>
      <c r="B1412" s="3">
        <v>1</v>
      </c>
      <c r="C1412" s="3">
        <v>6.8380000000000001</v>
      </c>
    </row>
    <row r="1413" spans="1:3" x14ac:dyDescent="0.3">
      <c r="A1413" s="5" t="s">
        <v>3487</v>
      </c>
      <c r="B1413" s="3">
        <v>1</v>
      </c>
      <c r="C1413" s="3">
        <v>6.8330000000000002</v>
      </c>
    </row>
    <row r="1414" spans="1:3" x14ac:dyDescent="0.3">
      <c r="A1414" s="5" t="s">
        <v>3489</v>
      </c>
      <c r="B1414" s="3">
        <v>1</v>
      </c>
      <c r="C1414" s="3">
        <v>6.8330000000000002</v>
      </c>
    </row>
    <row r="1415" spans="1:3" x14ac:dyDescent="0.3">
      <c r="A1415" s="5" t="s">
        <v>3494</v>
      </c>
      <c r="B1415" s="3">
        <v>1</v>
      </c>
      <c r="C1415" s="3">
        <v>6.8250000000000002</v>
      </c>
    </row>
    <row r="1416" spans="1:3" x14ac:dyDescent="0.3">
      <c r="A1416" s="5" t="s">
        <v>3496</v>
      </c>
      <c r="B1416" s="3">
        <v>1</v>
      </c>
      <c r="C1416" s="3">
        <v>6.8220000000000001</v>
      </c>
    </row>
    <row r="1417" spans="1:3" x14ac:dyDescent="0.3">
      <c r="A1417" s="5" t="s">
        <v>3498</v>
      </c>
      <c r="B1417" s="3">
        <v>1</v>
      </c>
      <c r="C1417" s="3">
        <v>6.82</v>
      </c>
    </row>
    <row r="1418" spans="1:3" x14ac:dyDescent="0.3">
      <c r="A1418" s="5" t="s">
        <v>3503</v>
      </c>
      <c r="B1418" s="3">
        <v>1</v>
      </c>
      <c r="C1418" s="3">
        <v>6.8140000000000001</v>
      </c>
    </row>
    <row r="1419" spans="1:3" x14ac:dyDescent="0.3">
      <c r="A1419" s="5" t="s">
        <v>3514</v>
      </c>
      <c r="B1419" s="3">
        <v>1</v>
      </c>
      <c r="C1419" s="3">
        <v>6.8040000000000003</v>
      </c>
    </row>
    <row r="1420" spans="1:3" x14ac:dyDescent="0.3">
      <c r="A1420" s="5" t="s">
        <v>3516</v>
      </c>
      <c r="B1420" s="3">
        <v>1</v>
      </c>
      <c r="C1420" s="3">
        <v>6.8029999999999999</v>
      </c>
    </row>
    <row r="1421" spans="1:3" x14ac:dyDescent="0.3">
      <c r="A1421" s="5" t="s">
        <v>3522</v>
      </c>
      <c r="B1421" s="3">
        <v>1</v>
      </c>
      <c r="C1421" s="3">
        <v>6.79</v>
      </c>
    </row>
    <row r="1422" spans="1:3" x14ac:dyDescent="0.3">
      <c r="A1422" s="5" t="s">
        <v>3524</v>
      </c>
      <c r="B1422" s="3">
        <v>1</v>
      </c>
      <c r="C1422" s="3">
        <v>6.7889999999999997</v>
      </c>
    </row>
    <row r="1423" spans="1:3" x14ac:dyDescent="0.3">
      <c r="A1423" s="5" t="s">
        <v>3530</v>
      </c>
      <c r="B1423" s="3">
        <v>1</v>
      </c>
      <c r="C1423" s="3">
        <v>6.774</v>
      </c>
    </row>
    <row r="1424" spans="1:3" x14ac:dyDescent="0.3">
      <c r="A1424" s="5" t="s">
        <v>3532</v>
      </c>
      <c r="B1424" s="3">
        <v>1</v>
      </c>
      <c r="C1424" s="3">
        <v>6.774</v>
      </c>
    </row>
    <row r="1425" spans="1:3" x14ac:dyDescent="0.3">
      <c r="A1425" s="5" t="s">
        <v>3534</v>
      </c>
      <c r="B1425" s="3">
        <v>1</v>
      </c>
      <c r="C1425" s="3">
        <v>6.7729999999999997</v>
      </c>
    </row>
    <row r="1426" spans="1:3" x14ac:dyDescent="0.3">
      <c r="A1426" s="5" t="s">
        <v>3538</v>
      </c>
      <c r="B1426" s="3">
        <v>1</v>
      </c>
      <c r="C1426" s="3">
        <v>6.7649999999999997</v>
      </c>
    </row>
    <row r="1427" spans="1:3" x14ac:dyDescent="0.3">
      <c r="A1427" s="5" t="s">
        <v>3539</v>
      </c>
      <c r="B1427" s="3">
        <v>1</v>
      </c>
      <c r="C1427" s="3">
        <v>6.7649999999999997</v>
      </c>
    </row>
    <row r="1428" spans="1:3" x14ac:dyDescent="0.3">
      <c r="A1428" s="5" t="s">
        <v>3541</v>
      </c>
      <c r="B1428" s="3">
        <v>1</v>
      </c>
      <c r="C1428" s="3">
        <v>6.7649999999999997</v>
      </c>
    </row>
    <row r="1429" spans="1:3" x14ac:dyDescent="0.3">
      <c r="A1429" s="5" t="s">
        <v>3549</v>
      </c>
      <c r="B1429" s="3">
        <v>1</v>
      </c>
      <c r="C1429" s="3">
        <v>6.76</v>
      </c>
    </row>
    <row r="1430" spans="1:3" x14ac:dyDescent="0.3">
      <c r="A1430" s="5" t="s">
        <v>3554</v>
      </c>
      <c r="B1430" s="3">
        <v>1</v>
      </c>
      <c r="C1430" s="3">
        <v>6.7510000000000003</v>
      </c>
    </row>
    <row r="1431" spans="1:3" x14ac:dyDescent="0.3">
      <c r="A1431" s="5" t="s">
        <v>3556</v>
      </c>
      <c r="B1431" s="3">
        <v>1</v>
      </c>
      <c r="C1431" s="3">
        <v>6.7469999999999999</v>
      </c>
    </row>
    <row r="1432" spans="1:3" x14ac:dyDescent="0.3">
      <c r="A1432" s="5" t="s">
        <v>3558</v>
      </c>
      <c r="B1432" s="3">
        <v>1</v>
      </c>
      <c r="C1432" s="3">
        <v>6.7439999999999998</v>
      </c>
    </row>
    <row r="1433" spans="1:3" x14ac:dyDescent="0.3">
      <c r="A1433" s="5" t="s">
        <v>3561</v>
      </c>
      <c r="B1433" s="3">
        <v>1</v>
      </c>
      <c r="C1433" s="3">
        <v>6.742</v>
      </c>
    </row>
    <row r="1434" spans="1:3" x14ac:dyDescent="0.3">
      <c r="A1434" s="5" t="s">
        <v>3564</v>
      </c>
      <c r="B1434" s="3">
        <v>1</v>
      </c>
      <c r="C1434" s="3">
        <v>6.7350000000000003</v>
      </c>
    </row>
    <row r="1435" spans="1:3" x14ac:dyDescent="0.3">
      <c r="A1435" s="5" t="s">
        <v>3571</v>
      </c>
      <c r="B1435" s="3">
        <v>1</v>
      </c>
      <c r="C1435" s="3">
        <v>6.7210000000000001</v>
      </c>
    </row>
    <row r="1436" spans="1:3" x14ac:dyDescent="0.3">
      <c r="A1436" s="5" t="s">
        <v>3573</v>
      </c>
      <c r="B1436" s="3">
        <v>1</v>
      </c>
      <c r="C1436" s="3">
        <v>6.7190000000000003</v>
      </c>
    </row>
    <row r="1437" spans="1:3" x14ac:dyDescent="0.3">
      <c r="A1437" s="5" t="s">
        <v>3578</v>
      </c>
      <c r="B1437" s="3">
        <v>1</v>
      </c>
      <c r="C1437" s="3">
        <v>6.71</v>
      </c>
    </row>
    <row r="1438" spans="1:3" x14ac:dyDescent="0.3">
      <c r="A1438" s="5" t="s">
        <v>3587</v>
      </c>
      <c r="B1438" s="3">
        <v>1</v>
      </c>
      <c r="C1438" s="3">
        <v>6.6989999999999998</v>
      </c>
    </row>
    <row r="1439" spans="1:3" x14ac:dyDescent="0.3">
      <c r="A1439" s="5" t="s">
        <v>3589</v>
      </c>
      <c r="B1439" s="3">
        <v>1</v>
      </c>
      <c r="C1439" s="3">
        <v>6.6989999999999998</v>
      </c>
    </row>
    <row r="1440" spans="1:3" x14ac:dyDescent="0.3">
      <c r="A1440" s="5" t="s">
        <v>3591</v>
      </c>
      <c r="B1440" s="3">
        <v>1</v>
      </c>
      <c r="C1440" s="3">
        <v>6.6980000000000004</v>
      </c>
    </row>
    <row r="1441" spans="1:3" x14ac:dyDescent="0.3">
      <c r="A1441" s="5" t="s">
        <v>3597</v>
      </c>
      <c r="B1441" s="3">
        <v>1</v>
      </c>
      <c r="C1441" s="3">
        <v>6.6920000000000002</v>
      </c>
    </row>
    <row r="1442" spans="1:3" x14ac:dyDescent="0.3">
      <c r="A1442" s="5" t="s">
        <v>3600</v>
      </c>
      <c r="B1442" s="3">
        <v>1</v>
      </c>
      <c r="C1442" s="3">
        <v>6.6909999999999998</v>
      </c>
    </row>
    <row r="1443" spans="1:3" x14ac:dyDescent="0.3">
      <c r="A1443" s="5" t="s">
        <v>3607</v>
      </c>
      <c r="B1443" s="3">
        <v>1</v>
      </c>
      <c r="C1443" s="3">
        <v>6.6840000000000002</v>
      </c>
    </row>
    <row r="1444" spans="1:3" x14ac:dyDescent="0.3">
      <c r="A1444" s="5" t="s">
        <v>3610</v>
      </c>
      <c r="B1444" s="3">
        <v>1</v>
      </c>
      <c r="C1444" s="3">
        <v>6.6820000000000004</v>
      </c>
    </row>
    <row r="1445" spans="1:3" x14ac:dyDescent="0.3">
      <c r="A1445" s="5" t="s">
        <v>3618</v>
      </c>
      <c r="B1445" s="3">
        <v>1</v>
      </c>
      <c r="C1445" s="3">
        <v>6.6749999999999998</v>
      </c>
    </row>
    <row r="1446" spans="1:3" x14ac:dyDescent="0.3">
      <c r="A1446" s="5" t="s">
        <v>3624</v>
      </c>
      <c r="B1446" s="3">
        <v>1</v>
      </c>
      <c r="C1446" s="3">
        <v>6.6630000000000003</v>
      </c>
    </row>
    <row r="1447" spans="1:3" x14ac:dyDescent="0.3">
      <c r="A1447" s="5" t="s">
        <v>3626</v>
      </c>
      <c r="B1447" s="3">
        <v>1</v>
      </c>
      <c r="C1447" s="3">
        <v>6.6609999999999996</v>
      </c>
    </row>
    <row r="1448" spans="1:3" x14ac:dyDescent="0.3">
      <c r="A1448" s="5" t="s">
        <v>3628</v>
      </c>
      <c r="B1448" s="3">
        <v>1</v>
      </c>
      <c r="C1448" s="3">
        <v>6.66</v>
      </c>
    </row>
    <row r="1449" spans="1:3" x14ac:dyDescent="0.3">
      <c r="A1449" s="5" t="s">
        <v>3631</v>
      </c>
      <c r="B1449" s="3">
        <v>1</v>
      </c>
      <c r="C1449" s="3">
        <v>6.6559999999999997</v>
      </c>
    </row>
    <row r="1450" spans="1:3" x14ac:dyDescent="0.3">
      <c r="A1450" s="5" t="s">
        <v>3632</v>
      </c>
      <c r="B1450" s="3">
        <v>1</v>
      </c>
      <c r="C1450" s="3">
        <v>6.6550000000000002</v>
      </c>
    </row>
    <row r="1451" spans="1:3" x14ac:dyDescent="0.3">
      <c r="A1451" s="5" t="s">
        <v>3636</v>
      </c>
      <c r="B1451" s="3">
        <v>1</v>
      </c>
      <c r="C1451" s="3">
        <v>6.6520000000000001</v>
      </c>
    </row>
    <row r="1452" spans="1:3" x14ac:dyDescent="0.3">
      <c r="A1452" s="5" t="s">
        <v>3638</v>
      </c>
      <c r="B1452" s="3">
        <v>1</v>
      </c>
      <c r="C1452" s="3">
        <v>6.65</v>
      </c>
    </row>
    <row r="1453" spans="1:3" x14ac:dyDescent="0.3">
      <c r="A1453" s="5" t="s">
        <v>3642</v>
      </c>
      <c r="B1453" s="3">
        <v>1</v>
      </c>
      <c r="C1453" s="3">
        <v>6.6470000000000002</v>
      </c>
    </row>
    <row r="1454" spans="1:3" x14ac:dyDescent="0.3">
      <c r="A1454" s="5" t="s">
        <v>3646</v>
      </c>
      <c r="B1454" s="3">
        <v>1</v>
      </c>
      <c r="C1454" s="3">
        <v>6.641</v>
      </c>
    </row>
    <row r="1455" spans="1:3" x14ac:dyDescent="0.3">
      <c r="A1455" s="5" t="s">
        <v>3649</v>
      </c>
      <c r="B1455" s="3">
        <v>1</v>
      </c>
      <c r="C1455" s="3">
        <v>6.6349999999999998</v>
      </c>
    </row>
    <row r="1456" spans="1:3" x14ac:dyDescent="0.3">
      <c r="A1456" s="5" t="s">
        <v>3651</v>
      </c>
      <c r="B1456" s="3">
        <v>1</v>
      </c>
      <c r="C1456" s="3">
        <v>6.6319999999999997</v>
      </c>
    </row>
    <row r="1457" spans="1:3" x14ac:dyDescent="0.3">
      <c r="A1457" s="5" t="s">
        <v>3654</v>
      </c>
      <c r="B1457" s="3">
        <v>1</v>
      </c>
      <c r="C1457" s="3">
        <v>6.6289999999999996</v>
      </c>
    </row>
    <row r="1458" spans="1:3" x14ac:dyDescent="0.3">
      <c r="A1458" s="5" t="s">
        <v>3656</v>
      </c>
      <c r="B1458" s="3">
        <v>1</v>
      </c>
      <c r="C1458" s="3">
        <v>6.6269999999999998</v>
      </c>
    </row>
    <row r="1459" spans="1:3" x14ac:dyDescent="0.3">
      <c r="A1459" s="5" t="s">
        <v>3660</v>
      </c>
      <c r="B1459" s="3">
        <v>1</v>
      </c>
      <c r="C1459" s="3">
        <v>6.6260000000000003</v>
      </c>
    </row>
    <row r="1460" spans="1:3" x14ac:dyDescent="0.3">
      <c r="A1460" s="5" t="s">
        <v>3666</v>
      </c>
      <c r="B1460" s="3">
        <v>1</v>
      </c>
      <c r="C1460" s="3">
        <v>6.62</v>
      </c>
    </row>
    <row r="1461" spans="1:3" x14ac:dyDescent="0.3">
      <c r="A1461" s="5" t="s">
        <v>3669</v>
      </c>
      <c r="B1461" s="3">
        <v>1</v>
      </c>
      <c r="C1461" s="3">
        <v>6.6150000000000002</v>
      </c>
    </row>
    <row r="1462" spans="1:3" x14ac:dyDescent="0.3">
      <c r="A1462" s="5" t="s">
        <v>3674</v>
      </c>
      <c r="B1462" s="3">
        <v>1</v>
      </c>
      <c r="C1462" s="3">
        <v>6.6079999999999997</v>
      </c>
    </row>
    <row r="1463" spans="1:3" x14ac:dyDescent="0.3">
      <c r="A1463" s="5" t="s">
        <v>3677</v>
      </c>
      <c r="B1463" s="3">
        <v>1</v>
      </c>
      <c r="C1463" s="3">
        <v>6.6029999999999998</v>
      </c>
    </row>
    <row r="1464" spans="1:3" x14ac:dyDescent="0.3">
      <c r="A1464" s="5" t="s">
        <v>3683</v>
      </c>
      <c r="B1464" s="3">
        <v>1</v>
      </c>
      <c r="C1464" s="3">
        <v>6.6</v>
      </c>
    </row>
    <row r="1465" spans="1:3" x14ac:dyDescent="0.3">
      <c r="A1465" s="5" t="s">
        <v>3681</v>
      </c>
      <c r="B1465" s="3">
        <v>1</v>
      </c>
      <c r="C1465" s="3">
        <v>6.6</v>
      </c>
    </row>
    <row r="1466" spans="1:3" x14ac:dyDescent="0.3">
      <c r="A1466" s="5" t="s">
        <v>3692</v>
      </c>
      <c r="B1466" s="3">
        <v>1</v>
      </c>
      <c r="C1466" s="3">
        <v>6.5890000000000004</v>
      </c>
    </row>
    <row r="1467" spans="1:3" x14ac:dyDescent="0.3">
      <c r="A1467" s="5" t="s">
        <v>3701</v>
      </c>
      <c r="B1467" s="3">
        <v>1</v>
      </c>
      <c r="C1467" s="3">
        <v>6.5789999999999997</v>
      </c>
    </row>
    <row r="1468" spans="1:3" x14ac:dyDescent="0.3">
      <c r="A1468" s="5" t="s">
        <v>3709</v>
      </c>
      <c r="B1468" s="3">
        <v>1</v>
      </c>
      <c r="C1468" s="3">
        <v>6.569</v>
      </c>
    </row>
    <row r="1469" spans="1:3" x14ac:dyDescent="0.3">
      <c r="A1469" s="5" t="s">
        <v>3711</v>
      </c>
      <c r="B1469" s="3">
        <v>1</v>
      </c>
      <c r="C1469" s="3">
        <v>6.569</v>
      </c>
    </row>
    <row r="1470" spans="1:3" x14ac:dyDescent="0.3">
      <c r="A1470" s="5" t="s">
        <v>3716</v>
      </c>
      <c r="B1470" s="3">
        <v>1</v>
      </c>
      <c r="C1470" s="3">
        <v>6.5650000000000004</v>
      </c>
    </row>
    <row r="1471" spans="1:3" x14ac:dyDescent="0.3">
      <c r="A1471" s="5" t="s">
        <v>3722</v>
      </c>
      <c r="B1471" s="3">
        <v>1</v>
      </c>
      <c r="C1471" s="3">
        <v>6.5620000000000003</v>
      </c>
    </row>
    <row r="1472" spans="1:3" x14ac:dyDescent="0.3">
      <c r="A1472" s="5" t="s">
        <v>3726</v>
      </c>
      <c r="B1472" s="3">
        <v>1</v>
      </c>
      <c r="C1472" s="3">
        <v>6.5579999999999998</v>
      </c>
    </row>
    <row r="1473" spans="1:3" x14ac:dyDescent="0.3">
      <c r="A1473" s="5" t="s">
        <v>3728</v>
      </c>
      <c r="B1473" s="3">
        <v>1</v>
      </c>
      <c r="C1473" s="3">
        <v>6.5570000000000004</v>
      </c>
    </row>
    <row r="1474" spans="1:3" x14ac:dyDescent="0.3">
      <c r="A1474" s="5" t="s">
        <v>3731</v>
      </c>
      <c r="B1474" s="3">
        <v>1</v>
      </c>
      <c r="C1474" s="3">
        <v>6.556</v>
      </c>
    </row>
    <row r="1475" spans="1:3" x14ac:dyDescent="0.3">
      <c r="A1475" s="5" t="s">
        <v>3733</v>
      </c>
      <c r="B1475" s="3">
        <v>1</v>
      </c>
      <c r="C1475" s="3">
        <v>6.5490000000000004</v>
      </c>
    </row>
    <row r="1476" spans="1:3" x14ac:dyDescent="0.3">
      <c r="A1476" s="5" t="s">
        <v>3737</v>
      </c>
      <c r="B1476" s="3">
        <v>1</v>
      </c>
      <c r="C1476" s="3">
        <v>6.5350000000000001</v>
      </c>
    </row>
    <row r="1477" spans="1:3" x14ac:dyDescent="0.3">
      <c r="A1477" s="5" t="s">
        <v>3741</v>
      </c>
      <c r="B1477" s="3">
        <v>1</v>
      </c>
      <c r="C1477" s="3">
        <v>6.5270000000000001</v>
      </c>
    </row>
    <row r="1478" spans="1:3" x14ac:dyDescent="0.3">
      <c r="A1478" s="5" t="s">
        <v>3745</v>
      </c>
      <c r="B1478" s="3">
        <v>1</v>
      </c>
      <c r="C1478" s="3">
        <v>6.5209999999999999</v>
      </c>
    </row>
    <row r="1479" spans="1:3" x14ac:dyDescent="0.3">
      <c r="A1479" s="5" t="s">
        <v>3749</v>
      </c>
      <c r="B1479" s="3">
        <v>1</v>
      </c>
      <c r="C1479" s="3">
        <v>6.5190000000000001</v>
      </c>
    </row>
    <row r="1480" spans="1:3" x14ac:dyDescent="0.3">
      <c r="A1480" s="5" t="s">
        <v>3755</v>
      </c>
      <c r="B1480" s="3">
        <v>1</v>
      </c>
      <c r="C1480" s="3">
        <v>6.5140000000000002</v>
      </c>
    </row>
    <row r="1481" spans="1:3" x14ac:dyDescent="0.3">
      <c r="A1481" s="5" t="s">
        <v>3757</v>
      </c>
      <c r="B1481" s="3">
        <v>1</v>
      </c>
      <c r="C1481" s="3">
        <v>6.5129999999999999</v>
      </c>
    </row>
    <row r="1482" spans="1:3" x14ac:dyDescent="0.3">
      <c r="A1482" s="5" t="s">
        <v>3759</v>
      </c>
      <c r="B1482" s="3">
        <v>1</v>
      </c>
      <c r="C1482" s="3">
        <v>6.5110000000000001</v>
      </c>
    </row>
    <row r="1483" spans="1:3" x14ac:dyDescent="0.3">
      <c r="A1483" s="5" t="s">
        <v>3762</v>
      </c>
      <c r="B1483" s="3">
        <v>1</v>
      </c>
      <c r="C1483" s="3">
        <v>6.5049999999999999</v>
      </c>
    </row>
    <row r="1484" spans="1:3" x14ac:dyDescent="0.3">
      <c r="A1484" s="5" t="s">
        <v>3768</v>
      </c>
      <c r="B1484" s="3">
        <v>1</v>
      </c>
      <c r="C1484" s="3">
        <v>6.4989999999999997</v>
      </c>
    </row>
    <row r="1485" spans="1:3" x14ac:dyDescent="0.3">
      <c r="A1485" s="5" t="s">
        <v>3770</v>
      </c>
      <c r="B1485" s="3">
        <v>1</v>
      </c>
      <c r="C1485" s="3">
        <v>6.4980000000000002</v>
      </c>
    </row>
    <row r="1486" spans="1:3" x14ac:dyDescent="0.3">
      <c r="A1486" s="5" t="s">
        <v>3774</v>
      </c>
      <c r="B1486" s="3">
        <v>1</v>
      </c>
      <c r="C1486" s="3">
        <v>6.4939999999999998</v>
      </c>
    </row>
    <row r="1487" spans="1:3" x14ac:dyDescent="0.3">
      <c r="A1487" s="5" t="s">
        <v>3778</v>
      </c>
      <c r="B1487" s="3">
        <v>1</v>
      </c>
      <c r="C1487" s="3">
        <v>6.4880000000000004</v>
      </c>
    </row>
    <row r="1488" spans="1:3" x14ac:dyDescent="0.3">
      <c r="A1488" s="5" t="s">
        <v>3782</v>
      </c>
      <c r="B1488" s="3">
        <v>1</v>
      </c>
      <c r="C1488" s="3">
        <v>6.4829999999999997</v>
      </c>
    </row>
    <row r="1489" spans="1:3" x14ac:dyDescent="0.3">
      <c r="A1489" s="5" t="s">
        <v>3784</v>
      </c>
      <c r="B1489" s="3">
        <v>1</v>
      </c>
      <c r="C1489" s="3">
        <v>6.4790000000000001</v>
      </c>
    </row>
    <row r="1490" spans="1:3" x14ac:dyDescent="0.3">
      <c r="A1490" s="5" t="s">
        <v>3786</v>
      </c>
      <c r="B1490" s="3">
        <v>1</v>
      </c>
      <c r="C1490" s="3">
        <v>6.476</v>
      </c>
    </row>
    <row r="1491" spans="1:3" x14ac:dyDescent="0.3">
      <c r="A1491" s="5" t="s">
        <v>3798</v>
      </c>
      <c r="B1491" s="3">
        <v>1</v>
      </c>
      <c r="C1491" s="3">
        <v>6.4610000000000003</v>
      </c>
    </row>
    <row r="1492" spans="1:3" x14ac:dyDescent="0.3">
      <c r="A1492" s="5" t="s">
        <v>3799</v>
      </c>
      <c r="B1492" s="3">
        <v>1</v>
      </c>
      <c r="C1492" s="3">
        <v>6.46</v>
      </c>
    </row>
    <row r="1493" spans="1:3" x14ac:dyDescent="0.3">
      <c r="A1493" s="5" t="s">
        <v>3802</v>
      </c>
      <c r="B1493" s="3">
        <v>1</v>
      </c>
      <c r="C1493" s="3">
        <v>6.4580000000000002</v>
      </c>
    </row>
    <row r="1494" spans="1:3" x14ac:dyDescent="0.3">
      <c r="A1494" s="5" t="s">
        <v>3806</v>
      </c>
      <c r="B1494" s="3">
        <v>1</v>
      </c>
      <c r="C1494" s="3">
        <v>6.4509999999999996</v>
      </c>
    </row>
    <row r="1495" spans="1:3" x14ac:dyDescent="0.3">
      <c r="A1495" s="5" t="s">
        <v>3807</v>
      </c>
      <c r="B1495" s="3">
        <v>1</v>
      </c>
      <c r="C1495" s="3">
        <v>6.4470000000000001</v>
      </c>
    </row>
    <row r="1496" spans="1:3" x14ac:dyDescent="0.3">
      <c r="A1496" s="5" t="s">
        <v>3811</v>
      </c>
      <c r="B1496" s="3">
        <v>1</v>
      </c>
      <c r="C1496" s="3">
        <v>6.4429999999999996</v>
      </c>
    </row>
    <row r="1497" spans="1:3" x14ac:dyDescent="0.3">
      <c r="A1497" s="5" t="s">
        <v>3813</v>
      </c>
      <c r="B1497" s="3">
        <v>1</v>
      </c>
      <c r="C1497" s="3">
        <v>6.4429999999999996</v>
      </c>
    </row>
    <row r="1498" spans="1:3" x14ac:dyDescent="0.3">
      <c r="A1498" s="5" t="s">
        <v>3820</v>
      </c>
      <c r="B1498" s="3">
        <v>1</v>
      </c>
      <c r="C1498" s="3">
        <v>6.43</v>
      </c>
    </row>
    <row r="1499" spans="1:3" x14ac:dyDescent="0.3">
      <c r="A1499" s="5" t="s">
        <v>3822</v>
      </c>
      <c r="B1499" s="3">
        <v>1</v>
      </c>
      <c r="C1499" s="3">
        <v>6.4290000000000003</v>
      </c>
    </row>
    <row r="1500" spans="1:3" x14ac:dyDescent="0.3">
      <c r="A1500" s="5" t="s">
        <v>3824</v>
      </c>
      <c r="B1500" s="3">
        <v>1</v>
      </c>
      <c r="C1500" s="3">
        <v>6.4290000000000003</v>
      </c>
    </row>
    <row r="1501" spans="1:3" x14ac:dyDescent="0.3">
      <c r="A1501" s="5" t="s">
        <v>3826</v>
      </c>
      <c r="B1501" s="3">
        <v>1</v>
      </c>
      <c r="C1501" s="3">
        <v>6.4279999999999999</v>
      </c>
    </row>
    <row r="1502" spans="1:3" x14ac:dyDescent="0.3">
      <c r="A1502" s="5" t="s">
        <v>3828</v>
      </c>
      <c r="B1502" s="3">
        <v>1</v>
      </c>
      <c r="C1502" s="3">
        <v>6.4260000000000002</v>
      </c>
    </row>
    <row r="1503" spans="1:3" x14ac:dyDescent="0.3">
      <c r="A1503" s="5" t="s">
        <v>3835</v>
      </c>
      <c r="B1503" s="3">
        <v>1</v>
      </c>
      <c r="C1503" s="3">
        <v>6.4219999999999997</v>
      </c>
    </row>
    <row r="1504" spans="1:3" x14ac:dyDescent="0.3">
      <c r="A1504" s="5" t="s">
        <v>3842</v>
      </c>
      <c r="B1504" s="3">
        <v>1</v>
      </c>
      <c r="C1504" s="3">
        <v>6.4160000000000004</v>
      </c>
    </row>
    <row r="1505" spans="1:3" x14ac:dyDescent="0.3">
      <c r="A1505" s="5" t="s">
        <v>3845</v>
      </c>
      <c r="B1505" s="3">
        <v>1</v>
      </c>
      <c r="C1505" s="3">
        <v>6.4139999999999997</v>
      </c>
    </row>
    <row r="1506" spans="1:3" x14ac:dyDescent="0.3">
      <c r="A1506" s="5" t="s">
        <v>3855</v>
      </c>
      <c r="B1506" s="3">
        <v>1</v>
      </c>
      <c r="C1506" s="3">
        <v>6.4039999999999999</v>
      </c>
    </row>
    <row r="1507" spans="1:3" x14ac:dyDescent="0.3">
      <c r="A1507" s="5" t="s">
        <v>3859</v>
      </c>
      <c r="B1507" s="3">
        <v>1</v>
      </c>
      <c r="C1507" s="3">
        <v>6.399</v>
      </c>
    </row>
    <row r="1508" spans="1:3" x14ac:dyDescent="0.3">
      <c r="A1508" s="5" t="s">
        <v>3860</v>
      </c>
      <c r="B1508" s="3">
        <v>1</v>
      </c>
      <c r="C1508" s="3">
        <v>6.3970000000000002</v>
      </c>
    </row>
    <row r="1509" spans="1:3" x14ac:dyDescent="0.3">
      <c r="A1509" s="5" t="s">
        <v>3862</v>
      </c>
      <c r="B1509" s="3">
        <v>1</v>
      </c>
      <c r="C1509" s="3">
        <v>6.3959999999999999</v>
      </c>
    </row>
    <row r="1510" spans="1:3" x14ac:dyDescent="0.3">
      <c r="A1510" s="5" t="s">
        <v>3871</v>
      </c>
      <c r="B1510" s="3">
        <v>1</v>
      </c>
      <c r="C1510" s="3">
        <v>6.3890000000000002</v>
      </c>
    </row>
    <row r="1511" spans="1:3" x14ac:dyDescent="0.3">
      <c r="A1511" s="5" t="s">
        <v>3873</v>
      </c>
      <c r="B1511" s="3">
        <v>1</v>
      </c>
      <c r="C1511" s="3">
        <v>6.3879999999999999</v>
      </c>
    </row>
    <row r="1512" spans="1:3" x14ac:dyDescent="0.3">
      <c r="A1512" s="5" t="s">
        <v>3878</v>
      </c>
      <c r="B1512" s="3">
        <v>1</v>
      </c>
      <c r="C1512" s="3">
        <v>6.3840000000000003</v>
      </c>
    </row>
    <row r="1513" spans="1:3" x14ac:dyDescent="0.3">
      <c r="A1513" s="5" t="s">
        <v>3896</v>
      </c>
      <c r="B1513" s="3">
        <v>1</v>
      </c>
      <c r="C1513" s="3">
        <v>6.3639999999999999</v>
      </c>
    </row>
    <row r="1514" spans="1:3" x14ac:dyDescent="0.3">
      <c r="A1514" s="5" t="s">
        <v>3900</v>
      </c>
      <c r="B1514" s="3">
        <v>1</v>
      </c>
      <c r="C1514" s="3">
        <v>6.3630000000000004</v>
      </c>
    </row>
    <row r="1515" spans="1:3" x14ac:dyDescent="0.3">
      <c r="A1515" s="5" t="s">
        <v>3898</v>
      </c>
      <c r="B1515" s="3">
        <v>1</v>
      </c>
      <c r="C1515" s="3">
        <v>6.3630000000000004</v>
      </c>
    </row>
    <row r="1516" spans="1:3" x14ac:dyDescent="0.3">
      <c r="A1516" s="5" t="s">
        <v>3905</v>
      </c>
      <c r="B1516" s="3">
        <v>1</v>
      </c>
      <c r="C1516" s="3">
        <v>6.36</v>
      </c>
    </row>
    <row r="1517" spans="1:3" x14ac:dyDescent="0.3">
      <c r="A1517" s="5" t="s">
        <v>3907</v>
      </c>
      <c r="B1517" s="3">
        <v>1</v>
      </c>
      <c r="C1517" s="3">
        <v>6.36</v>
      </c>
    </row>
    <row r="1518" spans="1:3" x14ac:dyDescent="0.3">
      <c r="A1518" s="5" t="s">
        <v>3911</v>
      </c>
      <c r="B1518" s="3">
        <v>1</v>
      </c>
      <c r="C1518" s="3">
        <v>6.351</v>
      </c>
    </row>
    <row r="1519" spans="1:3" x14ac:dyDescent="0.3">
      <c r="A1519" s="5" t="s">
        <v>3920</v>
      </c>
      <c r="B1519" s="3">
        <v>1</v>
      </c>
      <c r="C1519" s="3">
        <v>6.3360000000000003</v>
      </c>
    </row>
    <row r="1520" spans="1:3" x14ac:dyDescent="0.3">
      <c r="A1520" s="5" t="s">
        <v>3924</v>
      </c>
      <c r="B1520" s="3">
        <v>1</v>
      </c>
      <c r="C1520" s="3">
        <v>6.3330000000000002</v>
      </c>
    </row>
    <row r="1521" spans="1:3" x14ac:dyDescent="0.3">
      <c r="A1521" s="5" t="s">
        <v>3932</v>
      </c>
      <c r="B1521" s="3">
        <v>1</v>
      </c>
      <c r="C1521" s="3">
        <v>6.3220000000000001</v>
      </c>
    </row>
    <row r="1522" spans="1:3" x14ac:dyDescent="0.3">
      <c r="A1522" s="5" t="s">
        <v>3941</v>
      </c>
      <c r="B1522" s="3">
        <v>1</v>
      </c>
      <c r="C1522" s="3">
        <v>6.31</v>
      </c>
    </row>
    <row r="1523" spans="1:3" x14ac:dyDescent="0.3">
      <c r="A1523" s="5" t="s">
        <v>3945</v>
      </c>
      <c r="B1523" s="3">
        <v>1</v>
      </c>
      <c r="C1523" s="3">
        <v>6.3079999999999998</v>
      </c>
    </row>
    <row r="1524" spans="1:3" x14ac:dyDescent="0.3">
      <c r="A1524" s="5" t="s">
        <v>3951</v>
      </c>
      <c r="B1524" s="3">
        <v>1</v>
      </c>
      <c r="C1524" s="3">
        <v>6.3040000000000003</v>
      </c>
    </row>
    <row r="1525" spans="1:3" x14ac:dyDescent="0.3">
      <c r="A1525" s="5" t="s">
        <v>3953</v>
      </c>
      <c r="B1525" s="3">
        <v>1</v>
      </c>
      <c r="C1525" s="3">
        <v>6.3029999999999999</v>
      </c>
    </row>
    <row r="1526" spans="1:3" x14ac:dyDescent="0.3">
      <c r="A1526" s="5" t="s">
        <v>3958</v>
      </c>
      <c r="B1526" s="3">
        <v>1</v>
      </c>
      <c r="C1526" s="3">
        <v>6.3010000000000002</v>
      </c>
    </row>
    <row r="1527" spans="1:3" x14ac:dyDescent="0.3">
      <c r="A1527" s="5" t="s">
        <v>3961</v>
      </c>
      <c r="B1527" s="3">
        <v>1</v>
      </c>
      <c r="C1527" s="3">
        <v>6.3</v>
      </c>
    </row>
    <row r="1528" spans="1:3" x14ac:dyDescent="0.3">
      <c r="A1528" s="5" t="s">
        <v>3967</v>
      </c>
      <c r="B1528" s="3">
        <v>1</v>
      </c>
      <c r="C1528" s="3">
        <v>6.2930000000000001</v>
      </c>
    </row>
    <row r="1529" spans="1:3" x14ac:dyDescent="0.3">
      <c r="A1529" s="5" t="s">
        <v>3969</v>
      </c>
      <c r="B1529" s="3">
        <v>1</v>
      </c>
      <c r="C1529" s="3">
        <v>6.2880000000000003</v>
      </c>
    </row>
    <row r="1530" spans="1:3" x14ac:dyDescent="0.3">
      <c r="A1530" s="5" t="s">
        <v>3977</v>
      </c>
      <c r="B1530" s="3">
        <v>1</v>
      </c>
      <c r="C1530" s="3">
        <v>6.27</v>
      </c>
    </row>
    <row r="1531" spans="1:3" x14ac:dyDescent="0.3">
      <c r="A1531" s="5" t="s">
        <v>3981</v>
      </c>
      <c r="B1531" s="3">
        <v>1</v>
      </c>
      <c r="C1531" s="3">
        <v>6.2649999999999997</v>
      </c>
    </row>
    <row r="1532" spans="1:3" x14ac:dyDescent="0.3">
      <c r="A1532" s="5" t="s">
        <v>3990</v>
      </c>
      <c r="B1532" s="3">
        <v>1</v>
      </c>
      <c r="C1532" s="3">
        <v>6.2569999999999997</v>
      </c>
    </row>
    <row r="1533" spans="1:3" x14ac:dyDescent="0.3">
      <c r="A1533" s="5" t="s">
        <v>3992</v>
      </c>
      <c r="B1533" s="3">
        <v>1</v>
      </c>
      <c r="C1533" s="3">
        <v>6.2460000000000004</v>
      </c>
    </row>
    <row r="1534" spans="1:3" x14ac:dyDescent="0.3">
      <c r="A1534" s="5" t="s">
        <v>3998</v>
      </c>
      <c r="B1534" s="3">
        <v>1</v>
      </c>
      <c r="C1534" s="3">
        <v>6.2439999999999998</v>
      </c>
    </row>
    <row r="1535" spans="1:3" x14ac:dyDescent="0.3">
      <c r="A1535" s="5" t="s">
        <v>3994</v>
      </c>
      <c r="B1535" s="3">
        <v>1</v>
      </c>
      <c r="C1535" s="3">
        <v>6.2439999999999998</v>
      </c>
    </row>
    <row r="1536" spans="1:3" x14ac:dyDescent="0.3">
      <c r="A1536" s="5" t="s">
        <v>3996</v>
      </c>
      <c r="B1536" s="3">
        <v>1</v>
      </c>
      <c r="C1536" s="3">
        <v>6.2439999999999998</v>
      </c>
    </row>
    <row r="1537" spans="1:3" x14ac:dyDescent="0.3">
      <c r="A1537" s="5" t="s">
        <v>4001</v>
      </c>
      <c r="B1537" s="3">
        <v>1</v>
      </c>
      <c r="C1537" s="3">
        <v>6.2380000000000004</v>
      </c>
    </row>
    <row r="1538" spans="1:3" x14ac:dyDescent="0.3">
      <c r="A1538" s="5" t="s">
        <v>4013</v>
      </c>
      <c r="B1538" s="3">
        <v>1</v>
      </c>
      <c r="C1538" s="3">
        <v>6.2249999999999996</v>
      </c>
    </row>
    <row r="1539" spans="1:3" x14ac:dyDescent="0.3">
      <c r="A1539" s="5" t="s">
        <v>4020</v>
      </c>
      <c r="B1539" s="3">
        <v>1</v>
      </c>
      <c r="C1539" s="3">
        <v>6.2160000000000002</v>
      </c>
    </row>
    <row r="1540" spans="1:3" x14ac:dyDescent="0.3">
      <c r="A1540" s="5" t="s">
        <v>4023</v>
      </c>
      <c r="B1540" s="3">
        <v>1</v>
      </c>
      <c r="C1540" s="3">
        <v>6.2130000000000001</v>
      </c>
    </row>
    <row r="1541" spans="1:3" x14ac:dyDescent="0.3">
      <c r="A1541" s="5" t="s">
        <v>4026</v>
      </c>
      <c r="B1541" s="3">
        <v>1</v>
      </c>
      <c r="C1541" s="3">
        <v>6.2089999999999996</v>
      </c>
    </row>
    <row r="1542" spans="1:3" x14ac:dyDescent="0.3">
      <c r="A1542" s="5" t="s">
        <v>4028</v>
      </c>
      <c r="B1542" s="3">
        <v>1</v>
      </c>
      <c r="C1542" s="3">
        <v>6.2069999999999999</v>
      </c>
    </row>
    <row r="1543" spans="1:3" x14ac:dyDescent="0.3">
      <c r="A1543" s="5" t="s">
        <v>4031</v>
      </c>
      <c r="B1543" s="3">
        <v>1</v>
      </c>
      <c r="C1543" s="3">
        <v>6.2050000000000001</v>
      </c>
    </row>
    <row r="1544" spans="1:3" x14ac:dyDescent="0.3">
      <c r="A1544" s="5" t="s">
        <v>4042</v>
      </c>
      <c r="B1544" s="3">
        <v>1</v>
      </c>
      <c r="C1544" s="3">
        <v>6.1870000000000003</v>
      </c>
    </row>
    <row r="1545" spans="1:3" x14ac:dyDescent="0.3">
      <c r="A1545" s="5" t="s">
        <v>4044</v>
      </c>
      <c r="B1545" s="3">
        <v>1</v>
      </c>
      <c r="C1545" s="3">
        <v>6.1840000000000002</v>
      </c>
    </row>
    <row r="1546" spans="1:3" x14ac:dyDescent="0.3">
      <c r="A1546" s="5" t="s">
        <v>4046</v>
      </c>
      <c r="B1546" s="3">
        <v>1</v>
      </c>
      <c r="C1546" s="3">
        <v>6.1829999999999998</v>
      </c>
    </row>
    <row r="1547" spans="1:3" x14ac:dyDescent="0.3">
      <c r="A1547" s="5" t="s">
        <v>4049</v>
      </c>
      <c r="B1547" s="3">
        <v>1</v>
      </c>
      <c r="C1547" s="3">
        <v>6.18</v>
      </c>
    </row>
    <row r="1548" spans="1:3" x14ac:dyDescent="0.3">
      <c r="A1548" s="5" t="s">
        <v>4052</v>
      </c>
      <c r="B1548" s="3">
        <v>1</v>
      </c>
      <c r="C1548" s="3">
        <v>6.1790000000000003</v>
      </c>
    </row>
    <row r="1549" spans="1:3" x14ac:dyDescent="0.3">
      <c r="A1549" s="5" t="s">
        <v>4056</v>
      </c>
      <c r="B1549" s="3">
        <v>1</v>
      </c>
      <c r="C1549" s="3">
        <v>6.173</v>
      </c>
    </row>
    <row r="1550" spans="1:3" x14ac:dyDescent="0.3">
      <c r="A1550" s="5" t="s">
        <v>4059</v>
      </c>
      <c r="B1550" s="3">
        <v>1</v>
      </c>
      <c r="C1550" s="3">
        <v>6.17</v>
      </c>
    </row>
    <row r="1551" spans="1:3" x14ac:dyDescent="0.3">
      <c r="A1551" s="5" t="s">
        <v>4070</v>
      </c>
      <c r="B1551" s="3">
        <v>1</v>
      </c>
      <c r="C1551" s="3">
        <v>6.1470000000000002</v>
      </c>
    </row>
    <row r="1552" spans="1:3" x14ac:dyDescent="0.3">
      <c r="A1552" s="5" t="s">
        <v>4072</v>
      </c>
      <c r="B1552" s="3">
        <v>1</v>
      </c>
      <c r="C1552" s="3">
        <v>6.1440000000000001</v>
      </c>
    </row>
    <row r="1553" spans="1:3" x14ac:dyDescent="0.3">
      <c r="A1553" s="5" t="s">
        <v>4078</v>
      </c>
      <c r="B1553" s="3">
        <v>1</v>
      </c>
      <c r="C1553" s="3">
        <v>6.1269999999999998</v>
      </c>
    </row>
    <row r="1554" spans="1:3" x14ac:dyDescent="0.3">
      <c r="A1554" s="5" t="s">
        <v>4088</v>
      </c>
      <c r="B1554" s="3">
        <v>1</v>
      </c>
      <c r="C1554" s="3">
        <v>6.117</v>
      </c>
    </row>
    <row r="1555" spans="1:3" x14ac:dyDescent="0.3">
      <c r="A1555" s="5" t="s">
        <v>4092</v>
      </c>
      <c r="B1555" s="3">
        <v>1</v>
      </c>
      <c r="C1555" s="3">
        <v>6.1139999999999999</v>
      </c>
    </row>
    <row r="1556" spans="1:3" x14ac:dyDescent="0.3">
      <c r="A1556" s="5" t="s">
        <v>4096</v>
      </c>
      <c r="B1556" s="3">
        <v>1</v>
      </c>
      <c r="C1556" s="3">
        <v>6.1109999999999998</v>
      </c>
    </row>
    <row r="1557" spans="1:3" x14ac:dyDescent="0.3">
      <c r="A1557" s="5" t="s">
        <v>4102</v>
      </c>
      <c r="B1557" s="3">
        <v>1</v>
      </c>
      <c r="C1557" s="3">
        <v>6.1050000000000004</v>
      </c>
    </row>
    <row r="1558" spans="1:3" x14ac:dyDescent="0.3">
      <c r="A1558" s="5" t="s">
        <v>4105</v>
      </c>
      <c r="B1558" s="3">
        <v>1</v>
      </c>
      <c r="C1558" s="3">
        <v>6.1</v>
      </c>
    </row>
    <row r="1559" spans="1:3" x14ac:dyDescent="0.3">
      <c r="A1559" s="5" t="s">
        <v>4109</v>
      </c>
      <c r="B1559" s="3">
        <v>1</v>
      </c>
      <c r="C1559" s="3">
        <v>6.0940000000000003</v>
      </c>
    </row>
    <row r="1560" spans="1:3" x14ac:dyDescent="0.3">
      <c r="A1560" s="5" t="s">
        <v>4118</v>
      </c>
      <c r="B1560" s="3">
        <v>1</v>
      </c>
      <c r="C1560" s="3">
        <v>6.0810000000000004</v>
      </c>
    </row>
    <row r="1561" spans="1:3" x14ac:dyDescent="0.3">
      <c r="A1561" s="5" t="s">
        <v>4120</v>
      </c>
      <c r="B1561" s="3">
        <v>1</v>
      </c>
      <c r="C1561" s="3">
        <v>6.0810000000000004</v>
      </c>
    </row>
    <row r="1562" spans="1:3" x14ac:dyDescent="0.3">
      <c r="A1562" s="5" t="s">
        <v>4122</v>
      </c>
      <c r="B1562" s="3">
        <v>1</v>
      </c>
      <c r="C1562" s="3">
        <v>6.08</v>
      </c>
    </row>
    <row r="1563" spans="1:3" x14ac:dyDescent="0.3">
      <c r="A1563" s="5" t="s">
        <v>4125</v>
      </c>
      <c r="B1563" s="3">
        <v>1</v>
      </c>
      <c r="C1563" s="3">
        <v>6.0759999999999996</v>
      </c>
    </row>
    <row r="1564" spans="1:3" x14ac:dyDescent="0.3">
      <c r="A1564" s="5" t="s">
        <v>4138</v>
      </c>
      <c r="B1564" s="3">
        <v>1</v>
      </c>
      <c r="C1564" s="3">
        <v>6.0570000000000004</v>
      </c>
    </row>
    <row r="1565" spans="1:3" x14ac:dyDescent="0.3">
      <c r="A1565" s="5" t="s">
        <v>4141</v>
      </c>
      <c r="B1565" s="3">
        <v>1</v>
      </c>
      <c r="C1565" s="3">
        <v>6.0549999999999997</v>
      </c>
    </row>
    <row r="1566" spans="1:3" x14ac:dyDescent="0.3">
      <c r="A1566" s="5" t="s">
        <v>4147</v>
      </c>
      <c r="B1566" s="3">
        <v>1</v>
      </c>
      <c r="C1566" s="3">
        <v>6.0510000000000002</v>
      </c>
    </row>
    <row r="1567" spans="1:3" x14ac:dyDescent="0.3">
      <c r="A1567" s="5" t="s">
        <v>4145</v>
      </c>
      <c r="B1567" s="3">
        <v>1</v>
      </c>
      <c r="C1567" s="3">
        <v>6.0510000000000002</v>
      </c>
    </row>
    <row r="1568" spans="1:3" x14ac:dyDescent="0.3">
      <c r="A1568" s="5" t="s">
        <v>4150</v>
      </c>
      <c r="B1568" s="3">
        <v>1</v>
      </c>
      <c r="C1568" s="3">
        <v>6.0469999999999997</v>
      </c>
    </row>
    <row r="1569" spans="1:3" x14ac:dyDescent="0.3">
      <c r="A1569" s="5" t="s">
        <v>4152</v>
      </c>
      <c r="B1569" s="3">
        <v>1</v>
      </c>
      <c r="C1569" s="3">
        <v>6.0449999999999999</v>
      </c>
    </row>
    <row r="1570" spans="1:3" x14ac:dyDescent="0.3">
      <c r="A1570" s="5" t="s">
        <v>4163</v>
      </c>
      <c r="B1570" s="3">
        <v>1</v>
      </c>
      <c r="C1570" s="3">
        <v>6.0339999999999998</v>
      </c>
    </row>
    <row r="1571" spans="1:3" x14ac:dyDescent="0.3">
      <c r="A1571" s="5" t="s">
        <v>4169</v>
      </c>
      <c r="B1571" s="3">
        <v>1</v>
      </c>
      <c r="C1571" s="3">
        <v>6.03</v>
      </c>
    </row>
    <row r="1572" spans="1:3" x14ac:dyDescent="0.3">
      <c r="A1572" s="5" t="s">
        <v>4173</v>
      </c>
      <c r="B1572" s="3">
        <v>1</v>
      </c>
      <c r="C1572" s="3">
        <v>6.0289999999999999</v>
      </c>
    </row>
    <row r="1573" spans="1:3" x14ac:dyDescent="0.3">
      <c r="A1573" s="5" t="s">
        <v>4178</v>
      </c>
      <c r="B1573" s="3">
        <v>1</v>
      </c>
      <c r="C1573" s="3">
        <v>6.0270000000000001</v>
      </c>
    </row>
    <row r="1574" spans="1:3" x14ac:dyDescent="0.3">
      <c r="A1574" s="5" t="s">
        <v>4176</v>
      </c>
      <c r="B1574" s="3">
        <v>1</v>
      </c>
      <c r="C1574" s="3">
        <v>6.0270000000000001</v>
      </c>
    </row>
    <row r="1575" spans="1:3" x14ac:dyDescent="0.3">
      <c r="A1575" s="5" t="s">
        <v>4184</v>
      </c>
      <c r="B1575" s="3">
        <v>1</v>
      </c>
      <c r="C1575" s="3">
        <v>6.0250000000000004</v>
      </c>
    </row>
    <row r="1576" spans="1:3" x14ac:dyDescent="0.3">
      <c r="A1576" s="5" t="s">
        <v>4182</v>
      </c>
      <c r="B1576" s="3">
        <v>1</v>
      </c>
      <c r="C1576" s="3">
        <v>6.0250000000000004</v>
      </c>
    </row>
    <row r="1577" spans="1:3" x14ac:dyDescent="0.3">
      <c r="A1577" s="5" t="s">
        <v>4180</v>
      </c>
      <c r="B1577" s="3">
        <v>1</v>
      </c>
      <c r="C1577" s="3">
        <v>6.0250000000000004</v>
      </c>
    </row>
    <row r="1578" spans="1:3" x14ac:dyDescent="0.3">
      <c r="A1578" s="5" t="s">
        <v>4186</v>
      </c>
      <c r="B1578" s="3">
        <v>1</v>
      </c>
      <c r="C1578" s="3">
        <v>6.024</v>
      </c>
    </row>
    <row r="1579" spans="1:3" x14ac:dyDescent="0.3">
      <c r="A1579" s="5" t="s">
        <v>4189</v>
      </c>
      <c r="B1579" s="3">
        <v>1</v>
      </c>
      <c r="C1579" s="3">
        <v>6.0229999999999997</v>
      </c>
    </row>
    <row r="1580" spans="1:3" x14ac:dyDescent="0.3">
      <c r="A1580" s="5" t="s">
        <v>4192</v>
      </c>
      <c r="B1580" s="3">
        <v>1</v>
      </c>
      <c r="C1580" s="3">
        <v>6.0209999999999999</v>
      </c>
    </row>
    <row r="1581" spans="1:3" x14ac:dyDescent="0.3">
      <c r="A1581" s="5" t="s">
        <v>4195</v>
      </c>
      <c r="B1581" s="3">
        <v>1</v>
      </c>
      <c r="C1581" s="3">
        <v>6.02</v>
      </c>
    </row>
    <row r="1582" spans="1:3" x14ac:dyDescent="0.3">
      <c r="A1582" s="5" t="s">
        <v>4197</v>
      </c>
      <c r="B1582" s="3">
        <v>1</v>
      </c>
      <c r="C1582" s="3">
        <v>6.0179999999999998</v>
      </c>
    </row>
    <row r="1583" spans="1:3" x14ac:dyDescent="0.3">
      <c r="A1583" s="5" t="s">
        <v>4200</v>
      </c>
      <c r="B1583" s="3">
        <v>1</v>
      </c>
      <c r="C1583" s="3">
        <v>6.0179999999999998</v>
      </c>
    </row>
    <row r="1584" spans="1:3" x14ac:dyDescent="0.3">
      <c r="A1584" s="5" t="s">
        <v>4202</v>
      </c>
      <c r="B1584" s="3">
        <v>1</v>
      </c>
      <c r="C1584" s="3">
        <v>6.0170000000000003</v>
      </c>
    </row>
    <row r="1585" spans="1:3" x14ac:dyDescent="0.3">
      <c r="A1585" s="5" t="s">
        <v>4217</v>
      </c>
      <c r="B1585" s="3">
        <v>1</v>
      </c>
      <c r="C1585" s="3">
        <v>6.0090000000000003</v>
      </c>
    </row>
    <row r="1586" spans="1:3" x14ac:dyDescent="0.3">
      <c r="A1586" s="5" t="s">
        <v>4219</v>
      </c>
      <c r="B1586" s="3">
        <v>1</v>
      </c>
      <c r="C1586" s="3">
        <v>6.0060000000000002</v>
      </c>
    </row>
    <row r="1587" spans="1:3" x14ac:dyDescent="0.3">
      <c r="A1587" s="5" t="s">
        <v>4221</v>
      </c>
      <c r="B1587" s="3">
        <v>1</v>
      </c>
      <c r="C1587" s="3">
        <v>6.0060000000000002</v>
      </c>
    </row>
    <row r="1588" spans="1:3" x14ac:dyDescent="0.3">
      <c r="A1588" s="5" t="s">
        <v>4224</v>
      </c>
      <c r="B1588" s="3">
        <v>1</v>
      </c>
      <c r="C1588" s="3">
        <v>5.9989999999999997</v>
      </c>
    </row>
    <row r="1589" spans="1:3" x14ac:dyDescent="0.3">
      <c r="A1589" s="5" t="s">
        <v>4235</v>
      </c>
      <c r="B1589" s="3">
        <v>1</v>
      </c>
      <c r="C1589" s="3">
        <v>5.9820000000000002</v>
      </c>
    </row>
    <row r="1590" spans="1:3" x14ac:dyDescent="0.3">
      <c r="A1590" s="5" t="s">
        <v>4258</v>
      </c>
      <c r="B1590" s="3">
        <v>1</v>
      </c>
      <c r="C1590" s="3">
        <v>5.952</v>
      </c>
    </row>
    <row r="1591" spans="1:3" x14ac:dyDescent="0.3">
      <c r="A1591" s="5" t="s">
        <v>4266</v>
      </c>
      <c r="B1591" s="3">
        <v>1</v>
      </c>
      <c r="C1591" s="3">
        <v>5.9450000000000003</v>
      </c>
    </row>
    <row r="1592" spans="1:3" x14ac:dyDescent="0.3">
      <c r="A1592" s="5" t="s">
        <v>4268</v>
      </c>
      <c r="B1592" s="3">
        <v>1</v>
      </c>
      <c r="C1592" s="3">
        <v>5.9450000000000003</v>
      </c>
    </row>
    <row r="1593" spans="1:3" x14ac:dyDescent="0.3">
      <c r="A1593" s="5" t="s">
        <v>4274</v>
      </c>
      <c r="B1593" s="3">
        <v>1</v>
      </c>
      <c r="C1593" s="3">
        <v>5.9379999999999997</v>
      </c>
    </row>
    <row r="1594" spans="1:3" x14ac:dyDescent="0.3">
      <c r="A1594" s="5" t="s">
        <v>4281</v>
      </c>
      <c r="B1594" s="3">
        <v>1</v>
      </c>
      <c r="C1594" s="3">
        <v>5.9340000000000002</v>
      </c>
    </row>
    <row r="1595" spans="1:3" x14ac:dyDescent="0.3">
      <c r="A1595" s="5" t="s">
        <v>4284</v>
      </c>
      <c r="B1595" s="3">
        <v>1</v>
      </c>
      <c r="C1595" s="3">
        <v>5.931</v>
      </c>
    </row>
    <row r="1596" spans="1:3" x14ac:dyDescent="0.3">
      <c r="A1596" s="5" t="s">
        <v>4291</v>
      </c>
      <c r="B1596" s="3">
        <v>1</v>
      </c>
      <c r="C1596" s="3">
        <v>5.9240000000000004</v>
      </c>
    </row>
    <row r="1597" spans="1:3" x14ac:dyDescent="0.3">
      <c r="A1597" s="5" t="s">
        <v>4292</v>
      </c>
      <c r="B1597" s="3">
        <v>1</v>
      </c>
      <c r="C1597" s="3">
        <v>5.923</v>
      </c>
    </row>
    <row r="1598" spans="1:3" x14ac:dyDescent="0.3">
      <c r="A1598" s="5" t="s">
        <v>4294</v>
      </c>
      <c r="B1598" s="3">
        <v>1</v>
      </c>
      <c r="C1598" s="3">
        <v>5.9219999999999997</v>
      </c>
    </row>
    <row r="1599" spans="1:3" x14ac:dyDescent="0.3">
      <c r="A1599" s="5" t="s">
        <v>4299</v>
      </c>
      <c r="B1599" s="3">
        <v>1</v>
      </c>
      <c r="C1599" s="3">
        <v>5.9169999999999998</v>
      </c>
    </row>
    <row r="1600" spans="1:3" x14ac:dyDescent="0.3">
      <c r="A1600" s="5" t="s">
        <v>4301</v>
      </c>
      <c r="B1600" s="3">
        <v>1</v>
      </c>
      <c r="C1600" s="3">
        <v>5.9169999999999998</v>
      </c>
    </row>
    <row r="1601" spans="1:3" x14ac:dyDescent="0.3">
      <c r="A1601" s="5" t="s">
        <v>4308</v>
      </c>
      <c r="B1601" s="3">
        <v>1</v>
      </c>
      <c r="C1601" s="3">
        <v>5.91</v>
      </c>
    </row>
    <row r="1602" spans="1:3" x14ac:dyDescent="0.3">
      <c r="A1602" s="5" t="s">
        <v>3913</v>
      </c>
      <c r="B1602" s="3">
        <v>1</v>
      </c>
      <c r="C1602" s="3">
        <v>5.8959999999999999</v>
      </c>
    </row>
    <row r="1603" spans="1:3" x14ac:dyDescent="0.3">
      <c r="A1603" s="5" t="s">
        <v>4318</v>
      </c>
      <c r="B1603" s="3">
        <v>1</v>
      </c>
      <c r="C1603" s="3">
        <v>5.8949999999999996</v>
      </c>
    </row>
    <row r="1604" spans="1:3" x14ac:dyDescent="0.3">
      <c r="A1604" s="5" t="s">
        <v>4322</v>
      </c>
      <c r="B1604" s="3">
        <v>1</v>
      </c>
      <c r="C1604" s="3">
        <v>5.89</v>
      </c>
    </row>
    <row r="1605" spans="1:3" x14ac:dyDescent="0.3">
      <c r="A1605" s="5" t="s">
        <v>4329</v>
      </c>
      <c r="B1605" s="3">
        <v>1</v>
      </c>
      <c r="C1605" s="3">
        <v>5.8810000000000002</v>
      </c>
    </row>
    <row r="1606" spans="1:3" x14ac:dyDescent="0.3">
      <c r="A1606" s="5" t="s">
        <v>4331</v>
      </c>
      <c r="B1606" s="3">
        <v>1</v>
      </c>
      <c r="C1606" s="3">
        <v>5.8789999999999996</v>
      </c>
    </row>
    <row r="1607" spans="1:3" x14ac:dyDescent="0.3">
      <c r="A1607" s="5" t="s">
        <v>4333</v>
      </c>
      <c r="B1607" s="3">
        <v>1</v>
      </c>
      <c r="C1607" s="3">
        <v>5.8780000000000001</v>
      </c>
    </row>
    <row r="1608" spans="1:3" x14ac:dyDescent="0.3">
      <c r="A1608" s="5" t="s">
        <v>4342</v>
      </c>
      <c r="B1608" s="3">
        <v>1</v>
      </c>
      <c r="C1608" s="3">
        <v>5.8680000000000003</v>
      </c>
    </row>
    <row r="1609" spans="1:3" x14ac:dyDescent="0.3">
      <c r="A1609" s="5" t="s">
        <v>4345</v>
      </c>
      <c r="B1609" s="3">
        <v>1</v>
      </c>
      <c r="C1609" s="3">
        <v>5.8659999999999997</v>
      </c>
    </row>
    <row r="1610" spans="1:3" x14ac:dyDescent="0.3">
      <c r="A1610" s="5" t="s">
        <v>4355</v>
      </c>
      <c r="B1610" s="3">
        <v>1</v>
      </c>
      <c r="C1610" s="3">
        <v>5.8559999999999999</v>
      </c>
    </row>
    <row r="1611" spans="1:3" x14ac:dyDescent="0.3">
      <c r="A1611" s="5" t="s">
        <v>4356</v>
      </c>
      <c r="B1611" s="3">
        <v>1</v>
      </c>
      <c r="C1611" s="3">
        <v>5.8550000000000004</v>
      </c>
    </row>
    <row r="1612" spans="1:3" x14ac:dyDescent="0.3">
      <c r="A1612" s="5" t="s">
        <v>4357</v>
      </c>
      <c r="B1612" s="3">
        <v>1</v>
      </c>
      <c r="C1612" s="3">
        <v>5.8529999999999998</v>
      </c>
    </row>
    <row r="1613" spans="1:3" x14ac:dyDescent="0.3">
      <c r="A1613" s="5" t="s">
        <v>4363</v>
      </c>
      <c r="B1613" s="3">
        <v>1</v>
      </c>
      <c r="C1613" s="3">
        <v>5.8419999999999996</v>
      </c>
    </row>
    <row r="1614" spans="1:3" x14ac:dyDescent="0.3">
      <c r="A1614" s="5" t="s">
        <v>4367</v>
      </c>
      <c r="B1614" s="3">
        <v>1</v>
      </c>
      <c r="C1614" s="3">
        <v>5.8369999999999997</v>
      </c>
    </row>
    <row r="1615" spans="1:3" x14ac:dyDescent="0.3">
      <c r="A1615" s="5" t="s">
        <v>4369</v>
      </c>
      <c r="B1615" s="3">
        <v>1</v>
      </c>
      <c r="C1615" s="3">
        <v>5.8369999999999997</v>
      </c>
    </row>
    <row r="1616" spans="1:3" x14ac:dyDescent="0.3">
      <c r="A1616" s="5" t="s">
        <v>4374</v>
      </c>
      <c r="B1616" s="3">
        <v>1</v>
      </c>
      <c r="C1616" s="3">
        <v>5.8319999999999999</v>
      </c>
    </row>
    <row r="1617" spans="1:3" x14ac:dyDescent="0.3">
      <c r="A1617" s="5" t="s">
        <v>4377</v>
      </c>
      <c r="B1617" s="3">
        <v>1</v>
      </c>
      <c r="C1617" s="3">
        <v>5.8289999999999997</v>
      </c>
    </row>
    <row r="1618" spans="1:3" x14ac:dyDescent="0.3">
      <c r="A1618" s="5" t="s">
        <v>4382</v>
      </c>
      <c r="B1618" s="3">
        <v>1</v>
      </c>
      <c r="C1618" s="3">
        <v>5.8259999999999996</v>
      </c>
    </row>
    <row r="1619" spans="1:3" x14ac:dyDescent="0.3">
      <c r="A1619" s="5" t="s">
        <v>4385</v>
      </c>
      <c r="B1619" s="3">
        <v>1</v>
      </c>
      <c r="C1619" s="3">
        <v>5.8230000000000004</v>
      </c>
    </row>
    <row r="1620" spans="1:3" x14ac:dyDescent="0.3">
      <c r="A1620" s="5" t="s">
        <v>4390</v>
      </c>
      <c r="B1620" s="3">
        <v>1</v>
      </c>
      <c r="C1620" s="3">
        <v>5.8179999999999996</v>
      </c>
    </row>
    <row r="1621" spans="1:3" x14ac:dyDescent="0.3">
      <c r="A1621" s="5" t="s">
        <v>4392</v>
      </c>
      <c r="B1621" s="3">
        <v>1</v>
      </c>
      <c r="C1621" s="3">
        <v>5.8159999999999998</v>
      </c>
    </row>
    <row r="1622" spans="1:3" x14ac:dyDescent="0.3">
      <c r="A1622" s="5" t="s">
        <v>4398</v>
      </c>
      <c r="B1622" s="3">
        <v>1</v>
      </c>
      <c r="C1622" s="3">
        <v>5.8109999999999999</v>
      </c>
    </row>
    <row r="1623" spans="1:3" x14ac:dyDescent="0.3">
      <c r="A1623" s="5" t="s">
        <v>4400</v>
      </c>
      <c r="B1623" s="3">
        <v>1</v>
      </c>
      <c r="C1623" s="3">
        <v>5.81</v>
      </c>
    </row>
    <row r="1624" spans="1:3" x14ac:dyDescent="0.3">
      <c r="A1624" s="5" t="s">
        <v>4403</v>
      </c>
      <c r="B1624" s="3">
        <v>1</v>
      </c>
      <c r="C1624" s="3">
        <v>5.8090000000000002</v>
      </c>
    </row>
    <row r="1625" spans="1:3" x14ac:dyDescent="0.3">
      <c r="A1625" s="5" t="s">
        <v>4405</v>
      </c>
      <c r="B1625" s="3">
        <v>1</v>
      </c>
      <c r="C1625" s="3">
        <v>5.8090000000000002</v>
      </c>
    </row>
    <row r="1626" spans="1:3" x14ac:dyDescent="0.3">
      <c r="A1626" s="5" t="s">
        <v>4406</v>
      </c>
      <c r="B1626" s="3">
        <v>1</v>
      </c>
      <c r="C1626" s="3">
        <v>5.8090000000000002</v>
      </c>
    </row>
    <row r="1627" spans="1:3" x14ac:dyDescent="0.3">
      <c r="A1627" s="5" t="s">
        <v>4408</v>
      </c>
      <c r="B1627" s="3">
        <v>1</v>
      </c>
      <c r="C1627" s="3">
        <v>5.8070000000000004</v>
      </c>
    </row>
    <row r="1628" spans="1:3" x14ac:dyDescent="0.3">
      <c r="A1628" s="5" t="s">
        <v>4411</v>
      </c>
      <c r="B1628" s="3">
        <v>1</v>
      </c>
      <c r="C1628" s="3">
        <v>5.806</v>
      </c>
    </row>
    <row r="1629" spans="1:3" x14ac:dyDescent="0.3">
      <c r="A1629" s="5" t="s">
        <v>4412</v>
      </c>
      <c r="B1629" s="3">
        <v>1</v>
      </c>
      <c r="C1629" s="3">
        <v>5.806</v>
      </c>
    </row>
    <row r="1630" spans="1:3" x14ac:dyDescent="0.3">
      <c r="A1630" s="5" t="s">
        <v>4414</v>
      </c>
      <c r="B1630" s="3">
        <v>1</v>
      </c>
      <c r="C1630" s="3">
        <v>5.8049999999999997</v>
      </c>
    </row>
    <row r="1631" spans="1:3" x14ac:dyDescent="0.3">
      <c r="A1631" s="5" t="s">
        <v>4416</v>
      </c>
      <c r="B1631" s="3">
        <v>1</v>
      </c>
      <c r="C1631" s="3">
        <v>5.8040000000000003</v>
      </c>
    </row>
    <row r="1632" spans="1:3" x14ac:dyDescent="0.3">
      <c r="A1632" s="5" t="s">
        <v>4418</v>
      </c>
      <c r="B1632" s="3">
        <v>1</v>
      </c>
      <c r="C1632" s="3">
        <v>5.8029999999999999</v>
      </c>
    </row>
    <row r="1633" spans="1:3" x14ac:dyDescent="0.3">
      <c r="A1633" s="5" t="s">
        <v>4423</v>
      </c>
      <c r="B1633" s="3">
        <v>1</v>
      </c>
      <c r="C1633" s="3">
        <v>5.7990000000000004</v>
      </c>
    </row>
    <row r="1634" spans="1:3" x14ac:dyDescent="0.3">
      <c r="A1634" s="5" t="s">
        <v>4427</v>
      </c>
      <c r="B1634" s="3">
        <v>1</v>
      </c>
      <c r="C1634" s="3">
        <v>5.7949999999999999</v>
      </c>
    </row>
    <row r="1635" spans="1:3" x14ac:dyDescent="0.3">
      <c r="A1635" s="5" t="s">
        <v>4432</v>
      </c>
      <c r="B1635" s="3">
        <v>1</v>
      </c>
      <c r="C1635" s="3">
        <v>5.7919999999999998</v>
      </c>
    </row>
    <row r="1636" spans="1:3" x14ac:dyDescent="0.3">
      <c r="A1636" s="5" t="s">
        <v>4436</v>
      </c>
      <c r="B1636" s="3">
        <v>1</v>
      </c>
      <c r="C1636" s="3">
        <v>5.79</v>
      </c>
    </row>
    <row r="1637" spans="1:3" x14ac:dyDescent="0.3">
      <c r="A1637" s="5" t="s">
        <v>4437</v>
      </c>
      <c r="B1637" s="3">
        <v>1</v>
      </c>
      <c r="C1637" s="3">
        <v>5.7889999999999997</v>
      </c>
    </row>
    <row r="1638" spans="1:3" x14ac:dyDescent="0.3">
      <c r="A1638" s="5" t="s">
        <v>4442</v>
      </c>
      <c r="B1638" s="3">
        <v>1</v>
      </c>
      <c r="C1638" s="3">
        <v>5.7869999999999999</v>
      </c>
    </row>
    <row r="1639" spans="1:3" x14ac:dyDescent="0.3">
      <c r="A1639" s="5" t="s">
        <v>4451</v>
      </c>
      <c r="B1639" s="3">
        <v>1</v>
      </c>
      <c r="C1639" s="3">
        <v>5.7690000000000001</v>
      </c>
    </row>
    <row r="1640" spans="1:3" x14ac:dyDescent="0.3">
      <c r="A1640" s="5" t="s">
        <v>4453</v>
      </c>
      <c r="B1640" s="3">
        <v>1</v>
      </c>
      <c r="C1640" s="3">
        <v>5.7679999999999998</v>
      </c>
    </row>
    <row r="1641" spans="1:3" x14ac:dyDescent="0.3">
      <c r="A1641" s="5" t="s">
        <v>4456</v>
      </c>
      <c r="B1641" s="3">
        <v>1</v>
      </c>
      <c r="C1641" s="3">
        <v>5.7640000000000002</v>
      </c>
    </row>
    <row r="1642" spans="1:3" x14ac:dyDescent="0.3">
      <c r="A1642" s="5" t="s">
        <v>4460</v>
      </c>
      <c r="B1642" s="3">
        <v>1</v>
      </c>
      <c r="C1642" s="3">
        <v>5.76</v>
      </c>
    </row>
    <row r="1643" spans="1:3" x14ac:dyDescent="0.3">
      <c r="A1643" s="5" t="s">
        <v>4463</v>
      </c>
      <c r="B1643" s="3">
        <v>1</v>
      </c>
      <c r="C1643" s="3">
        <v>5.7590000000000003</v>
      </c>
    </row>
    <row r="1644" spans="1:3" x14ac:dyDescent="0.3">
      <c r="A1644" s="5" t="s">
        <v>4465</v>
      </c>
      <c r="B1644" s="3">
        <v>1</v>
      </c>
      <c r="C1644" s="3">
        <v>5.7590000000000003</v>
      </c>
    </row>
    <row r="1645" spans="1:3" x14ac:dyDescent="0.3">
      <c r="A1645" s="5" t="s">
        <v>4467</v>
      </c>
      <c r="B1645" s="3">
        <v>1</v>
      </c>
      <c r="C1645" s="3">
        <v>5.7560000000000002</v>
      </c>
    </row>
    <row r="1646" spans="1:3" x14ac:dyDescent="0.3">
      <c r="A1646" s="5" t="s">
        <v>4474</v>
      </c>
      <c r="B1646" s="3">
        <v>1</v>
      </c>
      <c r="C1646" s="3">
        <v>5.7530000000000001</v>
      </c>
    </row>
    <row r="1647" spans="1:3" x14ac:dyDescent="0.3">
      <c r="A1647" s="5" t="s">
        <v>4476</v>
      </c>
      <c r="B1647" s="3">
        <v>1</v>
      </c>
      <c r="C1647" s="3">
        <v>5.75</v>
      </c>
    </row>
    <row r="1648" spans="1:3" x14ac:dyDescent="0.3">
      <c r="A1648" s="5" t="s">
        <v>4478</v>
      </c>
      <c r="B1648" s="3">
        <v>1</v>
      </c>
      <c r="C1648" s="3">
        <v>5.7489999999999997</v>
      </c>
    </row>
    <row r="1649" spans="1:3" x14ac:dyDescent="0.3">
      <c r="A1649" s="5" t="s">
        <v>4480</v>
      </c>
      <c r="B1649" s="3">
        <v>1</v>
      </c>
      <c r="C1649" s="3">
        <v>5.7480000000000002</v>
      </c>
    </row>
    <row r="1650" spans="1:3" x14ac:dyDescent="0.3">
      <c r="A1650" s="5" t="s">
        <v>4483</v>
      </c>
      <c r="B1650" s="3">
        <v>1</v>
      </c>
      <c r="C1650" s="3">
        <v>5.7480000000000002</v>
      </c>
    </row>
    <row r="1651" spans="1:3" x14ac:dyDescent="0.3">
      <c r="A1651" s="5" t="s">
        <v>4486</v>
      </c>
      <c r="B1651" s="3">
        <v>1</v>
      </c>
      <c r="C1651" s="3">
        <v>5.7469999999999999</v>
      </c>
    </row>
    <row r="1652" spans="1:3" x14ac:dyDescent="0.3">
      <c r="A1652" s="5" t="s">
        <v>4488</v>
      </c>
      <c r="B1652" s="3">
        <v>1</v>
      </c>
      <c r="C1652" s="3">
        <v>5.7469999999999999</v>
      </c>
    </row>
    <row r="1653" spans="1:3" x14ac:dyDescent="0.3">
      <c r="A1653" s="5" t="s">
        <v>4490</v>
      </c>
      <c r="B1653" s="3">
        <v>1</v>
      </c>
      <c r="C1653" s="3">
        <v>5.7460000000000004</v>
      </c>
    </row>
    <row r="1654" spans="1:3" x14ac:dyDescent="0.3">
      <c r="A1654" s="5" t="s">
        <v>4496</v>
      </c>
      <c r="B1654" s="3">
        <v>1</v>
      </c>
      <c r="C1654" s="3">
        <v>5.74</v>
      </c>
    </row>
    <row r="1655" spans="1:3" x14ac:dyDescent="0.3">
      <c r="A1655" s="5" t="s">
        <v>4499</v>
      </c>
      <c r="B1655" s="3">
        <v>1</v>
      </c>
      <c r="C1655" s="3">
        <v>5.7389999999999999</v>
      </c>
    </row>
    <row r="1656" spans="1:3" x14ac:dyDescent="0.3">
      <c r="A1656" s="5" t="s">
        <v>4500</v>
      </c>
      <c r="B1656" s="3">
        <v>1</v>
      </c>
      <c r="C1656" s="3">
        <v>5.7370000000000001</v>
      </c>
    </row>
    <row r="1657" spans="1:3" x14ac:dyDescent="0.3">
      <c r="A1657" s="5" t="s">
        <v>4509</v>
      </c>
      <c r="B1657" s="3">
        <v>1</v>
      </c>
      <c r="C1657" s="3">
        <v>5.7309999999999999</v>
      </c>
    </row>
    <row r="1658" spans="1:3" x14ac:dyDescent="0.3">
      <c r="A1658" s="5" t="s">
        <v>4506</v>
      </c>
      <c r="B1658" s="3">
        <v>1</v>
      </c>
      <c r="C1658" s="3">
        <v>5.7309999999999999</v>
      </c>
    </row>
    <row r="1659" spans="1:3" x14ac:dyDescent="0.3">
      <c r="A1659" s="5" t="s">
        <v>4515</v>
      </c>
      <c r="B1659" s="3">
        <v>1</v>
      </c>
      <c r="C1659" s="3">
        <v>5.7249999999999996</v>
      </c>
    </row>
    <row r="1660" spans="1:3" x14ac:dyDescent="0.3">
      <c r="A1660" s="5" t="s">
        <v>4518</v>
      </c>
      <c r="B1660" s="3">
        <v>1</v>
      </c>
      <c r="C1660" s="3">
        <v>5.7229999999999999</v>
      </c>
    </row>
    <row r="1661" spans="1:3" x14ac:dyDescent="0.3">
      <c r="A1661" s="5" t="s">
        <v>4521</v>
      </c>
      <c r="B1661" s="3">
        <v>1</v>
      </c>
      <c r="C1661" s="3">
        <v>5.7190000000000003</v>
      </c>
    </row>
    <row r="1662" spans="1:3" x14ac:dyDescent="0.3">
      <c r="A1662" s="5" t="s">
        <v>4529</v>
      </c>
      <c r="B1662" s="3">
        <v>1</v>
      </c>
      <c r="C1662" s="3">
        <v>5.7060000000000004</v>
      </c>
    </row>
    <row r="1663" spans="1:3" x14ac:dyDescent="0.3">
      <c r="A1663" s="5" t="s">
        <v>4533</v>
      </c>
      <c r="B1663" s="3">
        <v>1</v>
      </c>
      <c r="C1663" s="3">
        <v>5.6989999999999998</v>
      </c>
    </row>
    <row r="1664" spans="1:3" x14ac:dyDescent="0.3">
      <c r="A1664" s="5" t="s">
        <v>4535</v>
      </c>
      <c r="B1664" s="3">
        <v>1</v>
      </c>
      <c r="C1664" s="3">
        <v>5.6980000000000004</v>
      </c>
    </row>
    <row r="1665" spans="1:3" x14ac:dyDescent="0.3">
      <c r="A1665" s="5" t="s">
        <v>4539</v>
      </c>
      <c r="B1665" s="3">
        <v>1</v>
      </c>
      <c r="C1665" s="3">
        <v>5.6920000000000002</v>
      </c>
    </row>
    <row r="1666" spans="1:3" x14ac:dyDescent="0.3">
      <c r="A1666" s="5" t="s">
        <v>4547</v>
      </c>
      <c r="B1666" s="3">
        <v>1</v>
      </c>
      <c r="C1666" s="3">
        <v>5.6849999999999996</v>
      </c>
    </row>
    <row r="1667" spans="1:3" x14ac:dyDescent="0.3">
      <c r="A1667" s="5" t="s">
        <v>4552</v>
      </c>
      <c r="B1667" s="3">
        <v>1</v>
      </c>
      <c r="C1667" s="3">
        <v>5.6849999999999996</v>
      </c>
    </row>
    <row r="1668" spans="1:3" x14ac:dyDescent="0.3">
      <c r="A1668" s="5" t="s">
        <v>4557</v>
      </c>
      <c r="B1668" s="3">
        <v>1</v>
      </c>
      <c r="C1668" s="3">
        <v>5.6769999999999996</v>
      </c>
    </row>
    <row r="1669" spans="1:3" x14ac:dyDescent="0.3">
      <c r="A1669" s="5" t="s">
        <v>4562</v>
      </c>
      <c r="B1669" s="3">
        <v>1</v>
      </c>
      <c r="C1669" s="3">
        <v>5.6689999999999996</v>
      </c>
    </row>
    <row r="1670" spans="1:3" x14ac:dyDescent="0.3">
      <c r="A1670" s="5" t="s">
        <v>4566</v>
      </c>
      <c r="B1670" s="3">
        <v>1</v>
      </c>
      <c r="C1670" s="3">
        <v>5.6660000000000004</v>
      </c>
    </row>
    <row r="1671" spans="1:3" x14ac:dyDescent="0.3">
      <c r="A1671" s="5" t="s">
        <v>4569</v>
      </c>
      <c r="B1671" s="3">
        <v>1</v>
      </c>
      <c r="C1671" s="3">
        <v>5.6639999999999997</v>
      </c>
    </row>
    <row r="1672" spans="1:3" x14ac:dyDescent="0.3">
      <c r="A1672" s="5" t="s">
        <v>4572</v>
      </c>
      <c r="B1672" s="3">
        <v>1</v>
      </c>
      <c r="C1672" s="3">
        <v>5.6609999999999996</v>
      </c>
    </row>
    <row r="1673" spans="1:3" x14ac:dyDescent="0.3">
      <c r="A1673" s="5" t="s">
        <v>4580</v>
      </c>
      <c r="B1673" s="3">
        <v>1</v>
      </c>
      <c r="C1673" s="3">
        <v>5.65</v>
      </c>
    </row>
    <row r="1674" spans="1:3" x14ac:dyDescent="0.3">
      <c r="A1674" s="5" t="s">
        <v>4583</v>
      </c>
      <c r="B1674" s="3">
        <v>1</v>
      </c>
      <c r="C1674" s="3">
        <v>5.6479999999999997</v>
      </c>
    </row>
    <row r="1675" spans="1:3" x14ac:dyDescent="0.3">
      <c r="A1675" s="5" t="s">
        <v>4589</v>
      </c>
      <c r="B1675" s="3">
        <v>1</v>
      </c>
      <c r="C1675" s="3">
        <v>5.6420000000000003</v>
      </c>
    </row>
    <row r="1676" spans="1:3" x14ac:dyDescent="0.3">
      <c r="A1676" s="5" t="s">
        <v>4594</v>
      </c>
      <c r="B1676" s="3">
        <v>1</v>
      </c>
      <c r="C1676" s="3">
        <v>5.6369999999999996</v>
      </c>
    </row>
    <row r="1677" spans="1:3" x14ac:dyDescent="0.3">
      <c r="A1677" s="5" t="s">
        <v>4598</v>
      </c>
      <c r="B1677" s="3">
        <v>1</v>
      </c>
      <c r="C1677" s="3">
        <v>5.6340000000000003</v>
      </c>
    </row>
    <row r="1678" spans="1:3" x14ac:dyDescent="0.3">
      <c r="A1678" s="5" t="s">
        <v>4596</v>
      </c>
      <c r="B1678" s="3">
        <v>1</v>
      </c>
      <c r="C1678" s="3">
        <v>5.6340000000000003</v>
      </c>
    </row>
    <row r="1679" spans="1:3" x14ac:dyDescent="0.3">
      <c r="A1679" s="5" t="s">
        <v>4600</v>
      </c>
      <c r="B1679" s="3">
        <v>1</v>
      </c>
      <c r="C1679" s="3">
        <v>5.633</v>
      </c>
    </row>
    <row r="1680" spans="1:3" x14ac:dyDescent="0.3">
      <c r="A1680" s="5" t="s">
        <v>4605</v>
      </c>
      <c r="B1680" s="3">
        <v>1</v>
      </c>
      <c r="C1680" s="3">
        <v>5.6289999999999996</v>
      </c>
    </row>
    <row r="1681" spans="1:3" x14ac:dyDescent="0.3">
      <c r="A1681" s="5" t="s">
        <v>4609</v>
      </c>
      <c r="B1681" s="3">
        <v>1</v>
      </c>
      <c r="C1681" s="3">
        <v>5.6280000000000001</v>
      </c>
    </row>
    <row r="1682" spans="1:3" x14ac:dyDescent="0.3">
      <c r="A1682" s="5" t="s">
        <v>4610</v>
      </c>
      <c r="B1682" s="3">
        <v>1</v>
      </c>
      <c r="C1682" s="3">
        <v>5.625</v>
      </c>
    </row>
    <row r="1683" spans="1:3" x14ac:dyDescent="0.3">
      <c r="A1683" s="5" t="s">
        <v>4613</v>
      </c>
      <c r="B1683" s="3">
        <v>1</v>
      </c>
      <c r="C1683" s="3">
        <v>5.6219999999999999</v>
      </c>
    </row>
    <row r="1684" spans="1:3" x14ac:dyDescent="0.3">
      <c r="A1684" s="5" t="s">
        <v>4617</v>
      </c>
      <c r="B1684" s="3">
        <v>1</v>
      </c>
      <c r="C1684" s="3">
        <v>5.6189999999999998</v>
      </c>
    </row>
    <row r="1685" spans="1:3" x14ac:dyDescent="0.3">
      <c r="A1685" s="5" t="s">
        <v>4621</v>
      </c>
      <c r="B1685" s="3">
        <v>1</v>
      </c>
      <c r="C1685" s="3">
        <v>5.617</v>
      </c>
    </row>
    <row r="1686" spans="1:3" x14ac:dyDescent="0.3">
      <c r="A1686" s="5" t="s">
        <v>4622</v>
      </c>
      <c r="B1686" s="3">
        <v>1</v>
      </c>
      <c r="C1686" s="3">
        <v>5.6159999999999997</v>
      </c>
    </row>
    <row r="1687" spans="1:3" x14ac:dyDescent="0.3">
      <c r="A1687" s="5" t="s">
        <v>4637</v>
      </c>
      <c r="B1687" s="3">
        <v>1</v>
      </c>
      <c r="C1687" s="3">
        <v>5.601</v>
      </c>
    </row>
    <row r="1688" spans="1:3" x14ac:dyDescent="0.3">
      <c r="A1688" s="5" t="s">
        <v>4640</v>
      </c>
      <c r="B1688" s="3">
        <v>1</v>
      </c>
      <c r="C1688" s="3">
        <v>5.5990000000000002</v>
      </c>
    </row>
    <row r="1689" spans="1:3" x14ac:dyDescent="0.3">
      <c r="A1689" s="5" t="s">
        <v>4644</v>
      </c>
      <c r="B1689" s="3">
        <v>1</v>
      </c>
      <c r="C1689" s="3">
        <v>5.5949999999999998</v>
      </c>
    </row>
    <row r="1690" spans="1:3" x14ac:dyDescent="0.3">
      <c r="A1690" s="5" t="s">
        <v>4646</v>
      </c>
      <c r="B1690" s="3">
        <v>1</v>
      </c>
      <c r="C1690" s="3">
        <v>5.5940000000000003</v>
      </c>
    </row>
    <row r="1691" spans="1:3" x14ac:dyDescent="0.3">
      <c r="A1691" s="5" t="s">
        <v>4650</v>
      </c>
      <c r="B1691" s="3">
        <v>1</v>
      </c>
      <c r="C1691" s="3">
        <v>5.5919999999999996</v>
      </c>
    </row>
    <row r="1692" spans="1:3" x14ac:dyDescent="0.3">
      <c r="A1692" s="5" t="s">
        <v>4648</v>
      </c>
      <c r="B1692" s="3">
        <v>1</v>
      </c>
      <c r="C1692" s="3">
        <v>5.5919999999999996</v>
      </c>
    </row>
    <row r="1693" spans="1:3" x14ac:dyDescent="0.3">
      <c r="A1693" s="5" t="s">
        <v>4654</v>
      </c>
      <c r="B1693" s="3">
        <v>1</v>
      </c>
      <c r="C1693" s="3">
        <v>5.5910000000000002</v>
      </c>
    </row>
    <row r="1694" spans="1:3" x14ac:dyDescent="0.3">
      <c r="A1694" s="5" t="s">
        <v>4652</v>
      </c>
      <c r="B1694" s="3">
        <v>1</v>
      </c>
      <c r="C1694" s="3">
        <v>5.5910000000000002</v>
      </c>
    </row>
    <row r="1695" spans="1:3" x14ac:dyDescent="0.3">
      <c r="A1695" s="5" t="s">
        <v>4660</v>
      </c>
      <c r="B1695" s="3">
        <v>1</v>
      </c>
      <c r="C1695" s="3">
        <v>5.5869999999999997</v>
      </c>
    </row>
    <row r="1696" spans="1:3" x14ac:dyDescent="0.3">
      <c r="A1696" s="5" t="s">
        <v>4667</v>
      </c>
      <c r="B1696" s="3">
        <v>1</v>
      </c>
      <c r="C1696" s="3">
        <v>5.5810000000000004</v>
      </c>
    </row>
    <row r="1697" spans="1:3" x14ac:dyDescent="0.3">
      <c r="A1697" s="5" t="s">
        <v>4672</v>
      </c>
      <c r="B1697" s="3">
        <v>1</v>
      </c>
      <c r="C1697" s="3">
        <v>5.5780000000000003</v>
      </c>
    </row>
    <row r="1698" spans="1:3" x14ac:dyDescent="0.3">
      <c r="A1698" s="5" t="s">
        <v>4674</v>
      </c>
      <c r="B1698" s="3">
        <v>1</v>
      </c>
      <c r="C1698" s="3">
        <v>5.577</v>
      </c>
    </row>
    <row r="1699" spans="1:3" x14ac:dyDescent="0.3">
      <c r="A1699" s="5" t="s">
        <v>4679</v>
      </c>
      <c r="B1699" s="3">
        <v>1</v>
      </c>
      <c r="C1699" s="3">
        <v>5.5739999999999998</v>
      </c>
    </row>
    <row r="1700" spans="1:3" x14ac:dyDescent="0.3">
      <c r="A1700" s="5" t="s">
        <v>4686</v>
      </c>
      <c r="B1700" s="3">
        <v>1</v>
      </c>
      <c r="C1700" s="3">
        <v>5.5670000000000002</v>
      </c>
    </row>
    <row r="1701" spans="1:3" x14ac:dyDescent="0.3">
      <c r="A1701" s="5" t="s">
        <v>4698</v>
      </c>
      <c r="B1701" s="3">
        <v>1</v>
      </c>
      <c r="C1701" s="3">
        <v>5.5579999999999998</v>
      </c>
    </row>
    <row r="1702" spans="1:3" x14ac:dyDescent="0.3">
      <c r="A1702" s="5" t="s">
        <v>4694</v>
      </c>
      <c r="B1702" s="3">
        <v>1</v>
      </c>
      <c r="C1702" s="3">
        <v>5.5579999999999998</v>
      </c>
    </row>
    <row r="1703" spans="1:3" x14ac:dyDescent="0.3">
      <c r="A1703" s="5" t="s">
        <v>4696</v>
      </c>
      <c r="B1703" s="3">
        <v>1</v>
      </c>
      <c r="C1703" s="3">
        <v>5.5579999999999998</v>
      </c>
    </row>
    <row r="1704" spans="1:3" x14ac:dyDescent="0.3">
      <c r="A1704" s="5" t="s">
        <v>4707</v>
      </c>
      <c r="B1704" s="3">
        <v>1</v>
      </c>
      <c r="C1704" s="3">
        <v>5.5510000000000002</v>
      </c>
    </row>
    <row r="1705" spans="1:3" x14ac:dyDescent="0.3">
      <c r="A1705" s="5" t="s">
        <v>4712</v>
      </c>
      <c r="B1705" s="3">
        <v>1</v>
      </c>
      <c r="C1705" s="3">
        <v>5.5490000000000004</v>
      </c>
    </row>
    <row r="1706" spans="1:3" x14ac:dyDescent="0.3">
      <c r="A1706" s="5" t="s">
        <v>4722</v>
      </c>
      <c r="B1706" s="3">
        <v>1</v>
      </c>
      <c r="C1706" s="3">
        <v>5.5430000000000001</v>
      </c>
    </row>
    <row r="1707" spans="1:3" x14ac:dyDescent="0.3">
      <c r="A1707" s="5" t="s">
        <v>4727</v>
      </c>
      <c r="B1707" s="3">
        <v>1</v>
      </c>
      <c r="C1707" s="3">
        <v>5.5380000000000003</v>
      </c>
    </row>
    <row r="1708" spans="1:3" x14ac:dyDescent="0.3">
      <c r="A1708" s="5" t="s">
        <v>4729</v>
      </c>
      <c r="B1708" s="3">
        <v>1</v>
      </c>
      <c r="C1708" s="3">
        <v>5.5369999999999999</v>
      </c>
    </row>
    <row r="1709" spans="1:3" x14ac:dyDescent="0.3">
      <c r="A1709" s="5" t="s">
        <v>4732</v>
      </c>
      <c r="B1709" s="3">
        <v>1</v>
      </c>
      <c r="C1709" s="3">
        <v>5.5359999999999996</v>
      </c>
    </row>
    <row r="1710" spans="1:3" x14ac:dyDescent="0.3">
      <c r="A1710" s="5" t="s">
        <v>4730</v>
      </c>
      <c r="B1710" s="3">
        <v>1</v>
      </c>
      <c r="C1710" s="3">
        <v>5.5359999999999996</v>
      </c>
    </row>
    <row r="1711" spans="1:3" x14ac:dyDescent="0.3">
      <c r="A1711" s="5" t="s">
        <v>4735</v>
      </c>
      <c r="B1711" s="3">
        <v>1</v>
      </c>
      <c r="C1711" s="3">
        <v>5.5339999999999998</v>
      </c>
    </row>
    <row r="1712" spans="1:3" x14ac:dyDescent="0.3">
      <c r="A1712" s="5" t="s">
        <v>4740</v>
      </c>
      <c r="B1712" s="3">
        <v>1</v>
      </c>
      <c r="C1712" s="3">
        <v>5.5309999999999997</v>
      </c>
    </row>
    <row r="1713" spans="1:3" x14ac:dyDescent="0.3">
      <c r="A1713" s="5" t="s">
        <v>4745</v>
      </c>
      <c r="B1713" s="3">
        <v>1</v>
      </c>
      <c r="C1713" s="3">
        <v>5.5289999999999999</v>
      </c>
    </row>
    <row r="1714" spans="1:3" x14ac:dyDescent="0.3">
      <c r="A1714" s="5" t="s">
        <v>4757</v>
      </c>
      <c r="B1714" s="3">
        <v>1</v>
      </c>
      <c r="C1714" s="3">
        <v>5.52</v>
      </c>
    </row>
    <row r="1715" spans="1:3" x14ac:dyDescent="0.3">
      <c r="A1715" s="5" t="s">
        <v>4765</v>
      </c>
      <c r="B1715" s="3">
        <v>1</v>
      </c>
      <c r="C1715" s="3">
        <v>5.5170000000000003</v>
      </c>
    </row>
    <row r="1716" spans="1:3" x14ac:dyDescent="0.3">
      <c r="A1716" s="5" t="s">
        <v>4763</v>
      </c>
      <c r="B1716" s="3">
        <v>1</v>
      </c>
      <c r="C1716" s="3">
        <v>5.5170000000000003</v>
      </c>
    </row>
    <row r="1717" spans="1:3" x14ac:dyDescent="0.3">
      <c r="A1717" s="5" t="s">
        <v>4769</v>
      </c>
      <c r="B1717" s="3">
        <v>1</v>
      </c>
      <c r="C1717" s="3">
        <v>5.5129999999999999</v>
      </c>
    </row>
    <row r="1718" spans="1:3" x14ac:dyDescent="0.3">
      <c r="A1718" s="5" t="s">
        <v>4771</v>
      </c>
      <c r="B1718" s="3">
        <v>1</v>
      </c>
      <c r="C1718" s="3">
        <v>5.5090000000000003</v>
      </c>
    </row>
    <row r="1719" spans="1:3" x14ac:dyDescent="0.3">
      <c r="A1719" s="5" t="s">
        <v>4773</v>
      </c>
      <c r="B1719" s="3">
        <v>1</v>
      </c>
      <c r="C1719" s="3">
        <v>5.5090000000000003</v>
      </c>
    </row>
    <row r="1720" spans="1:3" x14ac:dyDescent="0.3">
      <c r="A1720" s="5" t="s">
        <v>4776</v>
      </c>
      <c r="B1720" s="3">
        <v>1</v>
      </c>
      <c r="C1720" s="3">
        <v>5.5069999999999997</v>
      </c>
    </row>
    <row r="1721" spans="1:3" x14ac:dyDescent="0.3">
      <c r="A1721" s="5" t="s">
        <v>4785</v>
      </c>
      <c r="B1721" s="3">
        <v>1</v>
      </c>
      <c r="C1721" s="3">
        <v>5.5039999999999996</v>
      </c>
    </row>
    <row r="1722" spans="1:3" x14ac:dyDescent="0.3">
      <c r="A1722" s="5" t="s">
        <v>4788</v>
      </c>
      <c r="B1722" s="3">
        <v>1</v>
      </c>
      <c r="C1722" s="3">
        <v>5.5010000000000003</v>
      </c>
    </row>
    <row r="1723" spans="1:3" x14ac:dyDescent="0.3">
      <c r="A1723" s="5" t="s">
        <v>4790</v>
      </c>
      <c r="B1723" s="3">
        <v>1</v>
      </c>
      <c r="C1723" s="3">
        <v>5.5010000000000003</v>
      </c>
    </row>
    <row r="1724" spans="1:3" x14ac:dyDescent="0.3">
      <c r="A1724" s="5" t="s">
        <v>4796</v>
      </c>
      <c r="B1724" s="3">
        <v>1</v>
      </c>
      <c r="C1724" s="3">
        <v>5.4960000000000004</v>
      </c>
    </row>
    <row r="1725" spans="1:3" x14ac:dyDescent="0.3">
      <c r="A1725" s="5" t="s">
        <v>4799</v>
      </c>
      <c r="B1725" s="3">
        <v>1</v>
      </c>
      <c r="C1725" s="3">
        <v>5.4939999999999998</v>
      </c>
    </row>
    <row r="1726" spans="1:3" x14ac:dyDescent="0.3">
      <c r="A1726" s="5" t="s">
        <v>4801</v>
      </c>
      <c r="B1726" s="3">
        <v>1</v>
      </c>
      <c r="C1726" s="3">
        <v>5.4930000000000003</v>
      </c>
    </row>
    <row r="1727" spans="1:3" x14ac:dyDescent="0.3">
      <c r="A1727" s="5" t="s">
        <v>4811</v>
      </c>
      <c r="B1727" s="3">
        <v>1</v>
      </c>
      <c r="C1727" s="3">
        <v>5.4870000000000001</v>
      </c>
    </row>
    <row r="1728" spans="1:3" x14ac:dyDescent="0.3">
      <c r="A1728" s="5" t="s">
        <v>4813</v>
      </c>
      <c r="B1728" s="3">
        <v>1</v>
      </c>
      <c r="C1728" s="3">
        <v>5.4820000000000002</v>
      </c>
    </row>
    <row r="1729" spans="1:3" x14ac:dyDescent="0.3">
      <c r="A1729" s="5" t="s">
        <v>4816</v>
      </c>
      <c r="B1729" s="3">
        <v>1</v>
      </c>
      <c r="C1729" s="3">
        <v>5.4809999999999999</v>
      </c>
    </row>
    <row r="1730" spans="1:3" x14ac:dyDescent="0.3">
      <c r="A1730" s="5" t="s">
        <v>4823</v>
      </c>
      <c r="B1730" s="3">
        <v>1</v>
      </c>
      <c r="C1730" s="3">
        <v>5.47</v>
      </c>
    </row>
    <row r="1731" spans="1:3" x14ac:dyDescent="0.3">
      <c r="A1731" s="5" t="s">
        <v>4828</v>
      </c>
      <c r="B1731" s="3">
        <v>1</v>
      </c>
      <c r="C1731" s="3">
        <v>5.468</v>
      </c>
    </row>
    <row r="1732" spans="1:3" x14ac:dyDescent="0.3">
      <c r="A1732" s="5" t="s">
        <v>4831</v>
      </c>
      <c r="B1732" s="3">
        <v>1</v>
      </c>
      <c r="C1732" s="3">
        <v>5.4630000000000001</v>
      </c>
    </row>
    <row r="1733" spans="1:3" x14ac:dyDescent="0.3">
      <c r="A1733" s="5" t="s">
        <v>4836</v>
      </c>
      <c r="B1733" s="3">
        <v>1</v>
      </c>
      <c r="C1733" s="3">
        <v>5.4610000000000003</v>
      </c>
    </row>
    <row r="1734" spans="1:3" x14ac:dyDescent="0.3">
      <c r="A1734" s="5" t="s">
        <v>4846</v>
      </c>
      <c r="B1734" s="3">
        <v>1</v>
      </c>
      <c r="C1734" s="3">
        <v>5.4569999999999999</v>
      </c>
    </row>
    <row r="1735" spans="1:3" x14ac:dyDescent="0.3">
      <c r="A1735" s="5" t="s">
        <v>4850</v>
      </c>
      <c r="B1735" s="3">
        <v>1</v>
      </c>
      <c r="C1735" s="3">
        <v>5.452</v>
      </c>
    </row>
    <row r="1736" spans="1:3" x14ac:dyDescent="0.3">
      <c r="A1736" s="5" t="s">
        <v>4856</v>
      </c>
      <c r="B1736" s="3">
        <v>1</v>
      </c>
      <c r="C1736" s="3">
        <v>5.4509999999999996</v>
      </c>
    </row>
    <row r="1737" spans="1:3" x14ac:dyDescent="0.3">
      <c r="A1737" s="5" t="s">
        <v>4859</v>
      </c>
      <c r="B1737" s="3">
        <v>1</v>
      </c>
      <c r="C1737" s="3">
        <v>5.4459999999999997</v>
      </c>
    </row>
    <row r="1738" spans="1:3" x14ac:dyDescent="0.3">
      <c r="A1738" s="5" t="s">
        <v>4861</v>
      </c>
      <c r="B1738" s="3">
        <v>1</v>
      </c>
      <c r="C1738" s="3">
        <v>5.444</v>
      </c>
    </row>
    <row r="1739" spans="1:3" x14ac:dyDescent="0.3">
      <c r="A1739" s="5" t="s">
        <v>4864</v>
      </c>
      <c r="B1739" s="3">
        <v>1</v>
      </c>
      <c r="C1739" s="3">
        <v>5.4420000000000002</v>
      </c>
    </row>
    <row r="1740" spans="1:3" x14ac:dyDescent="0.3">
      <c r="A1740" s="5" t="s">
        <v>4866</v>
      </c>
      <c r="B1740" s="3">
        <v>1</v>
      </c>
      <c r="C1740" s="3">
        <v>5.4420000000000002</v>
      </c>
    </row>
    <row r="1741" spans="1:3" x14ac:dyDescent="0.3">
      <c r="A1741" s="5" t="s">
        <v>4871</v>
      </c>
      <c r="B1741" s="3">
        <v>1</v>
      </c>
      <c r="C1741" s="3">
        <v>5.4379999999999997</v>
      </c>
    </row>
    <row r="1742" spans="1:3" x14ac:dyDescent="0.3">
      <c r="A1742" s="5" t="s">
        <v>4873</v>
      </c>
      <c r="B1742" s="3">
        <v>1</v>
      </c>
      <c r="C1742" s="3">
        <v>5.4379999999999997</v>
      </c>
    </row>
    <row r="1743" spans="1:3" x14ac:dyDescent="0.3">
      <c r="A1743" s="5" t="s">
        <v>4875</v>
      </c>
      <c r="B1743" s="3">
        <v>1</v>
      </c>
      <c r="C1743" s="3">
        <v>5.4370000000000003</v>
      </c>
    </row>
    <row r="1744" spans="1:3" x14ac:dyDescent="0.3">
      <c r="A1744" s="5" t="s">
        <v>4878</v>
      </c>
      <c r="B1744" s="3">
        <v>1</v>
      </c>
      <c r="C1744" s="3">
        <v>5.4370000000000003</v>
      </c>
    </row>
    <row r="1745" spans="1:3" x14ac:dyDescent="0.3">
      <c r="A1745" s="5" t="s">
        <v>4881</v>
      </c>
      <c r="B1745" s="3">
        <v>1</v>
      </c>
      <c r="C1745" s="3">
        <v>5.4340000000000002</v>
      </c>
    </row>
    <row r="1746" spans="1:3" x14ac:dyDescent="0.3">
      <c r="A1746" s="5" t="s">
        <v>4886</v>
      </c>
      <c r="B1746" s="3">
        <v>1</v>
      </c>
      <c r="C1746" s="3">
        <v>5.43</v>
      </c>
    </row>
    <row r="1747" spans="1:3" x14ac:dyDescent="0.3">
      <c r="A1747" s="5" t="s">
        <v>4889</v>
      </c>
      <c r="B1747" s="3">
        <v>1</v>
      </c>
      <c r="C1747" s="3">
        <v>5.4279999999999999</v>
      </c>
    </row>
    <row r="1748" spans="1:3" x14ac:dyDescent="0.3">
      <c r="A1748" s="5" t="s">
        <v>4892</v>
      </c>
      <c r="B1748" s="3">
        <v>1</v>
      </c>
      <c r="C1748" s="3">
        <v>5.4269999999999996</v>
      </c>
    </row>
    <row r="1749" spans="1:3" x14ac:dyDescent="0.3">
      <c r="A1749" s="5" t="s">
        <v>4894</v>
      </c>
      <c r="B1749" s="3">
        <v>1</v>
      </c>
      <c r="C1749" s="3">
        <v>5.4269999999999996</v>
      </c>
    </row>
    <row r="1750" spans="1:3" x14ac:dyDescent="0.3">
      <c r="A1750" s="5" t="s">
        <v>4896</v>
      </c>
      <c r="B1750" s="3">
        <v>1</v>
      </c>
      <c r="C1750" s="3">
        <v>5.4260000000000002</v>
      </c>
    </row>
    <row r="1751" spans="1:3" x14ac:dyDescent="0.3">
      <c r="A1751" s="5" t="s">
        <v>4903</v>
      </c>
      <c r="B1751" s="3">
        <v>1</v>
      </c>
      <c r="C1751" s="3">
        <v>5.42</v>
      </c>
    </row>
    <row r="1752" spans="1:3" x14ac:dyDescent="0.3">
      <c r="A1752" s="5" t="s">
        <v>4905</v>
      </c>
      <c r="B1752" s="3">
        <v>1</v>
      </c>
      <c r="C1752" s="3">
        <v>5.42</v>
      </c>
    </row>
    <row r="1753" spans="1:3" x14ac:dyDescent="0.3">
      <c r="A1753" s="5" t="s">
        <v>4909</v>
      </c>
      <c r="B1753" s="3">
        <v>1</v>
      </c>
      <c r="C1753" s="3">
        <v>5.4160000000000004</v>
      </c>
    </row>
    <row r="1754" spans="1:3" x14ac:dyDescent="0.3">
      <c r="A1754" s="5" t="s">
        <v>4912</v>
      </c>
      <c r="B1754" s="3">
        <v>1</v>
      </c>
      <c r="C1754" s="3">
        <v>5.4109999999999996</v>
      </c>
    </row>
    <row r="1755" spans="1:3" x14ac:dyDescent="0.3">
      <c r="A1755" s="5" t="s">
        <v>4914</v>
      </c>
      <c r="B1755" s="3">
        <v>1</v>
      </c>
      <c r="C1755" s="3">
        <v>5.41</v>
      </c>
    </row>
    <row r="1756" spans="1:3" x14ac:dyDescent="0.3">
      <c r="A1756" s="5" t="s">
        <v>4916</v>
      </c>
      <c r="B1756" s="3">
        <v>1</v>
      </c>
      <c r="C1756" s="3">
        <v>5.4089999999999998</v>
      </c>
    </row>
    <row r="1757" spans="1:3" x14ac:dyDescent="0.3">
      <c r="A1757" s="5" t="s">
        <v>4920</v>
      </c>
      <c r="B1757" s="3">
        <v>1</v>
      </c>
      <c r="C1757" s="3">
        <v>5.407</v>
      </c>
    </row>
    <row r="1758" spans="1:3" x14ac:dyDescent="0.3">
      <c r="A1758" s="5" t="s">
        <v>4925</v>
      </c>
      <c r="B1758" s="3">
        <v>1</v>
      </c>
      <c r="C1758" s="3">
        <v>5.4009999999999998</v>
      </c>
    </row>
    <row r="1759" spans="1:3" x14ac:dyDescent="0.3">
      <c r="A1759" s="5" t="s">
        <v>4928</v>
      </c>
      <c r="B1759" s="3">
        <v>1</v>
      </c>
      <c r="C1759" s="3">
        <v>5.399</v>
      </c>
    </row>
    <row r="1760" spans="1:3" x14ac:dyDescent="0.3">
      <c r="A1760" s="5" t="s">
        <v>4930</v>
      </c>
      <c r="B1760" s="3">
        <v>1</v>
      </c>
      <c r="C1760" s="3">
        <v>5.399</v>
      </c>
    </row>
    <row r="1761" spans="1:3" x14ac:dyDescent="0.3">
      <c r="A1761" s="5" t="s">
        <v>4932</v>
      </c>
      <c r="B1761" s="3">
        <v>1</v>
      </c>
      <c r="C1761" s="3">
        <v>5.3970000000000002</v>
      </c>
    </row>
    <row r="1762" spans="1:3" x14ac:dyDescent="0.3">
      <c r="A1762" s="5" t="s">
        <v>4935</v>
      </c>
      <c r="B1762" s="3">
        <v>1</v>
      </c>
      <c r="C1762" s="3">
        <v>5.3959999999999999</v>
      </c>
    </row>
    <row r="1763" spans="1:3" x14ac:dyDescent="0.3">
      <c r="A1763" s="5" t="s">
        <v>4941</v>
      </c>
      <c r="B1763" s="3">
        <v>1</v>
      </c>
      <c r="C1763" s="3">
        <v>5.3920000000000003</v>
      </c>
    </row>
    <row r="1764" spans="1:3" x14ac:dyDescent="0.3">
      <c r="A1764" s="5" t="s">
        <v>4946</v>
      </c>
      <c r="B1764" s="3">
        <v>1</v>
      </c>
      <c r="C1764" s="3">
        <v>5.3869999999999996</v>
      </c>
    </row>
    <row r="1765" spans="1:3" x14ac:dyDescent="0.3">
      <c r="A1765" s="5" t="s">
        <v>4950</v>
      </c>
      <c r="B1765" s="3">
        <v>1</v>
      </c>
      <c r="C1765" s="3">
        <v>5.3840000000000003</v>
      </c>
    </row>
    <row r="1766" spans="1:3" x14ac:dyDescent="0.3">
      <c r="A1766" s="5" t="s">
        <v>4957</v>
      </c>
      <c r="B1766" s="3">
        <v>1</v>
      </c>
      <c r="C1766" s="3">
        <v>5.375</v>
      </c>
    </row>
    <row r="1767" spans="1:3" x14ac:dyDescent="0.3">
      <c r="A1767" s="5" t="s">
        <v>4961</v>
      </c>
      <c r="B1767" s="3">
        <v>1</v>
      </c>
      <c r="C1767" s="3">
        <v>5.3739999999999997</v>
      </c>
    </row>
    <row r="1768" spans="1:3" x14ac:dyDescent="0.3">
      <c r="A1768" s="5" t="s">
        <v>4973</v>
      </c>
      <c r="B1768" s="3">
        <v>1</v>
      </c>
      <c r="C1768" s="3">
        <v>5.3559999999999999</v>
      </c>
    </row>
    <row r="1769" spans="1:3" x14ac:dyDescent="0.3">
      <c r="A1769" s="5" t="s">
        <v>4975</v>
      </c>
      <c r="B1769" s="3">
        <v>1</v>
      </c>
      <c r="C1769" s="3">
        <v>5.3559999999999999</v>
      </c>
    </row>
    <row r="1770" spans="1:3" x14ac:dyDescent="0.3">
      <c r="A1770" s="5" t="s">
        <v>4980</v>
      </c>
      <c r="B1770" s="3">
        <v>1</v>
      </c>
      <c r="C1770" s="3">
        <v>5.3520000000000003</v>
      </c>
    </row>
    <row r="1771" spans="1:3" x14ac:dyDescent="0.3">
      <c r="A1771" s="5" t="s">
        <v>4982</v>
      </c>
      <c r="B1771" s="3">
        <v>1</v>
      </c>
      <c r="C1771" s="3">
        <v>5.351</v>
      </c>
    </row>
    <row r="1772" spans="1:3" x14ac:dyDescent="0.3">
      <c r="A1772" s="5" t="s">
        <v>4984</v>
      </c>
      <c r="B1772" s="3">
        <v>1</v>
      </c>
      <c r="C1772" s="3">
        <v>5.351</v>
      </c>
    </row>
    <row r="1773" spans="1:3" x14ac:dyDescent="0.3">
      <c r="A1773" s="5" t="s">
        <v>4986</v>
      </c>
      <c r="B1773" s="3">
        <v>1</v>
      </c>
      <c r="C1773" s="3">
        <v>5.3460000000000001</v>
      </c>
    </row>
    <row r="1774" spans="1:3" x14ac:dyDescent="0.3">
      <c r="A1774" s="5" t="s">
        <v>4988</v>
      </c>
      <c r="B1774" s="3">
        <v>1</v>
      </c>
      <c r="C1774" s="3">
        <v>5.3460000000000001</v>
      </c>
    </row>
    <row r="1775" spans="1:3" x14ac:dyDescent="0.3">
      <c r="A1775" s="5" t="s">
        <v>4992</v>
      </c>
      <c r="B1775" s="3">
        <v>1</v>
      </c>
      <c r="C1775" s="3">
        <v>5.3449999999999998</v>
      </c>
    </row>
    <row r="1776" spans="1:3" x14ac:dyDescent="0.3">
      <c r="A1776" s="5" t="s">
        <v>4997</v>
      </c>
      <c r="B1776" s="3">
        <v>1</v>
      </c>
      <c r="C1776" s="3">
        <v>5.3380000000000001</v>
      </c>
    </row>
    <row r="1777" spans="1:3" x14ac:dyDescent="0.3">
      <c r="A1777" s="5" t="s">
        <v>4999</v>
      </c>
      <c r="B1777" s="3">
        <v>1</v>
      </c>
      <c r="C1777" s="3">
        <v>5.335</v>
      </c>
    </row>
    <row r="1778" spans="1:3" x14ac:dyDescent="0.3">
      <c r="A1778" s="5" t="s">
        <v>5002</v>
      </c>
      <c r="B1778" s="3">
        <v>1</v>
      </c>
      <c r="C1778" s="3">
        <v>5.3339999999999996</v>
      </c>
    </row>
    <row r="1779" spans="1:3" x14ac:dyDescent="0.3">
      <c r="A1779" s="5" t="s">
        <v>5007</v>
      </c>
      <c r="B1779" s="3">
        <v>1</v>
      </c>
      <c r="C1779" s="3">
        <v>5.3310000000000004</v>
      </c>
    </row>
    <row r="1780" spans="1:3" x14ac:dyDescent="0.3">
      <c r="A1780" s="5" t="s">
        <v>5009</v>
      </c>
      <c r="B1780" s="3">
        <v>1</v>
      </c>
      <c r="C1780" s="3">
        <v>5.33</v>
      </c>
    </row>
    <row r="1781" spans="1:3" x14ac:dyDescent="0.3">
      <c r="A1781" s="5" t="s">
        <v>5011</v>
      </c>
      <c r="B1781" s="3">
        <v>1</v>
      </c>
      <c r="C1781" s="3">
        <v>5.33</v>
      </c>
    </row>
    <row r="1782" spans="1:3" x14ac:dyDescent="0.3">
      <c r="A1782" s="5" t="s">
        <v>5014</v>
      </c>
      <c r="B1782" s="3">
        <v>1</v>
      </c>
      <c r="C1782" s="3">
        <v>5.3280000000000003</v>
      </c>
    </row>
    <row r="1783" spans="1:3" x14ac:dyDescent="0.3">
      <c r="A1783" s="5" t="s">
        <v>5019</v>
      </c>
      <c r="B1783" s="3">
        <v>1</v>
      </c>
      <c r="C1783" s="3">
        <v>5.327</v>
      </c>
    </row>
    <row r="1784" spans="1:3" x14ac:dyDescent="0.3">
      <c r="A1784" s="5" t="s">
        <v>5021</v>
      </c>
      <c r="B1784" s="3">
        <v>1</v>
      </c>
      <c r="C1784" s="3">
        <v>5.327</v>
      </c>
    </row>
    <row r="1785" spans="1:3" x14ac:dyDescent="0.3">
      <c r="A1785" s="5" t="s">
        <v>5024</v>
      </c>
      <c r="B1785" s="3">
        <v>1</v>
      </c>
      <c r="C1785" s="3">
        <v>5.3250000000000002</v>
      </c>
    </row>
    <row r="1786" spans="1:3" x14ac:dyDescent="0.3">
      <c r="A1786" s="5" t="s">
        <v>5023</v>
      </c>
      <c r="B1786" s="3">
        <v>1</v>
      </c>
      <c r="C1786" s="3">
        <v>5.3250000000000002</v>
      </c>
    </row>
    <row r="1787" spans="1:3" x14ac:dyDescent="0.3">
      <c r="A1787" s="5" t="s">
        <v>5031</v>
      </c>
      <c r="B1787" s="3">
        <v>1</v>
      </c>
      <c r="C1787" s="3">
        <v>5.3209999999999997</v>
      </c>
    </row>
    <row r="1788" spans="1:3" x14ac:dyDescent="0.3">
      <c r="A1788" s="5" t="s">
        <v>5033</v>
      </c>
      <c r="B1788" s="3">
        <v>1</v>
      </c>
      <c r="C1788" s="3">
        <v>5.3209999999999997</v>
      </c>
    </row>
    <row r="1789" spans="1:3" x14ac:dyDescent="0.3">
      <c r="A1789" s="5" t="s">
        <v>5043</v>
      </c>
      <c r="B1789" s="3">
        <v>1</v>
      </c>
      <c r="C1789" s="3">
        <v>5.3179999999999996</v>
      </c>
    </row>
    <row r="1790" spans="1:3" x14ac:dyDescent="0.3">
      <c r="A1790" s="5" t="s">
        <v>5039</v>
      </c>
      <c r="B1790" s="3">
        <v>1</v>
      </c>
      <c r="C1790" s="3">
        <v>5.3179999999999996</v>
      </c>
    </row>
    <row r="1791" spans="1:3" x14ac:dyDescent="0.3">
      <c r="A1791" s="5" t="s">
        <v>5041</v>
      </c>
      <c r="B1791" s="3">
        <v>1</v>
      </c>
      <c r="C1791" s="3">
        <v>5.3179999999999996</v>
      </c>
    </row>
    <row r="1792" spans="1:3" x14ac:dyDescent="0.3">
      <c r="A1792" s="5" t="s">
        <v>5044</v>
      </c>
      <c r="B1792" s="3">
        <v>1</v>
      </c>
      <c r="C1792" s="3">
        <v>5.3170000000000002</v>
      </c>
    </row>
    <row r="1793" spans="1:3" x14ac:dyDescent="0.3">
      <c r="A1793" s="5" t="s">
        <v>5048</v>
      </c>
      <c r="B1793" s="3">
        <v>1</v>
      </c>
      <c r="C1793" s="3">
        <v>5.3159999999999998</v>
      </c>
    </row>
    <row r="1794" spans="1:3" x14ac:dyDescent="0.3">
      <c r="A1794" s="5" t="s">
        <v>5052</v>
      </c>
      <c r="B1794" s="3">
        <v>1</v>
      </c>
      <c r="C1794" s="3">
        <v>5.3079999999999998</v>
      </c>
    </row>
    <row r="1795" spans="1:3" x14ac:dyDescent="0.3">
      <c r="A1795" s="5" t="s">
        <v>5054</v>
      </c>
      <c r="B1795" s="3">
        <v>1</v>
      </c>
      <c r="C1795" s="3">
        <v>5.3049999999999997</v>
      </c>
    </row>
    <row r="1796" spans="1:3" x14ac:dyDescent="0.3">
      <c r="A1796" s="5" t="s">
        <v>5064</v>
      </c>
      <c r="B1796" s="3">
        <v>1</v>
      </c>
      <c r="C1796" s="3">
        <v>5.2919999999999998</v>
      </c>
    </row>
    <row r="1797" spans="1:3" x14ac:dyDescent="0.3">
      <c r="A1797" s="5" t="s">
        <v>5071</v>
      </c>
      <c r="B1797" s="3">
        <v>1</v>
      </c>
      <c r="C1797" s="3">
        <v>5.2859999999999996</v>
      </c>
    </row>
    <row r="1798" spans="1:3" x14ac:dyDescent="0.3">
      <c r="A1798" s="5" t="s">
        <v>5076</v>
      </c>
      <c r="B1798" s="3">
        <v>1</v>
      </c>
      <c r="C1798" s="3">
        <v>5.2779999999999996</v>
      </c>
    </row>
    <row r="1799" spans="1:3" x14ac:dyDescent="0.3">
      <c r="A1799" s="5" t="s">
        <v>5079</v>
      </c>
      <c r="B1799" s="3">
        <v>1</v>
      </c>
      <c r="C1799" s="3">
        <v>5.2759999999999998</v>
      </c>
    </row>
    <row r="1800" spans="1:3" x14ac:dyDescent="0.3">
      <c r="A1800" s="5" t="s">
        <v>5084</v>
      </c>
      <c r="B1800" s="3">
        <v>1</v>
      </c>
      <c r="C1800" s="3">
        <v>5.2750000000000004</v>
      </c>
    </row>
    <row r="1801" spans="1:3" x14ac:dyDescent="0.3">
      <c r="A1801" s="5" t="s">
        <v>5087</v>
      </c>
      <c r="B1801" s="3">
        <v>1</v>
      </c>
      <c r="C1801" s="3">
        <v>5.274</v>
      </c>
    </row>
    <row r="1802" spans="1:3" x14ac:dyDescent="0.3">
      <c r="A1802" s="5" t="s">
        <v>5090</v>
      </c>
      <c r="B1802" s="3">
        <v>1</v>
      </c>
      <c r="C1802" s="3">
        <v>5.2729999999999997</v>
      </c>
    </row>
    <row r="1803" spans="1:3" x14ac:dyDescent="0.3">
      <c r="A1803" s="5" t="s">
        <v>5093</v>
      </c>
      <c r="B1803" s="3">
        <v>1</v>
      </c>
      <c r="C1803" s="3">
        <v>5.2729999999999997</v>
      </c>
    </row>
    <row r="1804" spans="1:3" x14ac:dyDescent="0.3">
      <c r="A1804" s="5" t="s">
        <v>5097</v>
      </c>
      <c r="B1804" s="3">
        <v>1</v>
      </c>
      <c r="C1804" s="3">
        <v>5.2720000000000002</v>
      </c>
    </row>
    <row r="1805" spans="1:3" x14ac:dyDescent="0.3">
      <c r="A1805" s="5" t="s">
        <v>5100</v>
      </c>
      <c r="B1805" s="3">
        <v>1</v>
      </c>
      <c r="C1805" s="3">
        <v>5.2709999999999999</v>
      </c>
    </row>
    <row r="1806" spans="1:3" x14ac:dyDescent="0.3">
      <c r="A1806" s="5" t="s">
        <v>5103</v>
      </c>
      <c r="B1806" s="3">
        <v>1</v>
      </c>
      <c r="C1806" s="3">
        <v>5.2670000000000003</v>
      </c>
    </row>
    <row r="1807" spans="1:3" x14ac:dyDescent="0.3">
      <c r="A1807" s="5" t="s">
        <v>5105</v>
      </c>
      <c r="B1807" s="3">
        <v>1</v>
      </c>
      <c r="C1807" s="3">
        <v>5.266</v>
      </c>
    </row>
    <row r="1808" spans="1:3" x14ac:dyDescent="0.3">
      <c r="A1808" s="5" t="s">
        <v>5110</v>
      </c>
      <c r="B1808" s="3">
        <v>1</v>
      </c>
      <c r="C1808" s="3">
        <v>5.2619999999999996</v>
      </c>
    </row>
    <row r="1809" spans="1:3" x14ac:dyDescent="0.3">
      <c r="A1809" s="5" t="s">
        <v>5113</v>
      </c>
      <c r="B1809" s="3">
        <v>1</v>
      </c>
      <c r="C1809" s="3">
        <v>5.26</v>
      </c>
    </row>
    <row r="1810" spans="1:3" x14ac:dyDescent="0.3">
      <c r="A1810" s="5" t="s">
        <v>5117</v>
      </c>
      <c r="B1810" s="3">
        <v>1</v>
      </c>
      <c r="C1810" s="3">
        <v>5.2560000000000002</v>
      </c>
    </row>
    <row r="1811" spans="1:3" x14ac:dyDescent="0.3">
      <c r="A1811" s="5" t="s">
        <v>5122</v>
      </c>
      <c r="B1811" s="3">
        <v>1</v>
      </c>
      <c r="C1811" s="3">
        <v>5.2549999999999999</v>
      </c>
    </row>
    <row r="1812" spans="1:3" x14ac:dyDescent="0.3">
      <c r="A1812" s="5" t="s">
        <v>5120</v>
      </c>
      <c r="B1812" s="3">
        <v>1</v>
      </c>
      <c r="C1812" s="3">
        <v>5.2549999999999999</v>
      </c>
    </row>
    <row r="1813" spans="1:3" x14ac:dyDescent="0.3">
      <c r="A1813" s="5" t="s">
        <v>5119</v>
      </c>
      <c r="B1813" s="3">
        <v>1</v>
      </c>
      <c r="C1813" s="3">
        <v>5.2549999999999999</v>
      </c>
    </row>
    <row r="1814" spans="1:3" x14ac:dyDescent="0.3">
      <c r="A1814" s="5" t="s">
        <v>5124</v>
      </c>
      <c r="B1814" s="3">
        <v>1</v>
      </c>
      <c r="C1814" s="3">
        <v>5.2539999999999996</v>
      </c>
    </row>
    <row r="1815" spans="1:3" x14ac:dyDescent="0.3">
      <c r="A1815" s="5" t="s">
        <v>5126</v>
      </c>
      <c r="B1815" s="3">
        <v>1</v>
      </c>
      <c r="C1815" s="3">
        <v>5.2530000000000001</v>
      </c>
    </row>
    <row r="1816" spans="1:3" x14ac:dyDescent="0.3">
      <c r="A1816" s="5" t="s">
        <v>5131</v>
      </c>
      <c r="B1816" s="3">
        <v>1</v>
      </c>
      <c r="C1816" s="3">
        <v>5.2519999999999998</v>
      </c>
    </row>
    <row r="1817" spans="1:3" x14ac:dyDescent="0.3">
      <c r="A1817" s="5" t="s">
        <v>5132</v>
      </c>
      <c r="B1817" s="3">
        <v>1</v>
      </c>
      <c r="C1817" s="3">
        <v>5.2519999999999998</v>
      </c>
    </row>
    <row r="1818" spans="1:3" x14ac:dyDescent="0.3">
      <c r="A1818" s="5" t="s">
        <v>5134</v>
      </c>
      <c r="B1818" s="3">
        <v>1</v>
      </c>
      <c r="C1818" s="3">
        <v>5.25</v>
      </c>
    </row>
    <row r="1819" spans="1:3" x14ac:dyDescent="0.3">
      <c r="A1819" s="5" t="s">
        <v>5137</v>
      </c>
      <c r="B1819" s="3">
        <v>1</v>
      </c>
      <c r="C1819" s="3">
        <v>5.2480000000000002</v>
      </c>
    </row>
    <row r="1820" spans="1:3" x14ac:dyDescent="0.3">
      <c r="A1820" s="5" t="s">
        <v>5139</v>
      </c>
      <c r="B1820" s="3">
        <v>1</v>
      </c>
      <c r="C1820" s="3">
        <v>5.2480000000000002</v>
      </c>
    </row>
    <row r="1821" spans="1:3" x14ac:dyDescent="0.3">
      <c r="A1821" s="5" t="s">
        <v>5143</v>
      </c>
      <c r="B1821" s="3">
        <v>1</v>
      </c>
      <c r="C1821" s="3">
        <v>5.2460000000000004</v>
      </c>
    </row>
    <row r="1822" spans="1:3" x14ac:dyDescent="0.3">
      <c r="A1822" s="5" t="s">
        <v>5151</v>
      </c>
      <c r="B1822" s="3">
        <v>1</v>
      </c>
      <c r="C1822" s="3">
        <v>5.242</v>
      </c>
    </row>
    <row r="1823" spans="1:3" x14ac:dyDescent="0.3">
      <c r="A1823" s="5" t="s">
        <v>5149</v>
      </c>
      <c r="B1823" s="3">
        <v>1</v>
      </c>
      <c r="C1823" s="3">
        <v>5.242</v>
      </c>
    </row>
    <row r="1824" spans="1:3" x14ac:dyDescent="0.3">
      <c r="A1824" s="5" t="s">
        <v>5152</v>
      </c>
      <c r="B1824" s="3">
        <v>1</v>
      </c>
      <c r="C1824" s="3">
        <v>5.2409999999999997</v>
      </c>
    </row>
    <row r="1825" spans="1:3" x14ac:dyDescent="0.3">
      <c r="A1825" s="5" t="s">
        <v>5156</v>
      </c>
      <c r="B1825" s="3">
        <v>1</v>
      </c>
      <c r="C1825" s="3">
        <v>5.2370000000000001</v>
      </c>
    </row>
    <row r="1826" spans="1:3" x14ac:dyDescent="0.3">
      <c r="A1826" s="5" t="s">
        <v>5161</v>
      </c>
      <c r="B1826" s="3">
        <v>1</v>
      </c>
      <c r="C1826" s="3">
        <v>5.2350000000000003</v>
      </c>
    </row>
    <row r="1827" spans="1:3" x14ac:dyDescent="0.3">
      <c r="A1827" s="5" t="s">
        <v>5163</v>
      </c>
      <c r="B1827" s="3">
        <v>1</v>
      </c>
      <c r="C1827" s="3">
        <v>5.2329999999999997</v>
      </c>
    </row>
    <row r="1828" spans="1:3" x14ac:dyDescent="0.3">
      <c r="A1828" s="5" t="s">
        <v>5167</v>
      </c>
      <c r="B1828" s="3">
        <v>1</v>
      </c>
      <c r="C1828" s="3">
        <v>5.2279999999999998</v>
      </c>
    </row>
    <row r="1829" spans="1:3" x14ac:dyDescent="0.3">
      <c r="A1829" s="5" t="s">
        <v>5169</v>
      </c>
      <c r="B1829" s="3">
        <v>1</v>
      </c>
      <c r="C1829" s="3">
        <v>5.2270000000000003</v>
      </c>
    </row>
    <row r="1830" spans="1:3" x14ac:dyDescent="0.3">
      <c r="A1830" s="5" t="s">
        <v>5171</v>
      </c>
      <c r="B1830" s="3">
        <v>1</v>
      </c>
      <c r="C1830" s="3">
        <v>5.2240000000000002</v>
      </c>
    </row>
    <row r="1831" spans="1:3" x14ac:dyDescent="0.3">
      <c r="A1831" s="5" t="s">
        <v>3150</v>
      </c>
      <c r="B1831" s="3">
        <v>1</v>
      </c>
      <c r="C1831" s="3">
        <v>5.2229999999999999</v>
      </c>
    </row>
    <row r="1832" spans="1:3" x14ac:dyDescent="0.3">
      <c r="A1832" s="5" t="s">
        <v>5181</v>
      </c>
      <c r="B1832" s="3">
        <v>1</v>
      </c>
      <c r="C1832" s="3">
        <v>5.2140000000000004</v>
      </c>
    </row>
    <row r="1833" spans="1:3" x14ac:dyDescent="0.3">
      <c r="A1833" s="5" t="s">
        <v>5183</v>
      </c>
      <c r="B1833" s="3">
        <v>1</v>
      </c>
      <c r="C1833" s="3">
        <v>5.2130000000000001</v>
      </c>
    </row>
    <row r="1834" spans="1:3" x14ac:dyDescent="0.3">
      <c r="A1834" s="5" t="s">
        <v>5189</v>
      </c>
      <c r="B1834" s="3">
        <v>1</v>
      </c>
      <c r="C1834" s="3">
        <v>5.2119999999999997</v>
      </c>
    </row>
    <row r="1835" spans="1:3" x14ac:dyDescent="0.3">
      <c r="A1835" s="5" t="s">
        <v>5187</v>
      </c>
      <c r="B1835" s="3">
        <v>1</v>
      </c>
      <c r="C1835" s="3">
        <v>5.2119999999999997</v>
      </c>
    </row>
    <row r="1836" spans="1:3" x14ac:dyDescent="0.3">
      <c r="A1836" s="5" t="s">
        <v>5197</v>
      </c>
      <c r="B1836" s="3">
        <v>1</v>
      </c>
      <c r="C1836" s="3">
        <v>5.2009999999999996</v>
      </c>
    </row>
    <row r="1837" spans="1:3" x14ac:dyDescent="0.3">
      <c r="A1837" s="5" t="s">
        <v>5203</v>
      </c>
      <c r="B1837" s="3">
        <v>1</v>
      </c>
      <c r="C1837" s="3">
        <v>5.1970000000000001</v>
      </c>
    </row>
    <row r="1838" spans="1:3" x14ac:dyDescent="0.3">
      <c r="A1838" s="5" t="s">
        <v>5210</v>
      </c>
      <c r="B1838" s="3">
        <v>1</v>
      </c>
      <c r="C1838" s="3">
        <v>5.1890000000000001</v>
      </c>
    </row>
    <row r="1839" spans="1:3" x14ac:dyDescent="0.3">
      <c r="A1839" s="5" t="s">
        <v>5211</v>
      </c>
      <c r="B1839" s="3">
        <v>1</v>
      </c>
      <c r="C1839" s="3">
        <v>5.1879999999999997</v>
      </c>
    </row>
    <row r="1840" spans="1:3" x14ac:dyDescent="0.3">
      <c r="A1840" s="5" t="s">
        <v>5220</v>
      </c>
      <c r="B1840" s="3">
        <v>1</v>
      </c>
      <c r="C1840" s="3">
        <v>5.1820000000000004</v>
      </c>
    </row>
    <row r="1841" spans="1:3" x14ac:dyDescent="0.3">
      <c r="A1841" s="5" t="s">
        <v>5217</v>
      </c>
      <c r="B1841" s="3">
        <v>1</v>
      </c>
      <c r="C1841" s="3">
        <v>5.1820000000000004</v>
      </c>
    </row>
    <row r="1842" spans="1:3" x14ac:dyDescent="0.3">
      <c r="A1842" s="5" t="s">
        <v>5223</v>
      </c>
      <c r="B1842" s="3">
        <v>1</v>
      </c>
      <c r="C1842" s="3">
        <v>5.181</v>
      </c>
    </row>
    <row r="1843" spans="1:3" x14ac:dyDescent="0.3">
      <c r="A1843" s="5" t="s">
        <v>5230</v>
      </c>
      <c r="B1843" s="3">
        <v>1</v>
      </c>
      <c r="C1843" s="3">
        <v>5.18</v>
      </c>
    </row>
    <row r="1844" spans="1:3" x14ac:dyDescent="0.3">
      <c r="A1844" s="5" t="s">
        <v>5226</v>
      </c>
      <c r="B1844" s="3">
        <v>1</v>
      </c>
      <c r="C1844" s="3">
        <v>5.18</v>
      </c>
    </row>
    <row r="1845" spans="1:3" x14ac:dyDescent="0.3">
      <c r="A1845" s="5" t="s">
        <v>5228</v>
      </c>
      <c r="B1845" s="3">
        <v>1</v>
      </c>
      <c r="C1845" s="3">
        <v>5.18</v>
      </c>
    </row>
    <row r="1846" spans="1:3" x14ac:dyDescent="0.3">
      <c r="A1846" s="5" t="s">
        <v>5234</v>
      </c>
      <c r="B1846" s="3">
        <v>1</v>
      </c>
      <c r="C1846" s="3">
        <v>5.1769999999999996</v>
      </c>
    </row>
    <row r="1847" spans="1:3" x14ac:dyDescent="0.3">
      <c r="A1847" s="5" t="s">
        <v>5236</v>
      </c>
      <c r="B1847" s="3">
        <v>1</v>
      </c>
      <c r="C1847" s="3">
        <v>5.1760000000000002</v>
      </c>
    </row>
    <row r="1848" spans="1:3" x14ac:dyDescent="0.3">
      <c r="A1848" s="5" t="s">
        <v>5239</v>
      </c>
      <c r="B1848" s="3">
        <v>1</v>
      </c>
      <c r="C1848" s="3">
        <v>5.1719999999999997</v>
      </c>
    </row>
    <row r="1849" spans="1:3" x14ac:dyDescent="0.3">
      <c r="A1849" s="5" t="s">
        <v>5242</v>
      </c>
      <c r="B1849" s="3">
        <v>1</v>
      </c>
      <c r="C1849" s="3">
        <v>5.1680000000000001</v>
      </c>
    </row>
    <row r="1850" spans="1:3" x14ac:dyDescent="0.3">
      <c r="A1850" s="5" t="s">
        <v>5244</v>
      </c>
      <c r="B1850" s="3">
        <v>1</v>
      </c>
      <c r="C1850" s="3">
        <v>5.1669999999999998</v>
      </c>
    </row>
    <row r="1851" spans="1:3" x14ac:dyDescent="0.3">
      <c r="A1851" s="5" t="s">
        <v>5249</v>
      </c>
      <c r="B1851" s="3">
        <v>1</v>
      </c>
      <c r="C1851" s="3">
        <v>5.1630000000000003</v>
      </c>
    </row>
    <row r="1852" spans="1:3" x14ac:dyDescent="0.3">
      <c r="A1852" s="5" t="s">
        <v>5251</v>
      </c>
      <c r="B1852" s="3">
        <v>1</v>
      </c>
      <c r="C1852" s="3">
        <v>5.1619999999999999</v>
      </c>
    </row>
    <row r="1853" spans="1:3" x14ac:dyDescent="0.3">
      <c r="A1853" s="5" t="s">
        <v>5259</v>
      </c>
      <c r="B1853" s="3">
        <v>1</v>
      </c>
      <c r="C1853" s="3">
        <v>5.1539999999999999</v>
      </c>
    </row>
    <row r="1854" spans="1:3" x14ac:dyDescent="0.3">
      <c r="A1854" s="5" t="s">
        <v>5262</v>
      </c>
      <c r="B1854" s="3">
        <v>1</v>
      </c>
      <c r="C1854" s="3">
        <v>5.1529999999999996</v>
      </c>
    </row>
    <row r="1855" spans="1:3" x14ac:dyDescent="0.3">
      <c r="A1855" s="5" t="s">
        <v>5264</v>
      </c>
      <c r="B1855" s="3">
        <v>1</v>
      </c>
      <c r="C1855" s="3">
        <v>5.1509999999999998</v>
      </c>
    </row>
    <row r="1856" spans="1:3" x14ac:dyDescent="0.3">
      <c r="A1856" s="5" t="s">
        <v>5269</v>
      </c>
      <c r="B1856" s="3">
        <v>1</v>
      </c>
      <c r="C1856" s="3">
        <v>5.15</v>
      </c>
    </row>
    <row r="1857" spans="1:3" x14ac:dyDescent="0.3">
      <c r="A1857" s="5" t="s">
        <v>5267</v>
      </c>
      <c r="B1857" s="3">
        <v>1</v>
      </c>
      <c r="C1857" s="3">
        <v>5.15</v>
      </c>
    </row>
    <row r="1858" spans="1:3" x14ac:dyDescent="0.3">
      <c r="A1858" s="5" t="s">
        <v>5272</v>
      </c>
      <c r="B1858" s="3">
        <v>1</v>
      </c>
      <c r="C1858" s="3">
        <v>5.149</v>
      </c>
    </row>
    <row r="1859" spans="1:3" x14ac:dyDescent="0.3">
      <c r="A1859" s="5" t="s">
        <v>5281</v>
      </c>
      <c r="B1859" s="3">
        <v>1</v>
      </c>
      <c r="C1859" s="3">
        <v>5.1449999999999996</v>
      </c>
    </row>
    <row r="1860" spans="1:3" x14ac:dyDescent="0.3">
      <c r="A1860" s="5" t="s">
        <v>5290</v>
      </c>
      <c r="B1860" s="3">
        <v>1</v>
      </c>
      <c r="C1860" s="3">
        <v>5.14</v>
      </c>
    </row>
    <row r="1861" spans="1:3" x14ac:dyDescent="0.3">
      <c r="A1861" s="5" t="s">
        <v>5295</v>
      </c>
      <c r="B1861" s="3">
        <v>1</v>
      </c>
      <c r="C1861" s="3">
        <v>5.1340000000000003</v>
      </c>
    </row>
    <row r="1862" spans="1:3" x14ac:dyDescent="0.3">
      <c r="A1862" s="5" t="s">
        <v>5298</v>
      </c>
      <c r="B1862" s="3">
        <v>1</v>
      </c>
      <c r="C1862" s="3">
        <v>5.1319999999999997</v>
      </c>
    </row>
    <row r="1863" spans="1:3" x14ac:dyDescent="0.3">
      <c r="A1863" s="5" t="s">
        <v>2430</v>
      </c>
      <c r="B1863" s="3">
        <v>1</v>
      </c>
      <c r="C1863" s="3">
        <v>5.13</v>
      </c>
    </row>
    <row r="1864" spans="1:3" x14ac:dyDescent="0.3">
      <c r="A1864" s="5" t="s">
        <v>5303</v>
      </c>
      <c r="B1864" s="3">
        <v>1</v>
      </c>
      <c r="C1864" s="3">
        <v>5.1260000000000003</v>
      </c>
    </row>
    <row r="1865" spans="1:3" x14ac:dyDescent="0.3">
      <c r="A1865" s="5" t="s">
        <v>5308</v>
      </c>
      <c r="B1865" s="3">
        <v>1</v>
      </c>
      <c r="C1865" s="3">
        <v>5.1219999999999999</v>
      </c>
    </row>
    <row r="1866" spans="1:3" x14ac:dyDescent="0.3">
      <c r="A1866" s="5" t="s">
        <v>5314</v>
      </c>
      <c r="B1866" s="3">
        <v>1</v>
      </c>
      <c r="C1866" s="3">
        <v>5.1159999999999997</v>
      </c>
    </row>
    <row r="1867" spans="1:3" x14ac:dyDescent="0.3">
      <c r="A1867" s="5" t="s">
        <v>5320</v>
      </c>
      <c r="B1867" s="3">
        <v>1</v>
      </c>
      <c r="C1867" s="3">
        <v>5.1079999999999997</v>
      </c>
    </row>
    <row r="1868" spans="1:3" x14ac:dyDescent="0.3">
      <c r="A1868" s="5" t="s">
        <v>5326</v>
      </c>
      <c r="B1868" s="3">
        <v>1</v>
      </c>
      <c r="C1868" s="3">
        <v>5.1040000000000001</v>
      </c>
    </row>
    <row r="1869" spans="1:3" x14ac:dyDescent="0.3">
      <c r="A1869" s="5" t="s">
        <v>5328</v>
      </c>
      <c r="B1869" s="3">
        <v>1</v>
      </c>
      <c r="C1869" s="3">
        <v>5.1040000000000001</v>
      </c>
    </row>
    <row r="1870" spans="1:3" x14ac:dyDescent="0.3">
      <c r="A1870" s="5" t="s">
        <v>5330</v>
      </c>
      <c r="B1870" s="3">
        <v>1</v>
      </c>
      <c r="C1870" s="3">
        <v>5.1029999999999998</v>
      </c>
    </row>
    <row r="1871" spans="1:3" x14ac:dyDescent="0.3">
      <c r="A1871" s="5" t="s">
        <v>5334</v>
      </c>
      <c r="B1871" s="3">
        <v>1</v>
      </c>
      <c r="C1871" s="3">
        <v>5.1020000000000003</v>
      </c>
    </row>
    <row r="1872" spans="1:3" x14ac:dyDescent="0.3">
      <c r="A1872" s="5" t="s">
        <v>5337</v>
      </c>
      <c r="B1872" s="3">
        <v>1</v>
      </c>
      <c r="C1872" s="3">
        <v>5.0999999999999996</v>
      </c>
    </row>
    <row r="1873" spans="1:3" x14ac:dyDescent="0.3">
      <c r="A1873" s="5" t="s">
        <v>5342</v>
      </c>
      <c r="B1873" s="3">
        <v>1</v>
      </c>
      <c r="C1873" s="3">
        <v>5.0960000000000001</v>
      </c>
    </row>
    <row r="1874" spans="1:3" x14ac:dyDescent="0.3">
      <c r="A1874" s="5" t="s">
        <v>5346</v>
      </c>
      <c r="B1874" s="3">
        <v>1</v>
      </c>
      <c r="C1874" s="3">
        <v>5.0949999999999998</v>
      </c>
    </row>
    <row r="1875" spans="1:3" x14ac:dyDescent="0.3">
      <c r="A1875" s="5" t="s">
        <v>5355</v>
      </c>
      <c r="B1875" s="3">
        <v>1</v>
      </c>
      <c r="C1875" s="3">
        <v>5.0869999999999997</v>
      </c>
    </row>
    <row r="1876" spans="1:3" x14ac:dyDescent="0.3">
      <c r="A1876" s="5" t="s">
        <v>5359</v>
      </c>
      <c r="B1876" s="3">
        <v>1</v>
      </c>
      <c r="C1876" s="3">
        <v>5.085</v>
      </c>
    </row>
    <row r="1877" spans="1:3" x14ac:dyDescent="0.3">
      <c r="A1877" s="5" t="s">
        <v>5357</v>
      </c>
      <c r="B1877" s="3">
        <v>1</v>
      </c>
      <c r="C1877" s="3">
        <v>5.085</v>
      </c>
    </row>
    <row r="1878" spans="1:3" x14ac:dyDescent="0.3">
      <c r="A1878" s="5" t="s">
        <v>5363</v>
      </c>
      <c r="B1878" s="3">
        <v>1</v>
      </c>
      <c r="C1878" s="3">
        <v>5.0810000000000004</v>
      </c>
    </row>
    <row r="1879" spans="1:3" x14ac:dyDescent="0.3">
      <c r="A1879" s="5" t="s">
        <v>5368</v>
      </c>
      <c r="B1879" s="3">
        <v>1</v>
      </c>
      <c r="C1879" s="3">
        <v>5.0780000000000003</v>
      </c>
    </row>
    <row r="1880" spans="1:3" x14ac:dyDescent="0.3">
      <c r="A1880" s="5" t="s">
        <v>5370</v>
      </c>
      <c r="B1880" s="3">
        <v>1</v>
      </c>
      <c r="C1880" s="3">
        <v>5.077</v>
      </c>
    </row>
    <row r="1881" spans="1:3" x14ac:dyDescent="0.3">
      <c r="A1881" s="5" t="s">
        <v>5376</v>
      </c>
      <c r="B1881" s="3">
        <v>1</v>
      </c>
      <c r="C1881" s="3">
        <v>5.0720000000000001</v>
      </c>
    </row>
    <row r="1882" spans="1:3" x14ac:dyDescent="0.3">
      <c r="A1882" s="5" t="s">
        <v>5381</v>
      </c>
      <c r="B1882" s="3">
        <v>1</v>
      </c>
      <c r="C1882" s="3">
        <v>5.07</v>
      </c>
    </row>
    <row r="1883" spans="1:3" x14ac:dyDescent="0.3">
      <c r="A1883" s="5" t="s">
        <v>5383</v>
      </c>
      <c r="B1883" s="3">
        <v>1</v>
      </c>
      <c r="C1883" s="3">
        <v>5.0670000000000002</v>
      </c>
    </row>
    <row r="1884" spans="1:3" x14ac:dyDescent="0.3">
      <c r="A1884" s="5" t="s">
        <v>5387</v>
      </c>
      <c r="B1884" s="3">
        <v>1</v>
      </c>
      <c r="C1884" s="3">
        <v>5.0650000000000004</v>
      </c>
    </row>
    <row r="1885" spans="1:3" x14ac:dyDescent="0.3">
      <c r="A1885" s="5" t="s">
        <v>5395</v>
      </c>
      <c r="B1885" s="3">
        <v>1</v>
      </c>
      <c r="C1885" s="3">
        <v>5.0579999999999998</v>
      </c>
    </row>
    <row r="1886" spans="1:3" x14ac:dyDescent="0.3">
      <c r="A1886" s="5" t="s">
        <v>5401</v>
      </c>
      <c r="B1886" s="3">
        <v>1</v>
      </c>
      <c r="C1886" s="3">
        <v>5.0510000000000002</v>
      </c>
    </row>
    <row r="1887" spans="1:3" x14ac:dyDescent="0.3">
      <c r="A1887" s="5" t="s">
        <v>5404</v>
      </c>
      <c r="B1887" s="3">
        <v>1</v>
      </c>
      <c r="C1887" s="3">
        <v>5.0439999999999996</v>
      </c>
    </row>
    <row r="1888" spans="1:3" x14ac:dyDescent="0.3">
      <c r="A1888" s="5" t="s">
        <v>5407</v>
      </c>
      <c r="B1888" s="3">
        <v>1</v>
      </c>
      <c r="C1888" s="3">
        <v>5.0410000000000004</v>
      </c>
    </row>
    <row r="1889" spans="1:3" x14ac:dyDescent="0.3">
      <c r="A1889" s="5" t="s">
        <v>5411</v>
      </c>
      <c r="B1889" s="3">
        <v>1</v>
      </c>
      <c r="C1889" s="3">
        <v>5.04</v>
      </c>
    </row>
    <row r="1890" spans="1:3" x14ac:dyDescent="0.3">
      <c r="A1890" s="5" t="s">
        <v>5412</v>
      </c>
      <c r="B1890" s="3">
        <v>1</v>
      </c>
      <c r="C1890" s="3">
        <v>5.0389999999999997</v>
      </c>
    </row>
    <row r="1891" spans="1:3" x14ac:dyDescent="0.3">
      <c r="A1891" s="5" t="s">
        <v>5415</v>
      </c>
      <c r="B1891" s="3">
        <v>1</v>
      </c>
      <c r="C1891" s="3">
        <v>5.0359999999999996</v>
      </c>
    </row>
    <row r="1892" spans="1:3" x14ac:dyDescent="0.3">
      <c r="A1892" s="5" t="s">
        <v>5421</v>
      </c>
      <c r="B1892" s="3">
        <v>1</v>
      </c>
      <c r="C1892" s="3">
        <v>5.0309999999999997</v>
      </c>
    </row>
    <row r="1893" spans="1:3" x14ac:dyDescent="0.3">
      <c r="A1893" s="5" t="s">
        <v>5424</v>
      </c>
      <c r="B1893" s="3">
        <v>1</v>
      </c>
      <c r="C1893" s="3">
        <v>5.03</v>
      </c>
    </row>
    <row r="1894" spans="1:3" x14ac:dyDescent="0.3">
      <c r="A1894" s="5" t="s">
        <v>5427</v>
      </c>
      <c r="B1894" s="3">
        <v>1</v>
      </c>
      <c r="C1894" s="3">
        <v>5.0250000000000004</v>
      </c>
    </row>
    <row r="1895" spans="1:3" x14ac:dyDescent="0.3">
      <c r="A1895" s="5" t="s">
        <v>5428</v>
      </c>
      <c r="B1895" s="3">
        <v>1</v>
      </c>
      <c r="C1895" s="3">
        <v>5.0250000000000004</v>
      </c>
    </row>
    <row r="1896" spans="1:3" x14ac:dyDescent="0.3">
      <c r="A1896" s="5" t="s">
        <v>5434</v>
      </c>
      <c r="B1896" s="3">
        <v>1</v>
      </c>
      <c r="C1896" s="3">
        <v>5.016</v>
      </c>
    </row>
    <row r="1897" spans="1:3" x14ac:dyDescent="0.3">
      <c r="A1897" s="5" t="s">
        <v>5436</v>
      </c>
      <c r="B1897" s="3">
        <v>1</v>
      </c>
      <c r="C1897" s="3">
        <v>5.0149999999999997</v>
      </c>
    </row>
    <row r="1898" spans="1:3" x14ac:dyDescent="0.3">
      <c r="A1898" s="5" t="s">
        <v>5440</v>
      </c>
      <c r="B1898" s="3">
        <v>1</v>
      </c>
      <c r="C1898" s="3">
        <v>5.0149999999999997</v>
      </c>
    </row>
    <row r="1899" spans="1:3" x14ac:dyDescent="0.3">
      <c r="A1899" s="5" t="s">
        <v>5442</v>
      </c>
      <c r="B1899" s="3">
        <v>1</v>
      </c>
      <c r="C1899" s="3">
        <v>5.0140000000000002</v>
      </c>
    </row>
    <row r="1900" spans="1:3" x14ac:dyDescent="0.3">
      <c r="A1900" s="5" t="s">
        <v>5444</v>
      </c>
      <c r="B1900" s="3">
        <v>1</v>
      </c>
      <c r="C1900" s="3">
        <v>5.0129999999999999</v>
      </c>
    </row>
    <row r="1901" spans="1:3" x14ac:dyDescent="0.3">
      <c r="A1901" s="5" t="s">
        <v>5454</v>
      </c>
      <c r="B1901" s="3">
        <v>1</v>
      </c>
      <c r="C1901" s="3">
        <v>5</v>
      </c>
    </row>
    <row r="1902" spans="1:3" x14ac:dyDescent="0.3">
      <c r="A1902" s="5" t="s">
        <v>5458</v>
      </c>
      <c r="B1902" s="3">
        <v>1</v>
      </c>
      <c r="C1902" s="3">
        <v>4.9989999999999997</v>
      </c>
    </row>
    <row r="1903" spans="1:3" x14ac:dyDescent="0.3">
      <c r="A1903" s="5" t="s">
        <v>5462</v>
      </c>
      <c r="B1903" s="3">
        <v>1</v>
      </c>
      <c r="C1903" s="3">
        <v>4.9980000000000002</v>
      </c>
    </row>
    <row r="1904" spans="1:3" x14ac:dyDescent="0.3">
      <c r="A1904" s="5" t="s">
        <v>5466</v>
      </c>
      <c r="B1904" s="3">
        <v>1</v>
      </c>
      <c r="C1904" s="3">
        <v>4.992</v>
      </c>
    </row>
    <row r="1905" spans="1:3" x14ac:dyDescent="0.3">
      <c r="A1905" s="5" t="s">
        <v>5470</v>
      </c>
      <c r="B1905" s="3">
        <v>1</v>
      </c>
      <c r="C1905" s="3">
        <v>4.9889999999999999</v>
      </c>
    </row>
    <row r="1906" spans="1:3" x14ac:dyDescent="0.3">
      <c r="A1906" s="5" t="s">
        <v>5477</v>
      </c>
      <c r="B1906" s="3">
        <v>1</v>
      </c>
      <c r="C1906" s="3">
        <v>4.9729999999999999</v>
      </c>
    </row>
    <row r="1907" spans="1:3" x14ac:dyDescent="0.3">
      <c r="A1907" s="5" t="s">
        <v>5482</v>
      </c>
      <c r="B1907" s="3">
        <v>1</v>
      </c>
      <c r="C1907" s="3">
        <v>4.968</v>
      </c>
    </row>
    <row r="1908" spans="1:3" x14ac:dyDescent="0.3">
      <c r="A1908" s="5" t="s">
        <v>5484</v>
      </c>
      <c r="B1908" s="3">
        <v>1</v>
      </c>
      <c r="C1908" s="3">
        <v>4.968</v>
      </c>
    </row>
    <row r="1909" spans="1:3" x14ac:dyDescent="0.3">
      <c r="A1909" s="5" t="s">
        <v>5485</v>
      </c>
      <c r="B1909" s="3">
        <v>1</v>
      </c>
      <c r="C1909" s="3">
        <v>4.9669999999999996</v>
      </c>
    </row>
    <row r="1910" spans="1:3" x14ac:dyDescent="0.3">
      <c r="A1910" s="5" t="s">
        <v>5498</v>
      </c>
      <c r="B1910" s="3">
        <v>1</v>
      </c>
      <c r="C1910" s="3">
        <v>4.9530000000000003</v>
      </c>
    </row>
    <row r="1911" spans="1:3" x14ac:dyDescent="0.3">
      <c r="A1911" s="5" t="s">
        <v>5503</v>
      </c>
      <c r="B1911" s="3">
        <v>1</v>
      </c>
      <c r="C1911" s="3">
        <v>4.9480000000000004</v>
      </c>
    </row>
    <row r="1912" spans="1:3" x14ac:dyDescent="0.3">
      <c r="A1912" s="5" t="s">
        <v>5505</v>
      </c>
      <c r="B1912" s="3">
        <v>1</v>
      </c>
      <c r="C1912" s="3">
        <v>4.9459999999999997</v>
      </c>
    </row>
    <row r="1913" spans="1:3" x14ac:dyDescent="0.3">
      <c r="A1913" s="5" t="s">
        <v>5514</v>
      </c>
      <c r="B1913" s="3">
        <v>1</v>
      </c>
      <c r="C1913" s="3">
        <v>4.9370000000000003</v>
      </c>
    </row>
    <row r="1914" spans="1:3" x14ac:dyDescent="0.3">
      <c r="A1914" s="5" t="s">
        <v>5516</v>
      </c>
      <c r="B1914" s="3">
        <v>1</v>
      </c>
      <c r="C1914" s="3">
        <v>4.9349999999999996</v>
      </c>
    </row>
    <row r="1915" spans="1:3" x14ac:dyDescent="0.3">
      <c r="A1915" s="5" t="s">
        <v>5518</v>
      </c>
      <c r="B1915" s="3">
        <v>1</v>
      </c>
      <c r="C1915" s="3">
        <v>4.9340000000000002</v>
      </c>
    </row>
    <row r="1916" spans="1:3" x14ac:dyDescent="0.3">
      <c r="A1916" s="5" t="s">
        <v>5523</v>
      </c>
      <c r="B1916" s="3">
        <v>1</v>
      </c>
      <c r="C1916" s="3">
        <v>4.9320000000000004</v>
      </c>
    </row>
    <row r="1917" spans="1:3" x14ac:dyDescent="0.3">
      <c r="A1917" s="5" t="s">
        <v>5525</v>
      </c>
      <c r="B1917" s="3">
        <v>1</v>
      </c>
      <c r="C1917" s="3">
        <v>4.9320000000000004</v>
      </c>
    </row>
    <row r="1918" spans="1:3" x14ac:dyDescent="0.3">
      <c r="A1918" s="5" t="s">
        <v>5527</v>
      </c>
      <c r="B1918" s="3">
        <v>1</v>
      </c>
      <c r="C1918" s="3">
        <v>4.9290000000000003</v>
      </c>
    </row>
    <row r="1919" spans="1:3" x14ac:dyDescent="0.3">
      <c r="A1919" s="5" t="s">
        <v>5529</v>
      </c>
      <c r="B1919" s="3">
        <v>1</v>
      </c>
      <c r="C1919" s="3">
        <v>4.9269999999999996</v>
      </c>
    </row>
    <row r="1920" spans="1:3" x14ac:dyDescent="0.3">
      <c r="A1920" s="5" t="s">
        <v>5533</v>
      </c>
      <c r="B1920" s="3">
        <v>1</v>
      </c>
      <c r="C1920" s="3">
        <v>4.9260000000000002</v>
      </c>
    </row>
    <row r="1921" spans="1:3" x14ac:dyDescent="0.3">
      <c r="A1921" s="5" t="s">
        <v>5535</v>
      </c>
      <c r="B1921" s="3">
        <v>1</v>
      </c>
      <c r="C1921" s="3">
        <v>4.9260000000000002</v>
      </c>
    </row>
    <row r="1922" spans="1:3" x14ac:dyDescent="0.3">
      <c r="A1922" s="5" t="s">
        <v>5537</v>
      </c>
      <c r="B1922" s="3">
        <v>1</v>
      </c>
      <c r="C1922" s="3">
        <v>4.9249999999999998</v>
      </c>
    </row>
    <row r="1923" spans="1:3" x14ac:dyDescent="0.3">
      <c r="A1923" s="5" t="s">
        <v>5541</v>
      </c>
      <c r="B1923" s="3">
        <v>1</v>
      </c>
      <c r="C1923" s="3">
        <v>4.9219999999999997</v>
      </c>
    </row>
    <row r="1924" spans="1:3" x14ac:dyDescent="0.3">
      <c r="A1924" s="5" t="s">
        <v>5547</v>
      </c>
      <c r="B1924" s="3">
        <v>1</v>
      </c>
      <c r="C1924" s="3">
        <v>4.9210000000000003</v>
      </c>
    </row>
    <row r="1925" spans="1:3" x14ac:dyDescent="0.3">
      <c r="A1925" s="5" t="s">
        <v>5544</v>
      </c>
      <c r="B1925" s="3">
        <v>1</v>
      </c>
      <c r="C1925" s="3">
        <v>4.9210000000000003</v>
      </c>
    </row>
    <row r="1926" spans="1:3" x14ac:dyDescent="0.3">
      <c r="A1926" s="5" t="s">
        <v>5549</v>
      </c>
      <c r="B1926" s="3">
        <v>1</v>
      </c>
      <c r="C1926" s="3">
        <v>4.9180000000000001</v>
      </c>
    </row>
    <row r="1927" spans="1:3" x14ac:dyDescent="0.3">
      <c r="A1927" s="5" t="s">
        <v>5552</v>
      </c>
      <c r="B1927" s="3">
        <v>1</v>
      </c>
      <c r="C1927" s="3">
        <v>4.9180000000000001</v>
      </c>
    </row>
    <row r="1928" spans="1:3" x14ac:dyDescent="0.3">
      <c r="A1928" s="5" t="s">
        <v>5566</v>
      </c>
      <c r="B1928" s="3">
        <v>1</v>
      </c>
      <c r="C1928" s="3">
        <v>4.9080000000000004</v>
      </c>
    </row>
    <row r="1929" spans="1:3" x14ac:dyDescent="0.3">
      <c r="A1929" s="5" t="s">
        <v>5569</v>
      </c>
      <c r="B1929" s="3">
        <v>1</v>
      </c>
      <c r="C1929" s="3">
        <v>4.907</v>
      </c>
    </row>
    <row r="1930" spans="1:3" x14ac:dyDescent="0.3">
      <c r="A1930" s="5" t="s">
        <v>5571</v>
      </c>
      <c r="B1930" s="3">
        <v>1</v>
      </c>
      <c r="C1930" s="3">
        <v>4.9050000000000002</v>
      </c>
    </row>
    <row r="1931" spans="1:3" x14ac:dyDescent="0.3">
      <c r="A1931" s="5" t="s">
        <v>5573</v>
      </c>
      <c r="B1931" s="3">
        <v>1</v>
      </c>
      <c r="C1931" s="3">
        <v>4.9050000000000002</v>
      </c>
    </row>
    <row r="1932" spans="1:3" x14ac:dyDescent="0.3">
      <c r="A1932" s="5" t="s">
        <v>5574</v>
      </c>
      <c r="B1932" s="3">
        <v>1</v>
      </c>
      <c r="C1932" s="3">
        <v>4.9029999999999996</v>
      </c>
    </row>
    <row r="1933" spans="1:3" x14ac:dyDescent="0.3">
      <c r="A1933" s="5" t="s">
        <v>5576</v>
      </c>
      <c r="B1933" s="3">
        <v>1</v>
      </c>
      <c r="C1933" s="3">
        <v>4.9029999999999996</v>
      </c>
    </row>
    <row r="1934" spans="1:3" x14ac:dyDescent="0.3">
      <c r="A1934" s="5" t="s">
        <v>5579</v>
      </c>
      <c r="B1934" s="3">
        <v>1</v>
      </c>
      <c r="C1934" s="3">
        <v>4.9009999999999998</v>
      </c>
    </row>
    <row r="1935" spans="1:3" x14ac:dyDescent="0.3">
      <c r="A1935" s="5" t="s">
        <v>5583</v>
      </c>
      <c r="B1935" s="3">
        <v>1</v>
      </c>
      <c r="C1935" s="3">
        <v>4.9000000000000004</v>
      </c>
    </row>
    <row r="1936" spans="1:3" x14ac:dyDescent="0.3">
      <c r="A1936" s="5" t="s">
        <v>5587</v>
      </c>
      <c r="B1936" s="3">
        <v>1</v>
      </c>
      <c r="C1936" s="3">
        <v>4.8949999999999996</v>
      </c>
    </row>
    <row r="1937" spans="1:3" x14ac:dyDescent="0.3">
      <c r="A1937" s="5" t="s">
        <v>5590</v>
      </c>
      <c r="B1937" s="3">
        <v>1</v>
      </c>
      <c r="C1937" s="3">
        <v>4.8940000000000001</v>
      </c>
    </row>
    <row r="1938" spans="1:3" x14ac:dyDescent="0.3">
      <c r="A1938" s="5" t="s">
        <v>5594</v>
      </c>
      <c r="B1938" s="3">
        <v>1</v>
      </c>
      <c r="C1938" s="3">
        <v>4.8920000000000003</v>
      </c>
    </row>
    <row r="1939" spans="1:3" x14ac:dyDescent="0.3">
      <c r="A1939" s="5" t="s">
        <v>5598</v>
      </c>
      <c r="B1939" s="3">
        <v>1</v>
      </c>
      <c r="C1939" s="3">
        <v>4.8890000000000002</v>
      </c>
    </row>
    <row r="1940" spans="1:3" x14ac:dyDescent="0.3">
      <c r="A1940" s="5" t="s">
        <v>5600</v>
      </c>
      <c r="B1940" s="3">
        <v>1</v>
      </c>
      <c r="C1940" s="3">
        <v>4.8879999999999999</v>
      </c>
    </row>
    <row r="1941" spans="1:3" x14ac:dyDescent="0.3">
      <c r="A1941" s="5" t="s">
        <v>5603</v>
      </c>
      <c r="B1941" s="3">
        <v>1</v>
      </c>
      <c r="C1941" s="3">
        <v>4.8849999999999998</v>
      </c>
    </row>
    <row r="1942" spans="1:3" x14ac:dyDescent="0.3">
      <c r="A1942" s="5" t="s">
        <v>5605</v>
      </c>
      <c r="B1942" s="3">
        <v>1</v>
      </c>
      <c r="C1942" s="3">
        <v>4.8840000000000003</v>
      </c>
    </row>
    <row r="1943" spans="1:3" x14ac:dyDescent="0.3">
      <c r="A1943" s="5" t="s">
        <v>5608</v>
      </c>
      <c r="B1943" s="3">
        <v>1</v>
      </c>
      <c r="C1943" s="3">
        <v>4.8789999999999996</v>
      </c>
    </row>
    <row r="1944" spans="1:3" x14ac:dyDescent="0.3">
      <c r="A1944" s="5" t="s">
        <v>5611</v>
      </c>
      <c r="B1944" s="3">
        <v>1</v>
      </c>
      <c r="C1944" s="3">
        <v>4.8769999999999998</v>
      </c>
    </row>
    <row r="1945" spans="1:3" x14ac:dyDescent="0.3">
      <c r="A1945" s="5" t="s">
        <v>5612</v>
      </c>
      <c r="B1945" s="3">
        <v>1</v>
      </c>
      <c r="C1945" s="3">
        <v>4.8760000000000003</v>
      </c>
    </row>
    <row r="1946" spans="1:3" x14ac:dyDescent="0.3">
      <c r="A1946" s="5" t="s">
        <v>5613</v>
      </c>
      <c r="B1946" s="3">
        <v>1</v>
      </c>
      <c r="C1946" s="3">
        <v>4.875</v>
      </c>
    </row>
    <row r="1947" spans="1:3" x14ac:dyDescent="0.3">
      <c r="A1947" s="5" t="s">
        <v>5615</v>
      </c>
      <c r="B1947" s="3">
        <v>1</v>
      </c>
      <c r="C1947" s="3">
        <v>4.8739999999999997</v>
      </c>
    </row>
    <row r="1948" spans="1:3" x14ac:dyDescent="0.3">
      <c r="A1948" s="5" t="s">
        <v>5619</v>
      </c>
      <c r="B1948" s="3">
        <v>1</v>
      </c>
      <c r="C1948" s="3">
        <v>4.8710000000000004</v>
      </c>
    </row>
    <row r="1949" spans="1:3" x14ac:dyDescent="0.3">
      <c r="A1949" s="5" t="s">
        <v>5624</v>
      </c>
      <c r="B1949" s="3">
        <v>1</v>
      </c>
      <c r="C1949" s="3">
        <v>4.867</v>
      </c>
    </row>
    <row r="1950" spans="1:3" x14ac:dyDescent="0.3">
      <c r="A1950" s="5" t="s">
        <v>5627</v>
      </c>
      <c r="B1950" s="3">
        <v>1</v>
      </c>
      <c r="C1950" s="3">
        <v>4.8630000000000004</v>
      </c>
    </row>
    <row r="1951" spans="1:3" x14ac:dyDescent="0.3">
      <c r="A1951" s="5" t="s">
        <v>5629</v>
      </c>
      <c r="B1951" s="3">
        <v>1</v>
      </c>
      <c r="C1951" s="3">
        <v>4.8609999999999998</v>
      </c>
    </row>
    <row r="1952" spans="1:3" x14ac:dyDescent="0.3">
      <c r="A1952" s="5" t="s">
        <v>5631</v>
      </c>
      <c r="B1952" s="3">
        <v>1</v>
      </c>
      <c r="C1952" s="3">
        <v>4.8600000000000003</v>
      </c>
    </row>
    <row r="1953" spans="1:3" x14ac:dyDescent="0.3">
      <c r="A1953" s="5" t="s">
        <v>5633</v>
      </c>
      <c r="B1953" s="3">
        <v>1</v>
      </c>
      <c r="C1953" s="3">
        <v>4.859</v>
      </c>
    </row>
    <row r="1954" spans="1:3" x14ac:dyDescent="0.3">
      <c r="A1954" s="5" t="s">
        <v>5636</v>
      </c>
      <c r="B1954" s="3">
        <v>1</v>
      </c>
      <c r="C1954" s="3">
        <v>4.8550000000000004</v>
      </c>
    </row>
    <row r="1955" spans="1:3" x14ac:dyDescent="0.3">
      <c r="A1955" s="5" t="s">
        <v>5640</v>
      </c>
      <c r="B1955" s="3">
        <v>1</v>
      </c>
      <c r="C1955" s="3">
        <v>4.8520000000000003</v>
      </c>
    </row>
    <row r="1956" spans="1:3" x14ac:dyDescent="0.3">
      <c r="A1956" s="5" t="s">
        <v>5642</v>
      </c>
      <c r="B1956" s="3">
        <v>1</v>
      </c>
      <c r="C1956" s="3">
        <v>4.8520000000000003</v>
      </c>
    </row>
    <row r="1957" spans="1:3" x14ac:dyDescent="0.3">
      <c r="A1957" s="5" t="s">
        <v>5647</v>
      </c>
      <c r="B1957" s="3">
        <v>1</v>
      </c>
      <c r="C1957" s="3">
        <v>4.8479999999999999</v>
      </c>
    </row>
    <row r="1958" spans="1:3" x14ac:dyDescent="0.3">
      <c r="A1958" s="5" t="s">
        <v>5645</v>
      </c>
      <c r="B1958" s="3">
        <v>1</v>
      </c>
      <c r="C1958" s="3">
        <v>4.8479999999999999</v>
      </c>
    </row>
    <row r="1959" spans="1:3" x14ac:dyDescent="0.3">
      <c r="A1959" s="5" t="s">
        <v>5658</v>
      </c>
      <c r="B1959" s="3">
        <v>1</v>
      </c>
      <c r="C1959" s="3">
        <v>4.84</v>
      </c>
    </row>
    <row r="1960" spans="1:3" x14ac:dyDescent="0.3">
      <c r="A1960" s="5" t="s">
        <v>5662</v>
      </c>
      <c r="B1960" s="3">
        <v>1</v>
      </c>
      <c r="C1960" s="3">
        <v>4.835</v>
      </c>
    </row>
    <row r="1961" spans="1:3" x14ac:dyDescent="0.3">
      <c r="A1961" s="5" t="s">
        <v>5668</v>
      </c>
      <c r="B1961" s="3">
        <v>1</v>
      </c>
      <c r="C1961" s="3">
        <v>4.8330000000000002</v>
      </c>
    </row>
    <row r="1962" spans="1:3" x14ac:dyDescent="0.3">
      <c r="A1962" s="5" t="s">
        <v>5671</v>
      </c>
      <c r="B1962" s="3">
        <v>1</v>
      </c>
      <c r="C1962" s="3">
        <v>4.8319999999999999</v>
      </c>
    </row>
    <row r="1963" spans="1:3" x14ac:dyDescent="0.3">
      <c r="A1963" s="5" t="s">
        <v>5675</v>
      </c>
      <c r="B1963" s="3">
        <v>1</v>
      </c>
      <c r="C1963" s="3">
        <v>4.8310000000000004</v>
      </c>
    </row>
    <row r="1964" spans="1:3" x14ac:dyDescent="0.3">
      <c r="A1964" s="5" t="s">
        <v>5680</v>
      </c>
      <c r="B1964" s="3">
        <v>1</v>
      </c>
      <c r="C1964" s="3">
        <v>4.83</v>
      </c>
    </row>
    <row r="1965" spans="1:3" x14ac:dyDescent="0.3">
      <c r="A1965" s="5" t="s">
        <v>5678</v>
      </c>
      <c r="B1965" s="3">
        <v>1</v>
      </c>
      <c r="C1965" s="3">
        <v>4.83</v>
      </c>
    </row>
    <row r="1966" spans="1:3" x14ac:dyDescent="0.3">
      <c r="A1966" s="5" t="s">
        <v>5683</v>
      </c>
      <c r="B1966" s="3">
        <v>1</v>
      </c>
      <c r="C1966" s="3">
        <v>4.8259999999999996</v>
      </c>
    </row>
    <row r="1967" spans="1:3" x14ac:dyDescent="0.3">
      <c r="A1967" s="5" t="s">
        <v>5687</v>
      </c>
      <c r="B1967" s="3">
        <v>1</v>
      </c>
      <c r="C1967" s="3">
        <v>4.8250000000000002</v>
      </c>
    </row>
    <row r="1968" spans="1:3" x14ac:dyDescent="0.3">
      <c r="A1968" s="5" t="s">
        <v>5691</v>
      </c>
      <c r="B1968" s="3">
        <v>1</v>
      </c>
      <c r="C1968" s="3">
        <v>4.8220000000000001</v>
      </c>
    </row>
    <row r="1969" spans="1:3" x14ac:dyDescent="0.3">
      <c r="A1969" s="5" t="s">
        <v>5694</v>
      </c>
      <c r="B1969" s="3">
        <v>1</v>
      </c>
      <c r="C1969" s="3">
        <v>4.8209999999999997</v>
      </c>
    </row>
    <row r="1970" spans="1:3" x14ac:dyDescent="0.3">
      <c r="A1970" s="5" t="s">
        <v>5698</v>
      </c>
      <c r="B1970" s="3">
        <v>1</v>
      </c>
      <c r="C1970" s="3">
        <v>4.82</v>
      </c>
    </row>
    <row r="1971" spans="1:3" x14ac:dyDescent="0.3">
      <c r="A1971" s="5" t="s">
        <v>5700</v>
      </c>
      <c r="B1971" s="3">
        <v>1</v>
      </c>
      <c r="C1971" s="3">
        <v>4.819</v>
      </c>
    </row>
    <row r="1972" spans="1:3" x14ac:dyDescent="0.3">
      <c r="A1972" s="5" t="s">
        <v>5704</v>
      </c>
      <c r="B1972" s="3">
        <v>1</v>
      </c>
      <c r="C1972" s="3">
        <v>4.8179999999999996</v>
      </c>
    </row>
    <row r="1973" spans="1:3" x14ac:dyDescent="0.3">
      <c r="A1973" s="5" t="s">
        <v>5702</v>
      </c>
      <c r="B1973" s="3">
        <v>1</v>
      </c>
      <c r="C1973" s="3">
        <v>4.8179999999999996</v>
      </c>
    </row>
    <row r="1974" spans="1:3" x14ac:dyDescent="0.3">
      <c r="A1974" s="5" t="s">
        <v>5709</v>
      </c>
      <c r="B1974" s="3">
        <v>1</v>
      </c>
      <c r="C1974" s="3">
        <v>4.8129999999999997</v>
      </c>
    </row>
    <row r="1975" spans="1:3" x14ac:dyDescent="0.3">
      <c r="A1975" s="5" t="s">
        <v>5713</v>
      </c>
      <c r="B1975" s="3">
        <v>1</v>
      </c>
      <c r="C1975" s="3">
        <v>4.8120000000000003</v>
      </c>
    </row>
    <row r="1976" spans="1:3" x14ac:dyDescent="0.3">
      <c r="A1976" s="5" t="s">
        <v>5715</v>
      </c>
      <c r="B1976" s="3">
        <v>1</v>
      </c>
      <c r="C1976" s="3">
        <v>4.8099999999999996</v>
      </c>
    </row>
    <row r="1977" spans="1:3" x14ac:dyDescent="0.3">
      <c r="A1977" s="5" t="s">
        <v>5717</v>
      </c>
      <c r="B1977" s="3">
        <v>1</v>
      </c>
      <c r="C1977" s="3">
        <v>4.8090000000000002</v>
      </c>
    </row>
    <row r="1978" spans="1:3" x14ac:dyDescent="0.3">
      <c r="A1978" s="5" t="s">
        <v>5719</v>
      </c>
      <c r="B1978" s="3">
        <v>1</v>
      </c>
      <c r="C1978" s="3">
        <v>4.8090000000000002</v>
      </c>
    </row>
    <row r="1979" spans="1:3" x14ac:dyDescent="0.3">
      <c r="A1979" s="5" t="s">
        <v>5729</v>
      </c>
      <c r="B1979" s="3">
        <v>1</v>
      </c>
      <c r="C1979" s="3">
        <v>4.8070000000000004</v>
      </c>
    </row>
    <row r="1980" spans="1:3" x14ac:dyDescent="0.3">
      <c r="A1980" s="5" t="s">
        <v>5725</v>
      </c>
      <c r="B1980" s="3">
        <v>1</v>
      </c>
      <c r="C1980" s="3">
        <v>4.8070000000000004</v>
      </c>
    </row>
    <row r="1981" spans="1:3" x14ac:dyDescent="0.3">
      <c r="A1981" s="5" t="s">
        <v>5727</v>
      </c>
      <c r="B1981" s="3">
        <v>1</v>
      </c>
      <c r="C1981" s="3">
        <v>4.8070000000000004</v>
      </c>
    </row>
    <row r="1982" spans="1:3" x14ac:dyDescent="0.3">
      <c r="A1982" s="5" t="s">
        <v>5734</v>
      </c>
      <c r="B1982" s="3">
        <v>1</v>
      </c>
      <c r="C1982" s="3">
        <v>4.806</v>
      </c>
    </row>
    <row r="1983" spans="1:3" x14ac:dyDescent="0.3">
      <c r="A1983" s="5">
        <v>702</v>
      </c>
      <c r="B1983" s="3">
        <v>1</v>
      </c>
      <c r="C1983" s="3">
        <v>4.806</v>
      </c>
    </row>
    <row r="1984" spans="1:3" x14ac:dyDescent="0.3">
      <c r="A1984" s="5" t="s">
        <v>5736</v>
      </c>
      <c r="B1984" s="3">
        <v>1</v>
      </c>
      <c r="C1984" s="3">
        <v>4.806</v>
      </c>
    </row>
    <row r="1985" spans="1:3" x14ac:dyDescent="0.3">
      <c r="A1985" s="5" t="s">
        <v>5744</v>
      </c>
      <c r="B1985" s="3">
        <v>1</v>
      </c>
      <c r="C1985" s="3">
        <v>4.798</v>
      </c>
    </row>
    <row r="1986" spans="1:3" x14ac:dyDescent="0.3">
      <c r="A1986" s="5" t="s">
        <v>5746</v>
      </c>
      <c r="B1986" s="3">
        <v>1</v>
      </c>
      <c r="C1986" s="3">
        <v>4.7969999999999997</v>
      </c>
    </row>
    <row r="1987" spans="1:3" x14ac:dyDescent="0.3">
      <c r="A1987" s="5" t="s">
        <v>5749</v>
      </c>
      <c r="B1987" s="3">
        <v>1</v>
      </c>
      <c r="C1987" s="3">
        <v>4.7930000000000001</v>
      </c>
    </row>
    <row r="1988" spans="1:3" x14ac:dyDescent="0.3">
      <c r="A1988" s="5" t="s">
        <v>4759</v>
      </c>
      <c r="B1988" s="3">
        <v>1</v>
      </c>
      <c r="C1988" s="3">
        <v>4.7910000000000004</v>
      </c>
    </row>
    <row r="1989" spans="1:3" x14ac:dyDescent="0.3">
      <c r="A1989" s="5" t="s">
        <v>5757</v>
      </c>
      <c r="B1989" s="3">
        <v>1</v>
      </c>
      <c r="C1989" s="3">
        <v>4.79</v>
      </c>
    </row>
    <row r="1990" spans="1:3" x14ac:dyDescent="0.3">
      <c r="A1990" s="5" t="s">
        <v>5759</v>
      </c>
      <c r="B1990" s="3">
        <v>1</v>
      </c>
      <c r="C1990" s="3">
        <v>4.7889999999999997</v>
      </c>
    </row>
    <row r="1991" spans="1:3" x14ac:dyDescent="0.3">
      <c r="A1991" s="5" t="s">
        <v>5760</v>
      </c>
      <c r="B1991" s="3">
        <v>1</v>
      </c>
      <c r="C1991" s="3">
        <v>4.7880000000000003</v>
      </c>
    </row>
    <row r="1992" spans="1:3" x14ac:dyDescent="0.3">
      <c r="A1992" s="5" t="s">
        <v>5762</v>
      </c>
      <c r="B1992" s="3">
        <v>1</v>
      </c>
      <c r="C1992" s="3">
        <v>4.7880000000000003</v>
      </c>
    </row>
    <row r="1993" spans="1:3" x14ac:dyDescent="0.3">
      <c r="A1993" s="5" t="s">
        <v>5764</v>
      </c>
      <c r="B1993" s="3">
        <v>1</v>
      </c>
      <c r="C1993" s="3">
        <v>4.7850000000000001</v>
      </c>
    </row>
    <row r="1994" spans="1:3" x14ac:dyDescent="0.3">
      <c r="A1994" s="5" t="s">
        <v>5769</v>
      </c>
      <c r="B1994" s="3">
        <v>1</v>
      </c>
      <c r="C1994" s="3">
        <v>4.7770000000000001</v>
      </c>
    </row>
    <row r="1995" spans="1:3" x14ac:dyDescent="0.3">
      <c r="A1995" s="5" t="s">
        <v>5772</v>
      </c>
      <c r="B1995" s="3">
        <v>1</v>
      </c>
      <c r="C1995" s="3">
        <v>4.7720000000000002</v>
      </c>
    </row>
    <row r="1996" spans="1:3" x14ac:dyDescent="0.3">
      <c r="A1996" s="5" t="s">
        <v>5777</v>
      </c>
      <c r="B1996" s="3">
        <v>1</v>
      </c>
      <c r="C1996" s="3">
        <v>4.7709999999999999</v>
      </c>
    </row>
    <row r="1997" spans="1:3" x14ac:dyDescent="0.3">
      <c r="A1997" s="5" t="s">
        <v>5780</v>
      </c>
      <c r="B1997" s="3">
        <v>1</v>
      </c>
      <c r="C1997" s="3">
        <v>4.7699999999999996</v>
      </c>
    </row>
    <row r="1998" spans="1:3" x14ac:dyDescent="0.3">
      <c r="A1998" s="5" t="s">
        <v>5785</v>
      </c>
      <c r="B1998" s="3">
        <v>1</v>
      </c>
      <c r="C1998" s="3">
        <v>4.7679999999999998</v>
      </c>
    </row>
    <row r="1999" spans="1:3" x14ac:dyDescent="0.3">
      <c r="A1999" s="5" t="s">
        <v>5783</v>
      </c>
      <c r="B1999" s="3">
        <v>1</v>
      </c>
      <c r="C1999" s="3">
        <v>4.7679999999999998</v>
      </c>
    </row>
    <row r="2000" spans="1:3" x14ac:dyDescent="0.3">
      <c r="A2000" s="5" t="s">
        <v>5787</v>
      </c>
      <c r="B2000" s="3">
        <v>1</v>
      </c>
      <c r="C2000" s="3">
        <v>4.7679999999999998</v>
      </c>
    </row>
    <row r="2001" spans="1:3" x14ac:dyDescent="0.3">
      <c r="A2001" s="5" t="s">
        <v>5792</v>
      </c>
      <c r="B2001" s="3">
        <v>1</v>
      </c>
      <c r="C2001" s="3">
        <v>4.766</v>
      </c>
    </row>
    <row r="2002" spans="1:3" x14ac:dyDescent="0.3">
      <c r="A2002" s="5" t="s">
        <v>5793</v>
      </c>
      <c r="B2002" s="3">
        <v>1</v>
      </c>
      <c r="C2002" s="3">
        <v>4.7649999999999997</v>
      </c>
    </row>
    <row r="2003" spans="1:3" x14ac:dyDescent="0.3">
      <c r="A2003" s="5" t="s">
        <v>5795</v>
      </c>
      <c r="B2003" s="3">
        <v>1</v>
      </c>
      <c r="C2003" s="3">
        <v>4.7640000000000002</v>
      </c>
    </row>
    <row r="2004" spans="1:3" x14ac:dyDescent="0.3">
      <c r="A2004" s="5" t="s">
        <v>5799</v>
      </c>
      <c r="B2004" s="3">
        <v>1</v>
      </c>
      <c r="C2004" s="3">
        <v>4.7610000000000001</v>
      </c>
    </row>
    <row r="2005" spans="1:3" x14ac:dyDescent="0.3">
      <c r="A2005" s="5" t="s">
        <v>5802</v>
      </c>
      <c r="B2005" s="3">
        <v>1</v>
      </c>
      <c r="C2005" s="3">
        <v>4.76</v>
      </c>
    </row>
    <row r="2006" spans="1:3" x14ac:dyDescent="0.3">
      <c r="A2006" s="5" t="s">
        <v>5804</v>
      </c>
      <c r="B2006" s="3">
        <v>1</v>
      </c>
      <c r="C2006" s="3">
        <v>4.76</v>
      </c>
    </row>
    <row r="2007" spans="1:3" x14ac:dyDescent="0.3">
      <c r="A2007" s="5" t="s">
        <v>5809</v>
      </c>
      <c r="B2007" s="3">
        <v>1</v>
      </c>
      <c r="C2007" s="3">
        <v>4.758</v>
      </c>
    </row>
    <row r="2008" spans="1:3" x14ac:dyDescent="0.3">
      <c r="A2008" s="5" t="s">
        <v>5811</v>
      </c>
      <c r="B2008" s="3">
        <v>1</v>
      </c>
      <c r="C2008" s="3">
        <v>4.758</v>
      </c>
    </row>
    <row r="2009" spans="1:3" x14ac:dyDescent="0.3">
      <c r="A2009" s="5" t="s">
        <v>5807</v>
      </c>
      <c r="B2009" s="3">
        <v>1</v>
      </c>
      <c r="C2009" s="3">
        <v>4.758</v>
      </c>
    </row>
    <row r="2010" spans="1:3" x14ac:dyDescent="0.3">
      <c r="A2010" s="5" t="s">
        <v>5812</v>
      </c>
      <c r="B2010" s="3">
        <v>1</v>
      </c>
      <c r="C2010" s="3">
        <v>4.7569999999999997</v>
      </c>
    </row>
    <row r="2011" spans="1:3" x14ac:dyDescent="0.3">
      <c r="A2011" s="5" t="s">
        <v>5817</v>
      </c>
      <c r="B2011" s="3">
        <v>1</v>
      </c>
      <c r="C2011" s="3">
        <v>4.7530000000000001</v>
      </c>
    </row>
    <row r="2012" spans="1:3" x14ac:dyDescent="0.3">
      <c r="A2012" s="5" t="s">
        <v>5819</v>
      </c>
      <c r="B2012" s="3">
        <v>1</v>
      </c>
      <c r="C2012" s="3">
        <v>4.7510000000000003</v>
      </c>
    </row>
    <row r="2013" spans="1:3" x14ac:dyDescent="0.3">
      <c r="A2013" s="5" t="s">
        <v>5821</v>
      </c>
      <c r="B2013" s="3">
        <v>1</v>
      </c>
      <c r="C2013" s="3">
        <v>4.75</v>
      </c>
    </row>
    <row r="2014" spans="1:3" x14ac:dyDescent="0.3">
      <c r="A2014" s="5" t="s">
        <v>5828</v>
      </c>
      <c r="B2014" s="3">
        <v>1</v>
      </c>
      <c r="C2014" s="3">
        <v>4.7430000000000003</v>
      </c>
    </row>
    <row r="2015" spans="1:3" x14ac:dyDescent="0.3">
      <c r="A2015" s="5" t="s">
        <v>5835</v>
      </c>
      <c r="B2015" s="3">
        <v>1</v>
      </c>
      <c r="C2015" s="3">
        <v>4.7359999999999998</v>
      </c>
    </row>
    <row r="2016" spans="1:3" x14ac:dyDescent="0.3">
      <c r="A2016" s="5" t="s">
        <v>5837</v>
      </c>
      <c r="B2016" s="3">
        <v>1</v>
      </c>
      <c r="C2016" s="3">
        <v>4.734</v>
      </c>
    </row>
    <row r="2017" spans="1:3" x14ac:dyDescent="0.3">
      <c r="A2017" s="5" t="s">
        <v>5847</v>
      </c>
      <c r="B2017" s="3">
        <v>1</v>
      </c>
      <c r="C2017" s="3">
        <v>4.7320000000000002</v>
      </c>
    </row>
    <row r="2018" spans="1:3" x14ac:dyDescent="0.3">
      <c r="A2018" s="5" t="s">
        <v>5844</v>
      </c>
      <c r="B2018" s="3">
        <v>1</v>
      </c>
      <c r="C2018" s="3">
        <v>4.7320000000000002</v>
      </c>
    </row>
    <row r="2019" spans="1:3" x14ac:dyDescent="0.3">
      <c r="A2019" s="5" t="s">
        <v>5851</v>
      </c>
      <c r="B2019" s="3">
        <v>1</v>
      </c>
      <c r="C2019" s="3">
        <v>4.7279999999999998</v>
      </c>
    </row>
    <row r="2020" spans="1:3" x14ac:dyDescent="0.3">
      <c r="A2020" s="5" t="s">
        <v>5853</v>
      </c>
      <c r="B2020" s="3">
        <v>1</v>
      </c>
      <c r="C2020" s="3">
        <v>4.7270000000000003</v>
      </c>
    </row>
    <row r="2021" spans="1:3" x14ac:dyDescent="0.3">
      <c r="A2021" s="5" t="s">
        <v>5858</v>
      </c>
      <c r="B2021" s="3">
        <v>1</v>
      </c>
      <c r="C2021" s="3">
        <v>4.7210000000000001</v>
      </c>
    </row>
    <row r="2022" spans="1:3" x14ac:dyDescent="0.3">
      <c r="A2022" s="5" t="s">
        <v>5861</v>
      </c>
      <c r="B2022" s="3">
        <v>1</v>
      </c>
      <c r="C2022" s="3">
        <v>4.718</v>
      </c>
    </row>
    <row r="2023" spans="1:3" x14ac:dyDescent="0.3">
      <c r="A2023" s="5" t="s">
        <v>5863</v>
      </c>
      <c r="B2023" s="3">
        <v>1</v>
      </c>
      <c r="C2023" s="3">
        <v>4.7169999999999996</v>
      </c>
    </row>
    <row r="2024" spans="1:3" x14ac:dyDescent="0.3">
      <c r="A2024" s="5" t="s">
        <v>5867</v>
      </c>
      <c r="B2024" s="3">
        <v>1</v>
      </c>
      <c r="C2024" s="3">
        <v>4.7160000000000002</v>
      </c>
    </row>
    <row r="2025" spans="1:3" x14ac:dyDescent="0.3">
      <c r="A2025" s="5" t="s">
        <v>5865</v>
      </c>
      <c r="B2025" s="3">
        <v>1</v>
      </c>
      <c r="C2025" s="3">
        <v>4.7160000000000002</v>
      </c>
    </row>
    <row r="2026" spans="1:3" x14ac:dyDescent="0.3">
      <c r="A2026" s="5" t="s">
        <v>5870</v>
      </c>
      <c r="B2026" s="3">
        <v>1</v>
      </c>
      <c r="C2026" s="3">
        <v>4.7140000000000004</v>
      </c>
    </row>
    <row r="2027" spans="1:3" x14ac:dyDescent="0.3">
      <c r="A2027" s="5" t="s">
        <v>5872</v>
      </c>
      <c r="B2027" s="3">
        <v>1</v>
      </c>
      <c r="C2027" s="3">
        <v>4.7119999999999997</v>
      </c>
    </row>
    <row r="2028" spans="1:3" x14ac:dyDescent="0.3">
      <c r="A2028" s="5" t="s">
        <v>5876</v>
      </c>
      <c r="B2028" s="3">
        <v>1</v>
      </c>
      <c r="C2028" s="3">
        <v>4.7069999999999999</v>
      </c>
    </row>
    <row r="2029" spans="1:3" x14ac:dyDescent="0.3">
      <c r="A2029" s="5" t="s">
        <v>5878</v>
      </c>
      <c r="B2029" s="3">
        <v>1</v>
      </c>
      <c r="C2029" s="3">
        <v>4.7060000000000004</v>
      </c>
    </row>
    <row r="2030" spans="1:3" x14ac:dyDescent="0.3">
      <c r="A2030" s="5" t="s">
        <v>5881</v>
      </c>
      <c r="B2030" s="3">
        <v>1</v>
      </c>
      <c r="C2030" s="3">
        <v>4.7030000000000003</v>
      </c>
    </row>
    <row r="2031" spans="1:3" x14ac:dyDescent="0.3">
      <c r="A2031" s="5" t="s">
        <v>5885</v>
      </c>
      <c r="B2031" s="3">
        <v>1</v>
      </c>
      <c r="C2031" s="3">
        <v>4.702</v>
      </c>
    </row>
    <row r="2032" spans="1:3" x14ac:dyDescent="0.3">
      <c r="A2032" s="5" t="s">
        <v>5893</v>
      </c>
      <c r="B2032" s="3">
        <v>1</v>
      </c>
      <c r="C2032" s="3">
        <v>4.6959999999999997</v>
      </c>
    </row>
    <row r="2033" spans="1:3" x14ac:dyDescent="0.3">
      <c r="A2033" s="5" t="s">
        <v>5891</v>
      </c>
      <c r="B2033" s="3">
        <v>1</v>
      </c>
      <c r="C2033" s="3">
        <v>4.6959999999999997</v>
      </c>
    </row>
    <row r="2034" spans="1:3" x14ac:dyDescent="0.3">
      <c r="A2034" s="5" t="s">
        <v>5895</v>
      </c>
      <c r="B2034" s="3">
        <v>1</v>
      </c>
      <c r="C2034" s="3">
        <v>4.6950000000000003</v>
      </c>
    </row>
    <row r="2035" spans="1:3" x14ac:dyDescent="0.3">
      <c r="A2035" s="5" t="s">
        <v>5898</v>
      </c>
      <c r="B2035" s="3">
        <v>1</v>
      </c>
      <c r="C2035" s="3">
        <v>4.6920000000000002</v>
      </c>
    </row>
    <row r="2036" spans="1:3" x14ac:dyDescent="0.3">
      <c r="A2036" s="5" t="s">
        <v>5899</v>
      </c>
      <c r="B2036" s="3">
        <v>1</v>
      </c>
      <c r="C2036" s="3">
        <v>4.6920000000000002</v>
      </c>
    </row>
    <row r="2037" spans="1:3" x14ac:dyDescent="0.3">
      <c r="A2037" s="5" t="s">
        <v>5905</v>
      </c>
      <c r="B2037" s="3">
        <v>1</v>
      </c>
      <c r="C2037" s="3">
        <v>4.6870000000000003</v>
      </c>
    </row>
    <row r="2038" spans="1:3" x14ac:dyDescent="0.3">
      <c r="A2038" s="5" t="s">
        <v>5908</v>
      </c>
      <c r="B2038" s="3">
        <v>1</v>
      </c>
      <c r="C2038" s="3">
        <v>4.6820000000000004</v>
      </c>
    </row>
    <row r="2039" spans="1:3" x14ac:dyDescent="0.3">
      <c r="A2039" s="5" t="s">
        <v>5913</v>
      </c>
      <c r="B2039" s="3">
        <v>1</v>
      </c>
      <c r="C2039" s="3">
        <v>4.6790000000000003</v>
      </c>
    </row>
    <row r="2040" spans="1:3" x14ac:dyDescent="0.3">
      <c r="A2040" s="5" t="s">
        <v>5918</v>
      </c>
      <c r="B2040" s="3">
        <v>1</v>
      </c>
      <c r="C2040" s="3">
        <v>4.6769999999999996</v>
      </c>
    </row>
    <row r="2041" spans="1:3" x14ac:dyDescent="0.3">
      <c r="A2041" s="5" t="s">
        <v>5920</v>
      </c>
      <c r="B2041" s="3">
        <v>1</v>
      </c>
      <c r="C2041" s="3">
        <v>4.6760000000000002</v>
      </c>
    </row>
    <row r="2042" spans="1:3" x14ac:dyDescent="0.3">
      <c r="A2042" s="5" t="s">
        <v>5925</v>
      </c>
      <c r="B2042" s="3">
        <v>1</v>
      </c>
      <c r="C2042" s="3">
        <v>4.6749999999999998</v>
      </c>
    </row>
    <row r="2043" spans="1:3" x14ac:dyDescent="0.3">
      <c r="A2043" s="5" t="s">
        <v>5929</v>
      </c>
      <c r="B2043" s="3">
        <v>1</v>
      </c>
      <c r="C2043" s="3">
        <v>4.6740000000000004</v>
      </c>
    </row>
    <row r="2044" spans="1:3" x14ac:dyDescent="0.3">
      <c r="A2044" s="5" t="s">
        <v>5927</v>
      </c>
      <c r="B2044" s="3">
        <v>1</v>
      </c>
      <c r="C2044" s="3">
        <v>4.6740000000000004</v>
      </c>
    </row>
    <row r="2045" spans="1:3" x14ac:dyDescent="0.3">
      <c r="A2045" s="5" t="s">
        <v>5933</v>
      </c>
      <c r="B2045" s="3">
        <v>1</v>
      </c>
      <c r="C2045" s="3">
        <v>4.67</v>
      </c>
    </row>
    <row r="2046" spans="1:3" x14ac:dyDescent="0.3">
      <c r="A2046" s="5" t="s">
        <v>5939</v>
      </c>
      <c r="B2046" s="3">
        <v>1</v>
      </c>
      <c r="C2046" s="3">
        <v>4.6689999999999996</v>
      </c>
    </row>
    <row r="2047" spans="1:3" x14ac:dyDescent="0.3">
      <c r="A2047" s="5" t="s">
        <v>5941</v>
      </c>
      <c r="B2047" s="3">
        <v>1</v>
      </c>
      <c r="C2047" s="3">
        <v>4.6680000000000001</v>
      </c>
    </row>
    <row r="2048" spans="1:3" x14ac:dyDescent="0.3">
      <c r="A2048" s="5" t="s">
        <v>5943</v>
      </c>
      <c r="B2048" s="3">
        <v>1</v>
      </c>
      <c r="C2048" s="3">
        <v>4.6669999999999998</v>
      </c>
    </row>
    <row r="2049" spans="1:3" x14ac:dyDescent="0.3">
      <c r="A2049" s="5" t="s">
        <v>5947</v>
      </c>
      <c r="B2049" s="3">
        <v>1</v>
      </c>
      <c r="C2049" s="3">
        <v>4.6639999999999997</v>
      </c>
    </row>
    <row r="2050" spans="1:3" x14ac:dyDescent="0.3">
      <c r="A2050" s="5" t="s">
        <v>5953</v>
      </c>
      <c r="B2050" s="3">
        <v>1</v>
      </c>
      <c r="C2050" s="3">
        <v>4.6630000000000003</v>
      </c>
    </row>
    <row r="2051" spans="1:3" x14ac:dyDescent="0.3">
      <c r="A2051" s="5" t="s">
        <v>5952</v>
      </c>
      <c r="B2051" s="3">
        <v>1</v>
      </c>
      <c r="C2051" s="3">
        <v>4.6630000000000003</v>
      </c>
    </row>
    <row r="2052" spans="1:3" x14ac:dyDescent="0.3">
      <c r="A2052" s="5" t="s">
        <v>5950</v>
      </c>
      <c r="B2052" s="3">
        <v>1</v>
      </c>
      <c r="C2052" s="3">
        <v>4.6630000000000003</v>
      </c>
    </row>
    <row r="2053" spans="1:3" x14ac:dyDescent="0.3">
      <c r="A2053" s="5" t="s">
        <v>5957</v>
      </c>
      <c r="B2053" s="3">
        <v>1</v>
      </c>
      <c r="C2053" s="3">
        <v>4.6589999999999998</v>
      </c>
    </row>
    <row r="2054" spans="1:3" x14ac:dyDescent="0.3">
      <c r="A2054" s="5" t="s">
        <v>5962</v>
      </c>
      <c r="B2054" s="3">
        <v>1</v>
      </c>
      <c r="C2054" s="3">
        <v>4.6559999999999997</v>
      </c>
    </row>
    <row r="2055" spans="1:3" x14ac:dyDescent="0.3">
      <c r="A2055" s="5" t="s">
        <v>5968</v>
      </c>
      <c r="B2055" s="3">
        <v>1</v>
      </c>
      <c r="C2055" s="3">
        <v>4.6529999999999996</v>
      </c>
    </row>
    <row r="2056" spans="1:3" x14ac:dyDescent="0.3">
      <c r="A2056" s="5" t="s">
        <v>5972</v>
      </c>
      <c r="B2056" s="3">
        <v>1</v>
      </c>
      <c r="C2056" s="3">
        <v>4.6509999999999998</v>
      </c>
    </row>
    <row r="2057" spans="1:3" x14ac:dyDescent="0.3">
      <c r="A2057" s="5" t="s">
        <v>5975</v>
      </c>
      <c r="B2057" s="3">
        <v>1</v>
      </c>
      <c r="C2057" s="3">
        <v>4.6500000000000004</v>
      </c>
    </row>
    <row r="2058" spans="1:3" x14ac:dyDescent="0.3">
      <c r="A2058" s="5" t="s">
        <v>5977</v>
      </c>
      <c r="B2058" s="3">
        <v>1</v>
      </c>
      <c r="C2058" s="3">
        <v>4.649</v>
      </c>
    </row>
    <row r="2059" spans="1:3" x14ac:dyDescent="0.3">
      <c r="A2059" s="5" t="s">
        <v>5980</v>
      </c>
      <c r="B2059" s="3">
        <v>1</v>
      </c>
      <c r="C2059" s="3">
        <v>4.6470000000000002</v>
      </c>
    </row>
    <row r="2060" spans="1:3" x14ac:dyDescent="0.3">
      <c r="A2060" s="5" t="s">
        <v>5984</v>
      </c>
      <c r="B2060" s="3">
        <v>1</v>
      </c>
      <c r="C2060" s="3">
        <v>4.6459999999999999</v>
      </c>
    </row>
    <row r="2061" spans="1:3" x14ac:dyDescent="0.3">
      <c r="A2061" s="5" t="s">
        <v>5987</v>
      </c>
      <c r="B2061" s="3">
        <v>1</v>
      </c>
      <c r="C2061" s="3">
        <v>4.6449999999999996</v>
      </c>
    </row>
    <row r="2062" spans="1:3" x14ac:dyDescent="0.3">
      <c r="A2062" s="5" t="s">
        <v>5988</v>
      </c>
      <c r="B2062" s="3">
        <v>1</v>
      </c>
      <c r="C2062" s="3">
        <v>4.6429999999999998</v>
      </c>
    </row>
    <row r="2063" spans="1:3" x14ac:dyDescent="0.3">
      <c r="A2063" s="5" t="s">
        <v>5991</v>
      </c>
      <c r="B2063" s="3">
        <v>1</v>
      </c>
      <c r="C2063" s="3">
        <v>4.6420000000000003</v>
      </c>
    </row>
    <row r="2064" spans="1:3" x14ac:dyDescent="0.3">
      <c r="A2064" s="5" t="s">
        <v>5989</v>
      </c>
      <c r="B2064" s="3">
        <v>1</v>
      </c>
      <c r="C2064" s="3">
        <v>4.6420000000000003</v>
      </c>
    </row>
    <row r="2065" spans="1:3" x14ac:dyDescent="0.3">
      <c r="A2065" s="5" t="s">
        <v>5996</v>
      </c>
      <c r="B2065" s="3">
        <v>1</v>
      </c>
      <c r="C2065" s="3">
        <v>4.6399999999999997</v>
      </c>
    </row>
    <row r="2066" spans="1:3" x14ac:dyDescent="0.3">
      <c r="A2066" s="5" t="s">
        <v>5998</v>
      </c>
      <c r="B2066" s="3">
        <v>1</v>
      </c>
      <c r="C2066" s="3">
        <v>4.6390000000000002</v>
      </c>
    </row>
    <row r="2067" spans="1:3" x14ac:dyDescent="0.3">
      <c r="A2067" s="5" t="s">
        <v>6001</v>
      </c>
      <c r="B2067" s="3">
        <v>1</v>
      </c>
      <c r="C2067" s="3">
        <v>4.6360000000000001</v>
      </c>
    </row>
    <row r="2068" spans="1:3" x14ac:dyDescent="0.3">
      <c r="A2068" s="5" t="s">
        <v>6005</v>
      </c>
      <c r="B2068" s="3">
        <v>1</v>
      </c>
      <c r="C2068" s="3">
        <v>4.6349999999999998</v>
      </c>
    </row>
    <row r="2069" spans="1:3" x14ac:dyDescent="0.3">
      <c r="A2069" s="5" t="s">
        <v>6011</v>
      </c>
      <c r="B2069" s="3">
        <v>1</v>
      </c>
      <c r="C2069" s="3">
        <v>4.633</v>
      </c>
    </row>
    <row r="2070" spans="1:3" x14ac:dyDescent="0.3">
      <c r="A2070" s="5" t="s">
        <v>6015</v>
      </c>
      <c r="B2070" s="3">
        <v>1</v>
      </c>
      <c r="C2070" s="3">
        <v>4.6310000000000002</v>
      </c>
    </row>
    <row r="2071" spans="1:3" x14ac:dyDescent="0.3">
      <c r="A2071" s="5" t="s">
        <v>6013</v>
      </c>
      <c r="B2071" s="3">
        <v>1</v>
      </c>
      <c r="C2071" s="3">
        <v>4.6310000000000002</v>
      </c>
    </row>
    <row r="2072" spans="1:3" x14ac:dyDescent="0.3">
      <c r="A2072" s="5" t="s">
        <v>6020</v>
      </c>
      <c r="B2072" s="3">
        <v>1</v>
      </c>
      <c r="C2072" s="3">
        <v>4.6269999999999998</v>
      </c>
    </row>
    <row r="2073" spans="1:3" x14ac:dyDescent="0.3">
      <c r="A2073" s="5" t="s">
        <v>6025</v>
      </c>
      <c r="B2073" s="3">
        <v>1</v>
      </c>
      <c r="C2073" s="3">
        <v>4.6260000000000003</v>
      </c>
    </row>
    <row r="2074" spans="1:3" x14ac:dyDescent="0.3">
      <c r="A2074" s="5" t="s">
        <v>6027</v>
      </c>
      <c r="B2074" s="3">
        <v>1</v>
      </c>
      <c r="C2074" s="3">
        <v>4.625</v>
      </c>
    </row>
    <row r="2075" spans="1:3" x14ac:dyDescent="0.3">
      <c r="A2075" s="5" t="s">
        <v>6030</v>
      </c>
      <c r="B2075" s="3">
        <v>1</v>
      </c>
      <c r="C2075" s="3">
        <v>4.6219999999999999</v>
      </c>
    </row>
    <row r="2076" spans="1:3" x14ac:dyDescent="0.3">
      <c r="A2076" s="5" t="s">
        <v>6043</v>
      </c>
      <c r="B2076" s="3">
        <v>1</v>
      </c>
      <c r="C2076" s="3">
        <v>4.6159999999999997</v>
      </c>
    </row>
    <row r="2077" spans="1:3" x14ac:dyDescent="0.3">
      <c r="A2077" s="5" t="s">
        <v>6041</v>
      </c>
      <c r="B2077" s="3">
        <v>1</v>
      </c>
      <c r="C2077" s="3">
        <v>4.6159999999999997</v>
      </c>
    </row>
    <row r="2078" spans="1:3" x14ac:dyDescent="0.3">
      <c r="A2078" s="5" t="s">
        <v>6046</v>
      </c>
      <c r="B2078" s="3">
        <v>1</v>
      </c>
      <c r="C2078" s="3">
        <v>4.6120000000000001</v>
      </c>
    </row>
    <row r="2079" spans="1:3" x14ac:dyDescent="0.3">
      <c r="A2079" s="5" t="s">
        <v>6051</v>
      </c>
      <c r="B2079" s="3">
        <v>1</v>
      </c>
      <c r="C2079" s="3">
        <v>4.6070000000000002</v>
      </c>
    </row>
    <row r="2080" spans="1:3" x14ac:dyDescent="0.3">
      <c r="A2080" s="5" t="s">
        <v>6055</v>
      </c>
      <c r="B2080" s="3">
        <v>1</v>
      </c>
      <c r="C2080" s="3">
        <v>4.6059999999999999</v>
      </c>
    </row>
    <row r="2081" spans="1:3" x14ac:dyDescent="0.3">
      <c r="A2081" s="5" t="s">
        <v>6057</v>
      </c>
      <c r="B2081" s="3">
        <v>1</v>
      </c>
      <c r="C2081" s="3">
        <v>4.6050000000000004</v>
      </c>
    </row>
    <row r="2082" spans="1:3" x14ac:dyDescent="0.3">
      <c r="A2082" s="5" t="s">
        <v>6061</v>
      </c>
      <c r="B2082" s="3">
        <v>1</v>
      </c>
      <c r="C2082" s="3">
        <v>4.6020000000000003</v>
      </c>
    </row>
    <row r="2083" spans="1:3" x14ac:dyDescent="0.3">
      <c r="A2083" s="5" t="s">
        <v>6068</v>
      </c>
      <c r="B2083" s="3">
        <v>1</v>
      </c>
      <c r="C2083" s="3">
        <v>4.5979999999999999</v>
      </c>
    </row>
    <row r="2084" spans="1:3" x14ac:dyDescent="0.3">
      <c r="A2084" s="5" t="s">
        <v>6071</v>
      </c>
      <c r="B2084" s="3">
        <v>1</v>
      </c>
      <c r="C2084" s="3">
        <v>4.5970000000000004</v>
      </c>
    </row>
    <row r="2085" spans="1:3" x14ac:dyDescent="0.3">
      <c r="A2085" s="5" t="s">
        <v>6075</v>
      </c>
      <c r="B2085" s="3">
        <v>1</v>
      </c>
      <c r="C2085" s="3">
        <v>4.5919999999999996</v>
      </c>
    </row>
    <row r="2086" spans="1:3" x14ac:dyDescent="0.3">
      <c r="A2086" s="5" t="s">
        <v>6077</v>
      </c>
      <c r="B2086" s="3">
        <v>1</v>
      </c>
      <c r="C2086" s="3">
        <v>4.5919999999999996</v>
      </c>
    </row>
    <row r="2087" spans="1:3" x14ac:dyDescent="0.3">
      <c r="A2087" s="5" t="s">
        <v>6083</v>
      </c>
      <c r="B2087" s="3">
        <v>1</v>
      </c>
      <c r="C2087" s="3">
        <v>4.59</v>
      </c>
    </row>
    <row r="2088" spans="1:3" x14ac:dyDescent="0.3">
      <c r="A2088" s="5" t="s">
        <v>6086</v>
      </c>
      <c r="B2088" s="3">
        <v>1</v>
      </c>
      <c r="C2088" s="3">
        <v>4.5890000000000004</v>
      </c>
    </row>
    <row r="2089" spans="1:3" x14ac:dyDescent="0.3">
      <c r="A2089" s="5" t="s">
        <v>6093</v>
      </c>
      <c r="B2089" s="3">
        <v>1</v>
      </c>
      <c r="C2089" s="3">
        <v>4.585</v>
      </c>
    </row>
    <row r="2090" spans="1:3" x14ac:dyDescent="0.3">
      <c r="A2090" s="5" t="s">
        <v>6100</v>
      </c>
      <c r="B2090" s="3">
        <v>1</v>
      </c>
      <c r="C2090" s="3">
        <v>4.58</v>
      </c>
    </row>
    <row r="2091" spans="1:3" x14ac:dyDescent="0.3">
      <c r="A2091" s="5" t="s">
        <v>6106</v>
      </c>
      <c r="B2091" s="3">
        <v>1</v>
      </c>
      <c r="C2091" s="3">
        <v>4.5750000000000002</v>
      </c>
    </row>
    <row r="2092" spans="1:3" x14ac:dyDescent="0.3">
      <c r="A2092" s="5" t="s">
        <v>6108</v>
      </c>
      <c r="B2092" s="3">
        <v>1</v>
      </c>
      <c r="C2092" s="3">
        <v>4.5739999999999998</v>
      </c>
    </row>
    <row r="2093" spans="1:3" x14ac:dyDescent="0.3">
      <c r="A2093" s="5" t="s">
        <v>6113</v>
      </c>
      <c r="B2093" s="3">
        <v>1</v>
      </c>
      <c r="C2093" s="3">
        <v>4.5739999999999998</v>
      </c>
    </row>
    <row r="2094" spans="1:3" x14ac:dyDescent="0.3">
      <c r="A2094" s="5" t="s">
        <v>6110</v>
      </c>
      <c r="B2094" s="3">
        <v>1</v>
      </c>
      <c r="C2094" s="3">
        <v>4.5739999999999998</v>
      </c>
    </row>
    <row r="2095" spans="1:3" x14ac:dyDescent="0.3">
      <c r="A2095" s="5" t="s">
        <v>6115</v>
      </c>
      <c r="B2095" s="3">
        <v>1</v>
      </c>
      <c r="C2095" s="3">
        <v>4.5730000000000004</v>
      </c>
    </row>
    <row r="2096" spans="1:3" x14ac:dyDescent="0.3">
      <c r="A2096" s="5" t="s">
        <v>6122</v>
      </c>
      <c r="B2096" s="3">
        <v>1</v>
      </c>
      <c r="C2096" s="3">
        <v>4.569</v>
      </c>
    </row>
    <row r="2097" spans="1:3" x14ac:dyDescent="0.3">
      <c r="A2097" s="5" t="s">
        <v>6124</v>
      </c>
      <c r="B2097" s="3">
        <v>1</v>
      </c>
      <c r="C2097" s="3">
        <v>4.5670000000000002</v>
      </c>
    </row>
    <row r="2098" spans="1:3" x14ac:dyDescent="0.3">
      <c r="A2098" s="5" t="s">
        <v>6127</v>
      </c>
      <c r="B2098" s="3">
        <v>1</v>
      </c>
      <c r="C2098" s="3">
        <v>4.5659999999999998</v>
      </c>
    </row>
    <row r="2099" spans="1:3" x14ac:dyDescent="0.3">
      <c r="A2099" s="5" t="s">
        <v>6132</v>
      </c>
      <c r="B2099" s="3">
        <v>1</v>
      </c>
      <c r="C2099" s="3">
        <v>4.5609999999999999</v>
      </c>
    </row>
    <row r="2100" spans="1:3" x14ac:dyDescent="0.3">
      <c r="A2100" s="5" t="s">
        <v>6141</v>
      </c>
      <c r="B2100" s="3">
        <v>1</v>
      </c>
      <c r="C2100" s="3">
        <v>4.5540000000000003</v>
      </c>
    </row>
    <row r="2101" spans="1:3" x14ac:dyDescent="0.3">
      <c r="A2101" s="5" t="s">
        <v>6143</v>
      </c>
      <c r="B2101" s="3">
        <v>1</v>
      </c>
      <c r="C2101" s="3">
        <v>4.5540000000000003</v>
      </c>
    </row>
    <row r="2102" spans="1:3" x14ac:dyDescent="0.3">
      <c r="A2102" s="5" t="s">
        <v>6147</v>
      </c>
      <c r="B2102" s="3">
        <v>1</v>
      </c>
      <c r="C2102" s="3">
        <v>4.5529999999999999</v>
      </c>
    </row>
    <row r="2103" spans="1:3" x14ac:dyDescent="0.3">
      <c r="A2103" s="5" t="s">
        <v>6152</v>
      </c>
      <c r="B2103" s="3">
        <v>1</v>
      </c>
      <c r="C2103" s="3">
        <v>4.5469999999999997</v>
      </c>
    </row>
    <row r="2104" spans="1:3" x14ac:dyDescent="0.3">
      <c r="A2104" s="5" t="s">
        <v>6158</v>
      </c>
      <c r="B2104" s="3">
        <v>1</v>
      </c>
      <c r="C2104" s="3">
        <v>4.5449999999999999</v>
      </c>
    </row>
    <row r="2105" spans="1:3" x14ac:dyDescent="0.3">
      <c r="A2105" s="5" t="s">
        <v>6156</v>
      </c>
      <c r="B2105" s="3">
        <v>1</v>
      </c>
      <c r="C2105" s="3">
        <v>4.5449999999999999</v>
      </c>
    </row>
    <row r="2106" spans="1:3" x14ac:dyDescent="0.3">
      <c r="A2106" s="5" t="s">
        <v>6160</v>
      </c>
      <c r="B2106" s="3">
        <v>1</v>
      </c>
      <c r="C2106" s="3">
        <v>4.5439999999999996</v>
      </c>
    </row>
    <row r="2107" spans="1:3" x14ac:dyDescent="0.3">
      <c r="A2107" s="5" t="s">
        <v>6164</v>
      </c>
      <c r="B2107" s="3">
        <v>1</v>
      </c>
      <c r="C2107" s="3">
        <v>4.5419999999999998</v>
      </c>
    </row>
    <row r="2108" spans="1:3" x14ac:dyDescent="0.3">
      <c r="A2108" s="5" t="s">
        <v>6167</v>
      </c>
      <c r="B2108" s="3">
        <v>1</v>
      </c>
      <c r="C2108" s="3">
        <v>4.5410000000000004</v>
      </c>
    </row>
    <row r="2109" spans="1:3" x14ac:dyDescent="0.3">
      <c r="A2109" s="5" t="s">
        <v>6170</v>
      </c>
      <c r="B2109" s="3">
        <v>1</v>
      </c>
      <c r="C2109" s="3">
        <v>4.5389999999999997</v>
      </c>
    </row>
    <row r="2110" spans="1:3" x14ac:dyDescent="0.3">
      <c r="A2110" s="5" t="s">
        <v>6173</v>
      </c>
      <c r="B2110" s="3">
        <v>1</v>
      </c>
      <c r="C2110" s="3">
        <v>4.5380000000000003</v>
      </c>
    </row>
    <row r="2111" spans="1:3" x14ac:dyDescent="0.3">
      <c r="A2111" s="5" t="s">
        <v>6174</v>
      </c>
      <c r="B2111" s="3">
        <v>1</v>
      </c>
      <c r="C2111" s="3">
        <v>4.5369999999999999</v>
      </c>
    </row>
    <row r="2112" spans="1:3" x14ac:dyDescent="0.3">
      <c r="A2112" s="5" t="s">
        <v>6180</v>
      </c>
      <c r="B2112" s="3">
        <v>1</v>
      </c>
      <c r="C2112" s="3">
        <v>4.5350000000000001</v>
      </c>
    </row>
    <row r="2113" spans="1:3" x14ac:dyDescent="0.3">
      <c r="A2113" s="5" t="s">
        <v>6176</v>
      </c>
      <c r="B2113" s="3">
        <v>1</v>
      </c>
      <c r="C2113" s="3">
        <v>4.5350000000000001</v>
      </c>
    </row>
    <row r="2114" spans="1:3" x14ac:dyDescent="0.3">
      <c r="A2114" s="5" t="s">
        <v>6178</v>
      </c>
      <c r="B2114" s="3">
        <v>1</v>
      </c>
      <c r="C2114" s="3">
        <v>4.5350000000000001</v>
      </c>
    </row>
    <row r="2115" spans="1:3" x14ac:dyDescent="0.3">
      <c r="A2115" s="5" t="s">
        <v>6182</v>
      </c>
      <c r="B2115" s="3">
        <v>1</v>
      </c>
      <c r="C2115" s="3">
        <v>4.5339999999999998</v>
      </c>
    </row>
    <row r="2116" spans="1:3" x14ac:dyDescent="0.3">
      <c r="A2116" s="5" t="s">
        <v>6187</v>
      </c>
      <c r="B2116" s="3">
        <v>1</v>
      </c>
      <c r="C2116" s="3">
        <v>4.532</v>
      </c>
    </row>
    <row r="2117" spans="1:3" x14ac:dyDescent="0.3">
      <c r="A2117" s="5" t="s">
        <v>6189</v>
      </c>
      <c r="B2117" s="3">
        <v>1</v>
      </c>
      <c r="C2117" s="3">
        <v>4.532</v>
      </c>
    </row>
    <row r="2118" spans="1:3" x14ac:dyDescent="0.3">
      <c r="A2118" s="5" t="s">
        <v>6197</v>
      </c>
      <c r="B2118" s="3">
        <v>1</v>
      </c>
      <c r="C2118" s="3">
        <v>4.5259999999999998</v>
      </c>
    </row>
    <row r="2119" spans="1:3" x14ac:dyDescent="0.3">
      <c r="A2119" s="5" t="s">
        <v>6199</v>
      </c>
      <c r="B2119" s="3">
        <v>1</v>
      </c>
      <c r="C2119" s="3">
        <v>4.5259999999999998</v>
      </c>
    </row>
    <row r="2120" spans="1:3" x14ac:dyDescent="0.3">
      <c r="A2120" s="5" t="s">
        <v>6202</v>
      </c>
      <c r="B2120" s="3">
        <v>1</v>
      </c>
      <c r="C2120" s="3">
        <v>4.524</v>
      </c>
    </row>
    <row r="2121" spans="1:3" x14ac:dyDescent="0.3">
      <c r="A2121" s="5" t="s">
        <v>6209</v>
      </c>
      <c r="B2121" s="3">
        <v>1</v>
      </c>
      <c r="C2121" s="3">
        <v>4.5199999999999996</v>
      </c>
    </row>
    <row r="2122" spans="1:3" x14ac:dyDescent="0.3">
      <c r="A2122" s="5" t="s">
        <v>6212</v>
      </c>
      <c r="B2122" s="3">
        <v>1</v>
      </c>
      <c r="C2122" s="3">
        <v>4.5179999999999998</v>
      </c>
    </row>
    <row r="2123" spans="1:3" x14ac:dyDescent="0.3">
      <c r="A2123" s="5" t="s">
        <v>6214</v>
      </c>
      <c r="B2123" s="3">
        <v>1</v>
      </c>
      <c r="C2123" s="3">
        <v>4.5170000000000003</v>
      </c>
    </row>
    <row r="2124" spans="1:3" x14ac:dyDescent="0.3">
      <c r="A2124" s="5" t="s">
        <v>6218</v>
      </c>
      <c r="B2124" s="3">
        <v>1</v>
      </c>
      <c r="C2124" s="3">
        <v>4.5140000000000002</v>
      </c>
    </row>
    <row r="2125" spans="1:3" x14ac:dyDescent="0.3">
      <c r="A2125" s="5" t="s">
        <v>6222</v>
      </c>
      <c r="B2125" s="3">
        <v>1</v>
      </c>
      <c r="C2125" s="3">
        <v>4.51</v>
      </c>
    </row>
    <row r="2126" spans="1:3" x14ac:dyDescent="0.3">
      <c r="A2126" s="5" t="s">
        <v>6224</v>
      </c>
      <c r="B2126" s="3">
        <v>1</v>
      </c>
      <c r="C2126" s="3">
        <v>4.5090000000000003</v>
      </c>
    </row>
    <row r="2127" spans="1:3" x14ac:dyDescent="0.3">
      <c r="A2127" s="5" t="s">
        <v>6227</v>
      </c>
      <c r="B2127" s="3">
        <v>1</v>
      </c>
      <c r="C2127" s="3">
        <v>4.508</v>
      </c>
    </row>
    <row r="2128" spans="1:3" x14ac:dyDescent="0.3">
      <c r="A2128" s="5" t="s">
        <v>6231</v>
      </c>
      <c r="B2128" s="3">
        <v>1</v>
      </c>
      <c r="C2128" s="3">
        <v>4.5069999999999997</v>
      </c>
    </row>
    <row r="2129" spans="1:3" x14ac:dyDescent="0.3">
      <c r="A2129" s="5" t="s">
        <v>6233</v>
      </c>
      <c r="B2129" s="3">
        <v>1</v>
      </c>
      <c r="C2129" s="3">
        <v>4.5060000000000002</v>
      </c>
    </row>
    <row r="2130" spans="1:3" x14ac:dyDescent="0.3">
      <c r="A2130" s="5" t="s">
        <v>6236</v>
      </c>
      <c r="B2130" s="3">
        <v>1</v>
      </c>
      <c r="C2130" s="3">
        <v>4.5049999999999999</v>
      </c>
    </row>
    <row r="2131" spans="1:3" x14ac:dyDescent="0.3">
      <c r="A2131" s="5" t="s">
        <v>6238</v>
      </c>
      <c r="B2131" s="3">
        <v>1</v>
      </c>
      <c r="C2131" s="3">
        <v>4.5049999999999999</v>
      </c>
    </row>
    <row r="2132" spans="1:3" x14ac:dyDescent="0.3">
      <c r="A2132" s="5" t="s">
        <v>6241</v>
      </c>
      <c r="B2132" s="3">
        <v>1</v>
      </c>
      <c r="C2132" s="3">
        <v>4.5039999999999996</v>
      </c>
    </row>
    <row r="2133" spans="1:3" x14ac:dyDescent="0.3">
      <c r="A2133" s="5" t="s">
        <v>6244</v>
      </c>
      <c r="B2133" s="3">
        <v>1</v>
      </c>
      <c r="C2133" s="3">
        <v>4.5019999999999998</v>
      </c>
    </row>
    <row r="2134" spans="1:3" x14ac:dyDescent="0.3">
      <c r="A2134" s="5" t="s">
        <v>6255</v>
      </c>
      <c r="B2134" s="3">
        <v>1</v>
      </c>
      <c r="C2134" s="3">
        <v>4.4930000000000003</v>
      </c>
    </row>
    <row r="2135" spans="1:3" x14ac:dyDescent="0.3">
      <c r="A2135" s="5" t="s">
        <v>6257</v>
      </c>
      <c r="B2135" s="3">
        <v>1</v>
      </c>
      <c r="C2135" s="3">
        <v>4.4930000000000003</v>
      </c>
    </row>
    <row r="2136" spans="1:3" x14ac:dyDescent="0.3">
      <c r="A2136" s="5" t="s">
        <v>6260</v>
      </c>
      <c r="B2136" s="3">
        <v>1</v>
      </c>
      <c r="C2136" s="3">
        <v>4.492</v>
      </c>
    </row>
    <row r="2137" spans="1:3" x14ac:dyDescent="0.3">
      <c r="A2137" s="5" t="s">
        <v>6263</v>
      </c>
      <c r="B2137" s="3">
        <v>1</v>
      </c>
      <c r="C2137" s="3">
        <v>4.4880000000000004</v>
      </c>
    </row>
    <row r="2138" spans="1:3" x14ac:dyDescent="0.3">
      <c r="A2138" s="5" t="s">
        <v>6268</v>
      </c>
      <c r="B2138" s="3">
        <v>1</v>
      </c>
      <c r="C2138" s="3">
        <v>4.4870000000000001</v>
      </c>
    </row>
    <row r="2139" spans="1:3" x14ac:dyDescent="0.3">
      <c r="A2139" s="5" t="s">
        <v>6272</v>
      </c>
      <c r="B2139" s="3">
        <v>1</v>
      </c>
      <c r="C2139" s="3">
        <v>4.4859999999999998</v>
      </c>
    </row>
    <row r="2140" spans="1:3" x14ac:dyDescent="0.3">
      <c r="A2140" s="5" t="s">
        <v>6271</v>
      </c>
      <c r="B2140" s="3">
        <v>1</v>
      </c>
      <c r="C2140" s="3">
        <v>4.4859999999999998</v>
      </c>
    </row>
    <row r="2141" spans="1:3" x14ac:dyDescent="0.3">
      <c r="A2141" s="5" t="s">
        <v>6276</v>
      </c>
      <c r="B2141" s="3">
        <v>1</v>
      </c>
      <c r="C2141" s="3">
        <v>4.484</v>
      </c>
    </row>
    <row r="2142" spans="1:3" x14ac:dyDescent="0.3">
      <c r="A2142" s="5" t="s">
        <v>6279</v>
      </c>
      <c r="B2142" s="3">
        <v>1</v>
      </c>
      <c r="C2142" s="3">
        <v>4.4820000000000002</v>
      </c>
    </row>
    <row r="2143" spans="1:3" x14ac:dyDescent="0.3">
      <c r="A2143" s="5" t="s">
        <v>6285</v>
      </c>
      <c r="B2143" s="3">
        <v>1</v>
      </c>
      <c r="C2143" s="3">
        <v>4.4779999999999998</v>
      </c>
    </row>
    <row r="2144" spans="1:3" x14ac:dyDescent="0.3">
      <c r="A2144" s="5" t="s">
        <v>6291</v>
      </c>
      <c r="B2144" s="3">
        <v>1</v>
      </c>
      <c r="C2144" s="3">
        <v>4.4740000000000002</v>
      </c>
    </row>
    <row r="2145" spans="1:3" x14ac:dyDescent="0.3">
      <c r="A2145" s="5" t="s">
        <v>6298</v>
      </c>
      <c r="B2145" s="3">
        <v>1</v>
      </c>
      <c r="C2145" s="3">
        <v>4.4710000000000001</v>
      </c>
    </row>
    <row r="2146" spans="1:3" x14ac:dyDescent="0.3">
      <c r="A2146" s="5" t="s">
        <v>6302</v>
      </c>
      <c r="B2146" s="3">
        <v>1</v>
      </c>
      <c r="C2146" s="3">
        <v>4.4669999999999996</v>
      </c>
    </row>
    <row r="2147" spans="1:3" x14ac:dyDescent="0.3">
      <c r="A2147" s="5" t="s">
        <v>6307</v>
      </c>
      <c r="B2147" s="3">
        <v>1</v>
      </c>
      <c r="C2147" s="3">
        <v>4.4630000000000001</v>
      </c>
    </row>
    <row r="2148" spans="1:3" x14ac:dyDescent="0.3">
      <c r="A2148" s="5" t="s">
        <v>6311</v>
      </c>
      <c r="B2148" s="3">
        <v>1</v>
      </c>
      <c r="C2148" s="3">
        <v>4.4589999999999996</v>
      </c>
    </row>
    <row r="2149" spans="1:3" x14ac:dyDescent="0.3">
      <c r="A2149" s="5" t="s">
        <v>6318</v>
      </c>
      <c r="B2149" s="3">
        <v>1</v>
      </c>
      <c r="C2149" s="3">
        <v>4.4560000000000004</v>
      </c>
    </row>
    <row r="2150" spans="1:3" x14ac:dyDescent="0.3">
      <c r="A2150" s="5" t="s">
        <v>6324</v>
      </c>
      <c r="B2150" s="3">
        <v>1</v>
      </c>
      <c r="C2150" s="3">
        <v>4.4530000000000003</v>
      </c>
    </row>
    <row r="2151" spans="1:3" x14ac:dyDescent="0.3">
      <c r="A2151" s="5" t="s">
        <v>6326</v>
      </c>
      <c r="B2151" s="3">
        <v>1</v>
      </c>
      <c r="C2151" s="3">
        <v>4.4509999999999996</v>
      </c>
    </row>
    <row r="2152" spans="1:3" x14ac:dyDescent="0.3">
      <c r="A2152" s="5" t="s">
        <v>6328</v>
      </c>
      <c r="B2152" s="3">
        <v>1</v>
      </c>
      <c r="C2152" s="3">
        <v>4.45</v>
      </c>
    </row>
    <row r="2153" spans="1:3" x14ac:dyDescent="0.3">
      <c r="A2153" s="5" t="s">
        <v>6336</v>
      </c>
      <c r="B2153" s="3">
        <v>1</v>
      </c>
      <c r="C2153" s="3">
        <v>4.4450000000000003</v>
      </c>
    </row>
    <row r="2154" spans="1:3" x14ac:dyDescent="0.3">
      <c r="A2154" s="5" t="s">
        <v>6342</v>
      </c>
      <c r="B2154" s="3">
        <v>1</v>
      </c>
      <c r="C2154" s="3">
        <v>4.4409999999999998</v>
      </c>
    </row>
    <row r="2155" spans="1:3" x14ac:dyDescent="0.3">
      <c r="A2155" s="5" t="s">
        <v>6346</v>
      </c>
      <c r="B2155" s="3">
        <v>1</v>
      </c>
      <c r="C2155" s="3">
        <v>4.4370000000000003</v>
      </c>
    </row>
    <row r="2156" spans="1:3" x14ac:dyDescent="0.3">
      <c r="A2156" s="5" t="s">
        <v>6350</v>
      </c>
      <c r="B2156" s="3">
        <v>1</v>
      </c>
      <c r="C2156" s="3">
        <v>4.4359999999999999</v>
      </c>
    </row>
    <row r="2157" spans="1:3" x14ac:dyDescent="0.3">
      <c r="A2157" s="5" t="s">
        <v>6352</v>
      </c>
      <c r="B2157" s="3">
        <v>1</v>
      </c>
      <c r="C2157" s="3">
        <v>4.4340000000000002</v>
      </c>
    </row>
    <row r="2158" spans="1:3" x14ac:dyDescent="0.3">
      <c r="A2158" s="5" t="s">
        <v>6358</v>
      </c>
      <c r="B2158" s="3">
        <v>1</v>
      </c>
      <c r="C2158" s="3">
        <v>4.4320000000000004</v>
      </c>
    </row>
    <row r="2159" spans="1:3" x14ac:dyDescent="0.3">
      <c r="A2159" s="5" t="s">
        <v>6360</v>
      </c>
      <c r="B2159" s="3">
        <v>1</v>
      </c>
      <c r="C2159" s="3">
        <v>4.431</v>
      </c>
    </row>
    <row r="2160" spans="1:3" x14ac:dyDescent="0.3">
      <c r="A2160" s="5" t="s">
        <v>6363</v>
      </c>
      <c r="B2160" s="3">
        <v>1</v>
      </c>
      <c r="C2160" s="3">
        <v>4.43</v>
      </c>
    </row>
    <row r="2161" spans="1:3" x14ac:dyDescent="0.3">
      <c r="A2161" s="5" t="s">
        <v>6365</v>
      </c>
      <c r="B2161" s="3">
        <v>1</v>
      </c>
      <c r="C2161" s="3">
        <v>4.4290000000000003</v>
      </c>
    </row>
    <row r="2162" spans="1:3" x14ac:dyDescent="0.3">
      <c r="A2162" s="5" t="s">
        <v>6371</v>
      </c>
      <c r="B2162" s="3">
        <v>1</v>
      </c>
      <c r="C2162" s="3">
        <v>4.4260000000000002</v>
      </c>
    </row>
    <row r="2163" spans="1:3" x14ac:dyDescent="0.3">
      <c r="A2163" s="5" t="s">
        <v>6373</v>
      </c>
      <c r="B2163" s="3">
        <v>1</v>
      </c>
      <c r="C2163" s="3">
        <v>4.4260000000000002</v>
      </c>
    </row>
    <row r="2164" spans="1:3" x14ac:dyDescent="0.3">
      <c r="A2164" s="5" t="s">
        <v>6378</v>
      </c>
      <c r="B2164" s="3">
        <v>1</v>
      </c>
      <c r="C2164" s="3">
        <v>4.4219999999999997</v>
      </c>
    </row>
    <row r="2165" spans="1:3" x14ac:dyDescent="0.3">
      <c r="A2165" s="5" t="s">
        <v>6381</v>
      </c>
      <c r="B2165" s="3">
        <v>1</v>
      </c>
      <c r="C2165" s="3">
        <v>4.42</v>
      </c>
    </row>
    <row r="2166" spans="1:3" x14ac:dyDescent="0.3">
      <c r="A2166" s="5" t="s">
        <v>6385</v>
      </c>
      <c r="B2166" s="3">
        <v>1</v>
      </c>
      <c r="C2166" s="3">
        <v>4.4180000000000001</v>
      </c>
    </row>
    <row r="2167" spans="1:3" x14ac:dyDescent="0.3">
      <c r="A2167" s="5" t="s">
        <v>6387</v>
      </c>
      <c r="B2167" s="3">
        <v>1</v>
      </c>
      <c r="C2167" s="3">
        <v>4.4169999999999998</v>
      </c>
    </row>
    <row r="2168" spans="1:3" x14ac:dyDescent="0.3">
      <c r="A2168" s="5" t="s">
        <v>6390</v>
      </c>
      <c r="B2168" s="3">
        <v>1</v>
      </c>
      <c r="C2168" s="3">
        <v>4.4160000000000004</v>
      </c>
    </row>
    <row r="2169" spans="1:3" x14ac:dyDescent="0.3">
      <c r="A2169" s="5" t="s">
        <v>6393</v>
      </c>
      <c r="B2169" s="3">
        <v>1</v>
      </c>
      <c r="C2169" s="3">
        <v>4.4119999999999999</v>
      </c>
    </row>
    <row r="2170" spans="1:3" x14ac:dyDescent="0.3">
      <c r="A2170" s="5" t="s">
        <v>6396</v>
      </c>
      <c r="B2170" s="3">
        <v>1</v>
      </c>
      <c r="C2170" s="3">
        <v>4.4109999999999996</v>
      </c>
    </row>
    <row r="2171" spans="1:3" x14ac:dyDescent="0.3">
      <c r="A2171" s="5" t="s">
        <v>6399</v>
      </c>
      <c r="B2171" s="3">
        <v>1</v>
      </c>
      <c r="C2171" s="3">
        <v>4.4089999999999998</v>
      </c>
    </row>
    <row r="2172" spans="1:3" x14ac:dyDescent="0.3">
      <c r="A2172" s="5" t="s">
        <v>6401</v>
      </c>
      <c r="B2172" s="3">
        <v>1</v>
      </c>
      <c r="C2172" s="3">
        <v>4.4089999999999998</v>
      </c>
    </row>
    <row r="2173" spans="1:3" x14ac:dyDescent="0.3">
      <c r="A2173" s="5" t="s">
        <v>6406</v>
      </c>
      <c r="B2173" s="3">
        <v>1</v>
      </c>
      <c r="C2173" s="3">
        <v>4.4029999999999996</v>
      </c>
    </row>
    <row r="2174" spans="1:3" x14ac:dyDescent="0.3">
      <c r="A2174" s="5" t="s">
        <v>6404</v>
      </c>
      <c r="B2174" s="3">
        <v>1</v>
      </c>
      <c r="C2174" s="3">
        <v>4.4029999999999996</v>
      </c>
    </row>
    <row r="2175" spans="1:3" x14ac:dyDescent="0.3">
      <c r="A2175" s="5" t="s">
        <v>6412</v>
      </c>
      <c r="B2175" s="3">
        <v>1</v>
      </c>
      <c r="C2175" s="3">
        <v>4.399</v>
      </c>
    </row>
    <row r="2176" spans="1:3" x14ac:dyDescent="0.3">
      <c r="A2176" s="5" t="s">
        <v>6415</v>
      </c>
      <c r="B2176" s="3">
        <v>1</v>
      </c>
      <c r="C2176" s="3">
        <v>4.399</v>
      </c>
    </row>
    <row r="2177" spans="1:3" x14ac:dyDescent="0.3">
      <c r="A2177" s="5" t="s">
        <v>6413</v>
      </c>
      <c r="B2177" s="3">
        <v>1</v>
      </c>
      <c r="C2177" s="3">
        <v>4.399</v>
      </c>
    </row>
    <row r="2178" spans="1:3" x14ac:dyDescent="0.3">
      <c r="A2178" s="5" t="s">
        <v>6418</v>
      </c>
      <c r="B2178" s="3">
        <v>1</v>
      </c>
      <c r="C2178" s="3">
        <v>4.3979999999999997</v>
      </c>
    </row>
    <row r="2179" spans="1:3" x14ac:dyDescent="0.3">
      <c r="A2179" s="5" t="s">
        <v>6416</v>
      </c>
      <c r="B2179" s="3">
        <v>1</v>
      </c>
      <c r="C2179" s="3">
        <v>4.3979999999999997</v>
      </c>
    </row>
    <row r="2180" spans="1:3" x14ac:dyDescent="0.3">
      <c r="A2180" s="5" t="s">
        <v>6421</v>
      </c>
      <c r="B2180" s="3">
        <v>1</v>
      </c>
      <c r="C2180" s="3">
        <v>4.3979999999999997</v>
      </c>
    </row>
    <row r="2181" spans="1:3" x14ac:dyDescent="0.3">
      <c r="A2181" s="5" t="s">
        <v>6429</v>
      </c>
      <c r="B2181" s="3">
        <v>1</v>
      </c>
      <c r="C2181" s="3">
        <v>4.3920000000000003</v>
      </c>
    </row>
    <row r="2182" spans="1:3" x14ac:dyDescent="0.3">
      <c r="A2182" s="5" t="s">
        <v>6435</v>
      </c>
      <c r="B2182" s="3">
        <v>1</v>
      </c>
      <c r="C2182" s="3">
        <v>4.3890000000000002</v>
      </c>
    </row>
    <row r="2183" spans="1:3" x14ac:dyDescent="0.3">
      <c r="A2183" s="5" t="s">
        <v>6437</v>
      </c>
      <c r="B2183" s="3">
        <v>1</v>
      </c>
      <c r="C2183" s="3">
        <v>4.3869999999999996</v>
      </c>
    </row>
    <row r="2184" spans="1:3" x14ac:dyDescent="0.3">
      <c r="A2184" s="5" t="s">
        <v>6439</v>
      </c>
      <c r="B2184" s="3">
        <v>1</v>
      </c>
      <c r="C2184" s="3">
        <v>4.3849999999999998</v>
      </c>
    </row>
    <row r="2185" spans="1:3" x14ac:dyDescent="0.3">
      <c r="A2185" s="5" t="s">
        <v>6442</v>
      </c>
      <c r="B2185" s="3">
        <v>1</v>
      </c>
      <c r="C2185" s="3">
        <v>4.3840000000000003</v>
      </c>
    </row>
    <row r="2186" spans="1:3" x14ac:dyDescent="0.3">
      <c r="A2186" s="5" t="s">
        <v>6444</v>
      </c>
      <c r="B2186" s="3">
        <v>1</v>
      </c>
      <c r="C2186" s="3">
        <v>4.3840000000000003</v>
      </c>
    </row>
    <row r="2187" spans="1:3" x14ac:dyDescent="0.3">
      <c r="A2187" s="5" t="s">
        <v>6451</v>
      </c>
      <c r="B2187" s="3">
        <v>1</v>
      </c>
      <c r="C2187" s="3">
        <v>4.3819999999999997</v>
      </c>
    </row>
    <row r="2188" spans="1:3" x14ac:dyDescent="0.3">
      <c r="A2188" s="5" t="s">
        <v>6449</v>
      </c>
      <c r="B2188" s="3">
        <v>1</v>
      </c>
      <c r="C2188" s="3">
        <v>4.3819999999999997</v>
      </c>
    </row>
    <row r="2189" spans="1:3" x14ac:dyDescent="0.3">
      <c r="A2189" s="5" t="s">
        <v>6456</v>
      </c>
      <c r="B2189" s="3">
        <v>1</v>
      </c>
      <c r="C2189" s="3">
        <v>4.375</v>
      </c>
    </row>
    <row r="2190" spans="1:3" x14ac:dyDescent="0.3">
      <c r="A2190" s="5" t="s">
        <v>6462</v>
      </c>
      <c r="B2190" s="3">
        <v>1</v>
      </c>
      <c r="C2190" s="3">
        <v>4.3730000000000002</v>
      </c>
    </row>
    <row r="2191" spans="1:3" x14ac:dyDescent="0.3">
      <c r="A2191" s="5" t="s">
        <v>6468</v>
      </c>
      <c r="B2191" s="3">
        <v>1</v>
      </c>
      <c r="C2191" s="3">
        <v>4.3710000000000004</v>
      </c>
    </row>
    <row r="2192" spans="1:3" x14ac:dyDescent="0.3">
      <c r="A2192" s="5" t="s">
        <v>6470</v>
      </c>
      <c r="B2192" s="3">
        <v>1</v>
      </c>
      <c r="C2192" s="3">
        <v>4.3710000000000004</v>
      </c>
    </row>
    <row r="2193" spans="1:3" x14ac:dyDescent="0.3">
      <c r="A2193" s="5" t="s">
        <v>6474</v>
      </c>
      <c r="B2193" s="3">
        <v>1</v>
      </c>
      <c r="C2193" s="3">
        <v>4.3680000000000003</v>
      </c>
    </row>
    <row r="2194" spans="1:3" x14ac:dyDescent="0.3">
      <c r="A2194" s="5" t="s">
        <v>6477</v>
      </c>
      <c r="B2194" s="3">
        <v>1</v>
      </c>
      <c r="C2194" s="3">
        <v>4.3650000000000002</v>
      </c>
    </row>
    <row r="2195" spans="1:3" x14ac:dyDescent="0.3">
      <c r="A2195" s="5" t="s">
        <v>6479</v>
      </c>
      <c r="B2195" s="3">
        <v>1</v>
      </c>
      <c r="C2195" s="3">
        <v>4.3650000000000002</v>
      </c>
    </row>
    <row r="2196" spans="1:3" x14ac:dyDescent="0.3">
      <c r="A2196" s="5" t="s">
        <v>6482</v>
      </c>
      <c r="B2196" s="3">
        <v>1</v>
      </c>
      <c r="C2196" s="3">
        <v>4.3630000000000004</v>
      </c>
    </row>
    <row r="2197" spans="1:3" x14ac:dyDescent="0.3">
      <c r="A2197" s="5" t="s">
        <v>6488</v>
      </c>
      <c r="B2197" s="3">
        <v>1</v>
      </c>
      <c r="C2197" s="3">
        <v>4.3579999999999997</v>
      </c>
    </row>
    <row r="2198" spans="1:3" x14ac:dyDescent="0.3">
      <c r="A2198" s="5" t="s">
        <v>6495</v>
      </c>
      <c r="B2198" s="3">
        <v>1</v>
      </c>
      <c r="C2198" s="3">
        <v>4.3520000000000003</v>
      </c>
    </row>
    <row r="2199" spans="1:3" x14ac:dyDescent="0.3">
      <c r="A2199" s="5" t="s">
        <v>6497</v>
      </c>
      <c r="B2199" s="3">
        <v>1</v>
      </c>
      <c r="C2199" s="3">
        <v>4.351</v>
      </c>
    </row>
    <row r="2200" spans="1:3" x14ac:dyDescent="0.3">
      <c r="A2200" s="5" t="s">
        <v>6501</v>
      </c>
      <c r="B2200" s="3">
        <v>1</v>
      </c>
      <c r="C2200" s="3">
        <v>4.3499999999999996</v>
      </c>
    </row>
    <row r="2201" spans="1:3" x14ac:dyDescent="0.3">
      <c r="A2201" s="5" t="s">
        <v>6504</v>
      </c>
      <c r="B2201" s="3">
        <v>1</v>
      </c>
      <c r="C2201" s="3">
        <v>4.3499999999999996</v>
      </c>
    </row>
    <row r="2202" spans="1:3" x14ac:dyDescent="0.3">
      <c r="A2202" s="5" t="s">
        <v>6499</v>
      </c>
      <c r="B2202" s="3">
        <v>1</v>
      </c>
      <c r="C2202" s="3">
        <v>4.3499999999999996</v>
      </c>
    </row>
    <row r="2203" spans="1:3" x14ac:dyDescent="0.3">
      <c r="A2203" s="5" t="s">
        <v>6511</v>
      </c>
      <c r="B2203" s="3">
        <v>1</v>
      </c>
      <c r="C2203" s="3">
        <v>4.3470000000000004</v>
      </c>
    </row>
    <row r="2204" spans="1:3" x14ac:dyDescent="0.3">
      <c r="A2204" s="5" t="s">
        <v>6513</v>
      </c>
      <c r="B2204" s="3">
        <v>1</v>
      </c>
      <c r="C2204" s="3">
        <v>4.3460000000000001</v>
      </c>
    </row>
    <row r="2205" spans="1:3" x14ac:dyDescent="0.3">
      <c r="A2205" s="5" t="s">
        <v>6515</v>
      </c>
      <c r="B2205" s="3">
        <v>1</v>
      </c>
      <c r="C2205" s="3">
        <v>4.3449999999999998</v>
      </c>
    </row>
    <row r="2206" spans="1:3" x14ac:dyDescent="0.3">
      <c r="A2206" s="5" t="s">
        <v>6518</v>
      </c>
      <c r="B2206" s="3">
        <v>1</v>
      </c>
      <c r="C2206" s="3">
        <v>4.3449999999999998</v>
      </c>
    </row>
    <row r="2207" spans="1:3" x14ac:dyDescent="0.3">
      <c r="A2207" s="5" t="s">
        <v>6521</v>
      </c>
      <c r="B2207" s="3">
        <v>1</v>
      </c>
      <c r="C2207" s="3">
        <v>4.3410000000000002</v>
      </c>
    </row>
    <row r="2208" spans="1:3" x14ac:dyDescent="0.3">
      <c r="A2208" s="5" t="s">
        <v>6524</v>
      </c>
      <c r="B2208" s="3">
        <v>1</v>
      </c>
      <c r="C2208" s="3">
        <v>4.34</v>
      </c>
    </row>
    <row r="2209" spans="1:3" x14ac:dyDescent="0.3">
      <c r="A2209" s="5" t="s">
        <v>6529</v>
      </c>
      <c r="B2209" s="3">
        <v>1</v>
      </c>
      <c r="C2209" s="3">
        <v>4.3339999999999996</v>
      </c>
    </row>
    <row r="2210" spans="1:3" x14ac:dyDescent="0.3">
      <c r="A2210" s="5" t="s">
        <v>6533</v>
      </c>
      <c r="B2210" s="3">
        <v>1</v>
      </c>
      <c r="C2210" s="3">
        <v>4.3330000000000002</v>
      </c>
    </row>
    <row r="2211" spans="1:3" x14ac:dyDescent="0.3">
      <c r="A2211" s="5" t="s">
        <v>6538</v>
      </c>
      <c r="B2211" s="3">
        <v>1</v>
      </c>
      <c r="C2211" s="3">
        <v>4.3319999999999999</v>
      </c>
    </row>
    <row r="2212" spans="1:3" x14ac:dyDescent="0.3">
      <c r="A2212" s="5" t="s">
        <v>6542</v>
      </c>
      <c r="B2212" s="3">
        <v>1</v>
      </c>
      <c r="C2212" s="3">
        <v>4.33</v>
      </c>
    </row>
    <row r="2213" spans="1:3" x14ac:dyDescent="0.3">
      <c r="A2213" s="5" t="s">
        <v>6544</v>
      </c>
      <c r="B2213" s="3">
        <v>1</v>
      </c>
      <c r="C2213" s="3">
        <v>4.3289999999999997</v>
      </c>
    </row>
    <row r="2214" spans="1:3" x14ac:dyDescent="0.3">
      <c r="A2214" s="5" t="s">
        <v>6550</v>
      </c>
      <c r="B2214" s="3">
        <v>1</v>
      </c>
      <c r="C2214" s="3">
        <v>4.3280000000000003</v>
      </c>
    </row>
    <row r="2215" spans="1:3" x14ac:dyDescent="0.3">
      <c r="A2215" s="5" t="s">
        <v>6552</v>
      </c>
      <c r="B2215" s="3">
        <v>1</v>
      </c>
      <c r="C2215" s="3">
        <v>4.327</v>
      </c>
    </row>
    <row r="2216" spans="1:3" x14ac:dyDescent="0.3">
      <c r="A2216" s="5" t="s">
        <v>6554</v>
      </c>
      <c r="B2216" s="3">
        <v>1</v>
      </c>
      <c r="C2216" s="3">
        <v>4.3239999999999998</v>
      </c>
    </row>
    <row r="2217" spans="1:3" x14ac:dyDescent="0.3">
      <c r="A2217" s="5" t="s">
        <v>6555</v>
      </c>
      <c r="B2217" s="3">
        <v>1</v>
      </c>
      <c r="C2217" s="3">
        <v>4.3230000000000004</v>
      </c>
    </row>
    <row r="2218" spans="1:3" x14ac:dyDescent="0.3">
      <c r="A2218" s="5" t="s">
        <v>6558</v>
      </c>
      <c r="B2218" s="3">
        <v>1</v>
      </c>
      <c r="C2218" s="3">
        <v>4.3230000000000004</v>
      </c>
    </row>
    <row r="2219" spans="1:3" x14ac:dyDescent="0.3">
      <c r="A2219" s="5" t="s">
        <v>6563</v>
      </c>
      <c r="B2219" s="3">
        <v>1</v>
      </c>
      <c r="C2219" s="3">
        <v>4.32</v>
      </c>
    </row>
    <row r="2220" spans="1:3" x14ac:dyDescent="0.3">
      <c r="A2220" s="5" t="s">
        <v>6565</v>
      </c>
      <c r="B2220" s="3">
        <v>1</v>
      </c>
      <c r="C2220" s="3">
        <v>4.319</v>
      </c>
    </row>
    <row r="2221" spans="1:3" x14ac:dyDescent="0.3">
      <c r="A2221" s="5" t="s">
        <v>6566</v>
      </c>
      <c r="B2221" s="3">
        <v>1</v>
      </c>
      <c r="C2221" s="3">
        <v>4.3179999999999996</v>
      </c>
    </row>
    <row r="2222" spans="1:3" x14ac:dyDescent="0.3">
      <c r="A2222" s="5" t="s">
        <v>6570</v>
      </c>
      <c r="B2222" s="3">
        <v>1</v>
      </c>
      <c r="C2222" s="3">
        <v>4.3159999999999998</v>
      </c>
    </row>
    <row r="2223" spans="1:3" x14ac:dyDescent="0.3">
      <c r="A2223" s="5" t="s">
        <v>6573</v>
      </c>
      <c r="B2223" s="3">
        <v>1</v>
      </c>
      <c r="C2223" s="3">
        <v>4.3159999999999998</v>
      </c>
    </row>
    <row r="2224" spans="1:3" x14ac:dyDescent="0.3">
      <c r="A2224" s="5" t="s">
        <v>6576</v>
      </c>
      <c r="B2224" s="3">
        <v>1</v>
      </c>
      <c r="C2224" s="3">
        <v>4.3140000000000001</v>
      </c>
    </row>
    <row r="2225" spans="1:3" x14ac:dyDescent="0.3">
      <c r="A2225" s="5" t="s">
        <v>6579</v>
      </c>
      <c r="B2225" s="3">
        <v>1</v>
      </c>
      <c r="C2225" s="3">
        <v>4.3129999999999997</v>
      </c>
    </row>
    <row r="2226" spans="1:3" x14ac:dyDescent="0.3">
      <c r="A2226" s="5" t="s">
        <v>6581</v>
      </c>
      <c r="B2226" s="3">
        <v>1</v>
      </c>
      <c r="C2226" s="3">
        <v>4.3129999999999997</v>
      </c>
    </row>
    <row r="2227" spans="1:3" x14ac:dyDescent="0.3">
      <c r="A2227" s="5" t="s">
        <v>6583</v>
      </c>
      <c r="B2227" s="3">
        <v>1</v>
      </c>
      <c r="C2227" s="3">
        <v>4.3129999999999997</v>
      </c>
    </row>
    <row r="2228" spans="1:3" x14ac:dyDescent="0.3">
      <c r="A2228" s="5" t="s">
        <v>6592</v>
      </c>
      <c r="B2228" s="3">
        <v>1</v>
      </c>
      <c r="C2228" s="3">
        <v>4.3079999999999998</v>
      </c>
    </row>
    <row r="2229" spans="1:3" x14ac:dyDescent="0.3">
      <c r="A2229" s="5" t="s">
        <v>6599</v>
      </c>
      <c r="B2229" s="3">
        <v>1</v>
      </c>
      <c r="C2229" s="3">
        <v>4.306</v>
      </c>
    </row>
    <row r="2230" spans="1:3" x14ac:dyDescent="0.3">
      <c r="A2230" s="5" t="s">
        <v>6597</v>
      </c>
      <c r="B2230" s="3">
        <v>1</v>
      </c>
      <c r="C2230" s="3">
        <v>4.306</v>
      </c>
    </row>
    <row r="2231" spans="1:3" x14ac:dyDescent="0.3">
      <c r="A2231" s="5" t="s">
        <v>6608</v>
      </c>
      <c r="B2231" s="3">
        <v>1</v>
      </c>
      <c r="C2231" s="3">
        <v>4.2949999999999999</v>
      </c>
    </row>
    <row r="2232" spans="1:3" x14ac:dyDescent="0.3">
      <c r="A2232" s="5" t="s">
        <v>6611</v>
      </c>
      <c r="B2232" s="3">
        <v>1</v>
      </c>
      <c r="C2232" s="3">
        <v>4.2939999999999996</v>
      </c>
    </row>
    <row r="2233" spans="1:3" x14ac:dyDescent="0.3">
      <c r="A2233" s="5" t="s">
        <v>6615</v>
      </c>
      <c r="B2233" s="3">
        <v>1</v>
      </c>
      <c r="C2233" s="3">
        <v>4.2930000000000001</v>
      </c>
    </row>
    <row r="2234" spans="1:3" x14ac:dyDescent="0.3">
      <c r="A2234" s="5" t="s">
        <v>6619</v>
      </c>
      <c r="B2234" s="3">
        <v>1</v>
      </c>
      <c r="C2234" s="3">
        <v>4.2910000000000004</v>
      </c>
    </row>
    <row r="2235" spans="1:3" x14ac:dyDescent="0.3">
      <c r="A2235" s="5" t="s">
        <v>6617</v>
      </c>
      <c r="B2235" s="3">
        <v>1</v>
      </c>
      <c r="C2235" s="3">
        <v>4.2910000000000004</v>
      </c>
    </row>
    <row r="2236" spans="1:3" x14ac:dyDescent="0.3">
      <c r="A2236" s="5" t="s">
        <v>6621</v>
      </c>
      <c r="B2236" s="3">
        <v>1</v>
      </c>
      <c r="C2236" s="3">
        <v>4.29</v>
      </c>
    </row>
    <row r="2237" spans="1:3" x14ac:dyDescent="0.3">
      <c r="A2237" s="5" t="s">
        <v>6622</v>
      </c>
      <c r="B2237" s="3">
        <v>1</v>
      </c>
      <c r="C2237" s="3">
        <v>4.29</v>
      </c>
    </row>
    <row r="2238" spans="1:3" x14ac:dyDescent="0.3">
      <c r="A2238" s="5" t="s">
        <v>6627</v>
      </c>
      <c r="B2238" s="3">
        <v>1</v>
      </c>
      <c r="C2238" s="3">
        <v>4.2880000000000003</v>
      </c>
    </row>
    <row r="2239" spans="1:3" x14ac:dyDescent="0.3">
      <c r="A2239" s="5" t="s">
        <v>6631</v>
      </c>
      <c r="B2239" s="3">
        <v>1</v>
      </c>
      <c r="C2239" s="3">
        <v>4.2839999999999998</v>
      </c>
    </row>
    <row r="2240" spans="1:3" x14ac:dyDescent="0.3">
      <c r="A2240" s="5" t="s">
        <v>6634</v>
      </c>
      <c r="B2240" s="3">
        <v>1</v>
      </c>
      <c r="C2240" s="3">
        <v>4.2830000000000004</v>
      </c>
    </row>
    <row r="2241" spans="1:3" x14ac:dyDescent="0.3">
      <c r="A2241" s="5" t="s">
        <v>6639</v>
      </c>
      <c r="B2241" s="3">
        <v>1</v>
      </c>
      <c r="C2241" s="3">
        <v>4.282</v>
      </c>
    </row>
    <row r="2242" spans="1:3" x14ac:dyDescent="0.3">
      <c r="A2242" s="5" t="s">
        <v>6638</v>
      </c>
      <c r="B2242" s="3">
        <v>1</v>
      </c>
      <c r="C2242" s="3">
        <v>4.282</v>
      </c>
    </row>
    <row r="2243" spans="1:3" x14ac:dyDescent="0.3">
      <c r="A2243" s="5" t="s">
        <v>6644</v>
      </c>
      <c r="B2243" s="3">
        <v>1</v>
      </c>
      <c r="C2243" s="3">
        <v>4.2809999999999997</v>
      </c>
    </row>
    <row r="2244" spans="1:3" x14ac:dyDescent="0.3">
      <c r="A2244" s="5" t="s">
        <v>6641</v>
      </c>
      <c r="B2244" s="3">
        <v>1</v>
      </c>
      <c r="C2244" s="3">
        <v>4.2809999999999997</v>
      </c>
    </row>
    <row r="2245" spans="1:3" x14ac:dyDescent="0.3">
      <c r="A2245" s="5" t="s">
        <v>6649</v>
      </c>
      <c r="B2245" s="3">
        <v>1</v>
      </c>
      <c r="C2245" s="3">
        <v>4.2789999999999999</v>
      </c>
    </row>
    <row r="2246" spans="1:3" x14ac:dyDescent="0.3">
      <c r="A2246" s="5" t="s">
        <v>6646</v>
      </c>
      <c r="B2246" s="3">
        <v>1</v>
      </c>
      <c r="C2246" s="3">
        <v>4.2789999999999999</v>
      </c>
    </row>
    <row r="2247" spans="1:3" x14ac:dyDescent="0.3">
      <c r="A2247" s="5" t="s">
        <v>6647</v>
      </c>
      <c r="B2247" s="3">
        <v>1</v>
      </c>
      <c r="C2247" s="3">
        <v>4.2789999999999999</v>
      </c>
    </row>
    <row r="2248" spans="1:3" x14ac:dyDescent="0.3">
      <c r="A2248" s="5" t="s">
        <v>6652</v>
      </c>
      <c r="B2248" s="3">
        <v>1</v>
      </c>
      <c r="C2248" s="3">
        <v>4.2759999999999998</v>
      </c>
    </row>
    <row r="2249" spans="1:3" x14ac:dyDescent="0.3">
      <c r="A2249" s="5" t="s">
        <v>6662</v>
      </c>
      <c r="B2249" s="3">
        <v>1</v>
      </c>
      <c r="C2249" s="3">
        <v>4.2709999999999999</v>
      </c>
    </row>
    <row r="2250" spans="1:3" x14ac:dyDescent="0.3">
      <c r="A2250" s="5" t="s">
        <v>6666</v>
      </c>
      <c r="B2250" s="3">
        <v>1</v>
      </c>
      <c r="C2250" s="3">
        <v>4.2699999999999996</v>
      </c>
    </row>
    <row r="2251" spans="1:3" x14ac:dyDescent="0.3">
      <c r="A2251" s="5" t="s">
        <v>6668</v>
      </c>
      <c r="B2251" s="3">
        <v>1</v>
      </c>
      <c r="C2251" s="3">
        <v>4.2699999999999996</v>
      </c>
    </row>
    <row r="2252" spans="1:3" x14ac:dyDescent="0.3">
      <c r="A2252" s="5" t="s">
        <v>6676</v>
      </c>
      <c r="B2252" s="3">
        <v>1</v>
      </c>
      <c r="C2252" s="3">
        <v>4.2640000000000002</v>
      </c>
    </row>
    <row r="2253" spans="1:3" x14ac:dyDescent="0.3">
      <c r="A2253" s="5" t="s">
        <v>6682</v>
      </c>
      <c r="B2253" s="3">
        <v>1</v>
      </c>
      <c r="C2253" s="3">
        <v>4.2610000000000001</v>
      </c>
    </row>
    <row r="2254" spans="1:3" x14ac:dyDescent="0.3">
      <c r="A2254" s="5" t="s">
        <v>6694</v>
      </c>
      <c r="B2254" s="3">
        <v>1</v>
      </c>
      <c r="C2254" s="3">
        <v>4.2569999999999997</v>
      </c>
    </row>
    <row r="2255" spans="1:3" x14ac:dyDescent="0.3">
      <c r="A2255" s="5" t="s">
        <v>6698</v>
      </c>
      <c r="B2255" s="3">
        <v>1</v>
      </c>
      <c r="C2255" s="3">
        <v>4.2549999999999999</v>
      </c>
    </row>
    <row r="2256" spans="1:3" x14ac:dyDescent="0.3">
      <c r="A2256" s="5" t="s">
        <v>6696</v>
      </c>
      <c r="B2256" s="3">
        <v>1</v>
      </c>
      <c r="C2256" s="3">
        <v>4.2549999999999999</v>
      </c>
    </row>
    <row r="2257" spans="1:3" x14ac:dyDescent="0.3">
      <c r="A2257" s="5" t="s">
        <v>6700</v>
      </c>
      <c r="B2257" s="3">
        <v>1</v>
      </c>
      <c r="C2257" s="3">
        <v>4.2539999999999996</v>
      </c>
    </row>
    <row r="2258" spans="1:3" x14ac:dyDescent="0.3">
      <c r="A2258" s="5" t="s">
        <v>6701</v>
      </c>
      <c r="B2258" s="3">
        <v>1</v>
      </c>
      <c r="C2258" s="3">
        <v>4.2519999999999998</v>
      </c>
    </row>
    <row r="2259" spans="1:3" x14ac:dyDescent="0.3">
      <c r="A2259" s="5" t="s">
        <v>6709</v>
      </c>
      <c r="B2259" s="3">
        <v>1</v>
      </c>
      <c r="C2259" s="3">
        <v>4.2469999999999999</v>
      </c>
    </row>
    <row r="2260" spans="1:3" x14ac:dyDescent="0.3">
      <c r="A2260" s="5" t="s">
        <v>6716</v>
      </c>
      <c r="B2260" s="3">
        <v>1</v>
      </c>
      <c r="C2260" s="3">
        <v>4.2430000000000003</v>
      </c>
    </row>
    <row r="2261" spans="1:3" x14ac:dyDescent="0.3">
      <c r="A2261" s="5" t="s">
        <v>6718</v>
      </c>
      <c r="B2261" s="3">
        <v>1</v>
      </c>
      <c r="C2261" s="3">
        <v>4.2430000000000003</v>
      </c>
    </row>
    <row r="2262" spans="1:3" x14ac:dyDescent="0.3">
      <c r="A2262" s="5" t="s">
        <v>6724</v>
      </c>
      <c r="B2262" s="3">
        <v>1</v>
      </c>
      <c r="C2262" s="3">
        <v>4.242</v>
      </c>
    </row>
    <row r="2263" spans="1:3" x14ac:dyDescent="0.3">
      <c r="A2263" s="5" t="s">
        <v>6727</v>
      </c>
      <c r="B2263" s="3">
        <v>1</v>
      </c>
      <c r="C2263" s="3">
        <v>4.24</v>
      </c>
    </row>
    <row r="2264" spans="1:3" x14ac:dyDescent="0.3">
      <c r="A2264" s="5" t="s">
        <v>6728</v>
      </c>
      <c r="B2264" s="3">
        <v>1</v>
      </c>
      <c r="C2264" s="3">
        <v>4.2389999999999999</v>
      </c>
    </row>
    <row r="2265" spans="1:3" x14ac:dyDescent="0.3">
      <c r="A2265" s="5" t="s">
        <v>6733</v>
      </c>
      <c r="B2265" s="3">
        <v>1</v>
      </c>
      <c r="C2265" s="3">
        <v>4.2380000000000004</v>
      </c>
    </row>
    <row r="2266" spans="1:3" x14ac:dyDescent="0.3">
      <c r="A2266" s="5" t="s">
        <v>6740</v>
      </c>
      <c r="B2266" s="3">
        <v>1</v>
      </c>
      <c r="C2266" s="3">
        <v>4.234</v>
      </c>
    </row>
    <row r="2267" spans="1:3" x14ac:dyDescent="0.3">
      <c r="A2267" s="5" t="s">
        <v>6745</v>
      </c>
      <c r="B2267" s="3">
        <v>1</v>
      </c>
      <c r="C2267" s="3">
        <v>4.2320000000000002</v>
      </c>
    </row>
    <row r="2268" spans="1:3" x14ac:dyDescent="0.3">
      <c r="A2268" s="5" t="s">
        <v>6750</v>
      </c>
      <c r="B2268" s="3">
        <v>1</v>
      </c>
      <c r="C2268" s="3">
        <v>4.2290000000000001</v>
      </c>
    </row>
    <row r="2269" spans="1:3" x14ac:dyDescent="0.3">
      <c r="A2269" s="5" t="s">
        <v>6752</v>
      </c>
      <c r="B2269" s="3">
        <v>1</v>
      </c>
      <c r="C2269" s="3">
        <v>4.2279999999999998</v>
      </c>
    </row>
    <row r="2270" spans="1:3" x14ac:dyDescent="0.3">
      <c r="A2270" s="5" t="s">
        <v>6754</v>
      </c>
      <c r="B2270" s="3">
        <v>1</v>
      </c>
      <c r="C2270" s="3">
        <v>4.2279999999999998</v>
      </c>
    </row>
    <row r="2271" spans="1:3" x14ac:dyDescent="0.3">
      <c r="A2271" s="5" t="s">
        <v>6756</v>
      </c>
      <c r="B2271" s="3">
        <v>1</v>
      </c>
      <c r="C2271" s="3">
        <v>4.2270000000000003</v>
      </c>
    </row>
    <row r="2272" spans="1:3" x14ac:dyDescent="0.3">
      <c r="A2272" s="5" t="s">
        <v>6758</v>
      </c>
      <c r="B2272" s="3">
        <v>1</v>
      </c>
      <c r="C2272" s="3">
        <v>4.2240000000000002</v>
      </c>
    </row>
    <row r="2273" spans="1:3" x14ac:dyDescent="0.3">
      <c r="A2273" s="5" t="s">
        <v>6760</v>
      </c>
      <c r="B2273" s="3">
        <v>1</v>
      </c>
      <c r="C2273" s="3">
        <v>4.2229999999999999</v>
      </c>
    </row>
    <row r="2274" spans="1:3" x14ac:dyDescent="0.3">
      <c r="A2274" s="5" t="s">
        <v>6764</v>
      </c>
      <c r="B2274" s="3">
        <v>1</v>
      </c>
      <c r="C2274" s="3">
        <v>4.22</v>
      </c>
    </row>
    <row r="2275" spans="1:3" x14ac:dyDescent="0.3">
      <c r="A2275" s="5" t="s">
        <v>6775</v>
      </c>
      <c r="B2275" s="3">
        <v>1</v>
      </c>
      <c r="C2275" s="3">
        <v>4.2119999999999997</v>
      </c>
    </row>
    <row r="2276" spans="1:3" x14ac:dyDescent="0.3">
      <c r="A2276" s="5" t="s">
        <v>6782</v>
      </c>
      <c r="B2276" s="3">
        <v>1</v>
      </c>
      <c r="C2276" s="3">
        <v>4.2089999999999996</v>
      </c>
    </row>
    <row r="2277" spans="1:3" x14ac:dyDescent="0.3">
      <c r="A2277" s="5" t="s">
        <v>6781</v>
      </c>
      <c r="B2277" s="3">
        <v>1</v>
      </c>
      <c r="C2277" s="3">
        <v>4.2089999999999996</v>
      </c>
    </row>
    <row r="2278" spans="1:3" x14ac:dyDescent="0.3">
      <c r="A2278" s="5" t="s">
        <v>6779</v>
      </c>
      <c r="B2278" s="3">
        <v>1</v>
      </c>
      <c r="C2278" s="3">
        <v>4.2089999999999996</v>
      </c>
    </row>
    <row r="2279" spans="1:3" x14ac:dyDescent="0.3">
      <c r="A2279" s="5" t="s">
        <v>6787</v>
      </c>
      <c r="B2279" s="3">
        <v>1</v>
      </c>
      <c r="C2279" s="3">
        <v>4.2060000000000004</v>
      </c>
    </row>
    <row r="2280" spans="1:3" x14ac:dyDescent="0.3">
      <c r="A2280" s="5" t="s">
        <v>6784</v>
      </c>
      <c r="B2280" s="3">
        <v>1</v>
      </c>
      <c r="C2280" s="3">
        <v>4.2060000000000004</v>
      </c>
    </row>
    <row r="2281" spans="1:3" x14ac:dyDescent="0.3">
      <c r="A2281" s="5" t="s">
        <v>6791</v>
      </c>
      <c r="B2281" s="3">
        <v>1</v>
      </c>
      <c r="C2281" s="3">
        <v>4.2050000000000001</v>
      </c>
    </row>
    <row r="2282" spans="1:3" x14ac:dyDescent="0.3">
      <c r="A2282" s="5" t="s">
        <v>6794</v>
      </c>
      <c r="B2282" s="3">
        <v>1</v>
      </c>
      <c r="C2282" s="3">
        <v>4.2039999999999997</v>
      </c>
    </row>
    <row r="2283" spans="1:3" x14ac:dyDescent="0.3">
      <c r="A2283" s="5" t="s">
        <v>6798</v>
      </c>
      <c r="B2283" s="3">
        <v>1</v>
      </c>
      <c r="C2283" s="3">
        <v>4.2</v>
      </c>
    </row>
    <row r="2284" spans="1:3" x14ac:dyDescent="0.3">
      <c r="A2284" s="5" t="s">
        <v>6807</v>
      </c>
      <c r="B2284" s="3">
        <v>1</v>
      </c>
      <c r="C2284" s="3">
        <v>4.1970000000000001</v>
      </c>
    </row>
    <row r="2285" spans="1:3" x14ac:dyDescent="0.3">
      <c r="A2285" s="5" t="s">
        <v>6811</v>
      </c>
      <c r="B2285" s="3">
        <v>1</v>
      </c>
      <c r="C2285" s="3">
        <v>4.1959999999999997</v>
      </c>
    </row>
    <row r="2286" spans="1:3" x14ac:dyDescent="0.3">
      <c r="A2286" s="5" t="s">
        <v>6817</v>
      </c>
      <c r="B2286" s="3">
        <v>1</v>
      </c>
      <c r="C2286" s="3">
        <v>4.1900000000000004</v>
      </c>
    </row>
    <row r="2287" spans="1:3" x14ac:dyDescent="0.3">
      <c r="A2287" s="5" t="s">
        <v>6819</v>
      </c>
      <c r="B2287" s="3">
        <v>1</v>
      </c>
      <c r="C2287" s="3">
        <v>4.1900000000000004</v>
      </c>
    </row>
    <row r="2288" spans="1:3" x14ac:dyDescent="0.3">
      <c r="A2288" s="5" t="s">
        <v>6821</v>
      </c>
      <c r="B2288" s="3">
        <v>1</v>
      </c>
      <c r="C2288" s="3">
        <v>4.1890000000000001</v>
      </c>
    </row>
    <row r="2289" spans="1:3" x14ac:dyDescent="0.3">
      <c r="A2289" s="5" t="s">
        <v>6825</v>
      </c>
      <c r="B2289" s="3">
        <v>1</v>
      </c>
      <c r="C2289" s="3">
        <v>4.1859999999999999</v>
      </c>
    </row>
    <row r="2290" spans="1:3" x14ac:dyDescent="0.3">
      <c r="A2290" s="5" t="s">
        <v>6828</v>
      </c>
      <c r="B2290" s="3">
        <v>1</v>
      </c>
      <c r="C2290" s="3">
        <v>4.1849999999999996</v>
      </c>
    </row>
    <row r="2291" spans="1:3" x14ac:dyDescent="0.3">
      <c r="A2291" s="5" t="s">
        <v>6834</v>
      </c>
      <c r="B2291" s="3">
        <v>1</v>
      </c>
      <c r="C2291" s="3">
        <v>4.1829999999999998</v>
      </c>
    </row>
    <row r="2292" spans="1:3" x14ac:dyDescent="0.3">
      <c r="A2292" s="5" t="s">
        <v>6837</v>
      </c>
      <c r="B2292" s="3">
        <v>1</v>
      </c>
      <c r="C2292" s="3">
        <v>4.181</v>
      </c>
    </row>
    <row r="2293" spans="1:3" x14ac:dyDescent="0.3">
      <c r="A2293" s="5" t="s">
        <v>6844</v>
      </c>
      <c r="B2293" s="3">
        <v>1</v>
      </c>
      <c r="C2293" s="3">
        <v>4.1760000000000002</v>
      </c>
    </row>
    <row r="2294" spans="1:3" x14ac:dyDescent="0.3">
      <c r="A2294" s="5" t="s">
        <v>6849</v>
      </c>
      <c r="B2294" s="3">
        <v>1</v>
      </c>
      <c r="C2294" s="3">
        <v>4.1740000000000004</v>
      </c>
    </row>
    <row r="2295" spans="1:3" x14ac:dyDescent="0.3">
      <c r="A2295" s="5" t="s">
        <v>6850</v>
      </c>
      <c r="B2295" s="3">
        <v>1</v>
      </c>
      <c r="C2295" s="3">
        <v>4.1740000000000004</v>
      </c>
    </row>
    <row r="2296" spans="1:3" x14ac:dyDescent="0.3">
      <c r="A2296" s="5" t="s">
        <v>6858</v>
      </c>
      <c r="B2296" s="3">
        <v>1</v>
      </c>
      <c r="C2296" s="3">
        <v>4.1689999999999996</v>
      </c>
    </row>
    <row r="2297" spans="1:3" x14ac:dyDescent="0.3">
      <c r="A2297" s="5" t="s">
        <v>6861</v>
      </c>
      <c r="B2297" s="3">
        <v>1</v>
      </c>
      <c r="C2297" s="3">
        <v>4.1669999999999998</v>
      </c>
    </row>
    <row r="2298" spans="1:3" x14ac:dyDescent="0.3">
      <c r="A2298" s="5" t="s">
        <v>6865</v>
      </c>
      <c r="B2298" s="3">
        <v>1</v>
      </c>
      <c r="C2298" s="3">
        <v>4.1660000000000004</v>
      </c>
    </row>
    <row r="2299" spans="1:3" x14ac:dyDescent="0.3">
      <c r="A2299" s="5" t="s">
        <v>6872</v>
      </c>
      <c r="B2299" s="3">
        <v>5000</v>
      </c>
      <c r="C2299" s="3">
        <v>40945.446999999891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001"/>
  <sheetViews>
    <sheetView workbookViewId="0">
      <selection activeCell="C27" sqref="C27"/>
    </sheetView>
  </sheetViews>
  <sheetFormatPr defaultRowHeight="14.4" x14ac:dyDescent="0.3"/>
  <cols>
    <col min="1" max="1" width="10.6640625" customWidth="1"/>
    <col min="2" max="2" width="20.6640625" customWidth="1"/>
    <col min="3" max="3" width="30.6640625" customWidth="1"/>
    <col min="4" max="9" width="10.6640625" customWidth="1"/>
    <col min="12" max="12" width="7.44140625" style="4" customWidth="1"/>
    <col min="13" max="13" width="16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6873</v>
      </c>
      <c r="L1" s="4" t="s">
        <v>6874</v>
      </c>
      <c r="M1" t="s">
        <v>6875</v>
      </c>
      <c r="N1" t="s">
        <v>6874</v>
      </c>
    </row>
    <row r="2" spans="1:14" x14ac:dyDescent="0.3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  <c r="K2" s="4">
        <f>AVERAGE(E2:E5001)</f>
        <v>8.1890893999999648</v>
      </c>
      <c r="L2" s="4">
        <f>MEDIAN(F2:F5001)</f>
        <v>4.3445</v>
      </c>
      <c r="M2" s="4">
        <f>_xlfn.STDEV.S(G2:G5001)</f>
        <v>2.6546144335176423</v>
      </c>
      <c r="N2">
        <f t="array" ref="N2">MEDIAN(IF(year&gt;1980,F2:F5001))</f>
        <v>3.508</v>
      </c>
    </row>
    <row r="3" spans="1:14" x14ac:dyDescent="0.3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14" x14ac:dyDescent="0.3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  <c r="L4" s="6"/>
    </row>
    <row r="5" spans="1:14" x14ac:dyDescent="0.3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14" x14ac:dyDescent="0.3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14" x14ac:dyDescent="0.3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14" x14ac:dyDescent="0.3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14" x14ac:dyDescent="0.3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14" x14ac:dyDescent="0.3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14" x14ac:dyDescent="0.3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14" x14ac:dyDescent="0.3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14" x14ac:dyDescent="0.3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14" x14ac:dyDescent="0.3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14" x14ac:dyDescent="0.3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14" x14ac:dyDescent="0.3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3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3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3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3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3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3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3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3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3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3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3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3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3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3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3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3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3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3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3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3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3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3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3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3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3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3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3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3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3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3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3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3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3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3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3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3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3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3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3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3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3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3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3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3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3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3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3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3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3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3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3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3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3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3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3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3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3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3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3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3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3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3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3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3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3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3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3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3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3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3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3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3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3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3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3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3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3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3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3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3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3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3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3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3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3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3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3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3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3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3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3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3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3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3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3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3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3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3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3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3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3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3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3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3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3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3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3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3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3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3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3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3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3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3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3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3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3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3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3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3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3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3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3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3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3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3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3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3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3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3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3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3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3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3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3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3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3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3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3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3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3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3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3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3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3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3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3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3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3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3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3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3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3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3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3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3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3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3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3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3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3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3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3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3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3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3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3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3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3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3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3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3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3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3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3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3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3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3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3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3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3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3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3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3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3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3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3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3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3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3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3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3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3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3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3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3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3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3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3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3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3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3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3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3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3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3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3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3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3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3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3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3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3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3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3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3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3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3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3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3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3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3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3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3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3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3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3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3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3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3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3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3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3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3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3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3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3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3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3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3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3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3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3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3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3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3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3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3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3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3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3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3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3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3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3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3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3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3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3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3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3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3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3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3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3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3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3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3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3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3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3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3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3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3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3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3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3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3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3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3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3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3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3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3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3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3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3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3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3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3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3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3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3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3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3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3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3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3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3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3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3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3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3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3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3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3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3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3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3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3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3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3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3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3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3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3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3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3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3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3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3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3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3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3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3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3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3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3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3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3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3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3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3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3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3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3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3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3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3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3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3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3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3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3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3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3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3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3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3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3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3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3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3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3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3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3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3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3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3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3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3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3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3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3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3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3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3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3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3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3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3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3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3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3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3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3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3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3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3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3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3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3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3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3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3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3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3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3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3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3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3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3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3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3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3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3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3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3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3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3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3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3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3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3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3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3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3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3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3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3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3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3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3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3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3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3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3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3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3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3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3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3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3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3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3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3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3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3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3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3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3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3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3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3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3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3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3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3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3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3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3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3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3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3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3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3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3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3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3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3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3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3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3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3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3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3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3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3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3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3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3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3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3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3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3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3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3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3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3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3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3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3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3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3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3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3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3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3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3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3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3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3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3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3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3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3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3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3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3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3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3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3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3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3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3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3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3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3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3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3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3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3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3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3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3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3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3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3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3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3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3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3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3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3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3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3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3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3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3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3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3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3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3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3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3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3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3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3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3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3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3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3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3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3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3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3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3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3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3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3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3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3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3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3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3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3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3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3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3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3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3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3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3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3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3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3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3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3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3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3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3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3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3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3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3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3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3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3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3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3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3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3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3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3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3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3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3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3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3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3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3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3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3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3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3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3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3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3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3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3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3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3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3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3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3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3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3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3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3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3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3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3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3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3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3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3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3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3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3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3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3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3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3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3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3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3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3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3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3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3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3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3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3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3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3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3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3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3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3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3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3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3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3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3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3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3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3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3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3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3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3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3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3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3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3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3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3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3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3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3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3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3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3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3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3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3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3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3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3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3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3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3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3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3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3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3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3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3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3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3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3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3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3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3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3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3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3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3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3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3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3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3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3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3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3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3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3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3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3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3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3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3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3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3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3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3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3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3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3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3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3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3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3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3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3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3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3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3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3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3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3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3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3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3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3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3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3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3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3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3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3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3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3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3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3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3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3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3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3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3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3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3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3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3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3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3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3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3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3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3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3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3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3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3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3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3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3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3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3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3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3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3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3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3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3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3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3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3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3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3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3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3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3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3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3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3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3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3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3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3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3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3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3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3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3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3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3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3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3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3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3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3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3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3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3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3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3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3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3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3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3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3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3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3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3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3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3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3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3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3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3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3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3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3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3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3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3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3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3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3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3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3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3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3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3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3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3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3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3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3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3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3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3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3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3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3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3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3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3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3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3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3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3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3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3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3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3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3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3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3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3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3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3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3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3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3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3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3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3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3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3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3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3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3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3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3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3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3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3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3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3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3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3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3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3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3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3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3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3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3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3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3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3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3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3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3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3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3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3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3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3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3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3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3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3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3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3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3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3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3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3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3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3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3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3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3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3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3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3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3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3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3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3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3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3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3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3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3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3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3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3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3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3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3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3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3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3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3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3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3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3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3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3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3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3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3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3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3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3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3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3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3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3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3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3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3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3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3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3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3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3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3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3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3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3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3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3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3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3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3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3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3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3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3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3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3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3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3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3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3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3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3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3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3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3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3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3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3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3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3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3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3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3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3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3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3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3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3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3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3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3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3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3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3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3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3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3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3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3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3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3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3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3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3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3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3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3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3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3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3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3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3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3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3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3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3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3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3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3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3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3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3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3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3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3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3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3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3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3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3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3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3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3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3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3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3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3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3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3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3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3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3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3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3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3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3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3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3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3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3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3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3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3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3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3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3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3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3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3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3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3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3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3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3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3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3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3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3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3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3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3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3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3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3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3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3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3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3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3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3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3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3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3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3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3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3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3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3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3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3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3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3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3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3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3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3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3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3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3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3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3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3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3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3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3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3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3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3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3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3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3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3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3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3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3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3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3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3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3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3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3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3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3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3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3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3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3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3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3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3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3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3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3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3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3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3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3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3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3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3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3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3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3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3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3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3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3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3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3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3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3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3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3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3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3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3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3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3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3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3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3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3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3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3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3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3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3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3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3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3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3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3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3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3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3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3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3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3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3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3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3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3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3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3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3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3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3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3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3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3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3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3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3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3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3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3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3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3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3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3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3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3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3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3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3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3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3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3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3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3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3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3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3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3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3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3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3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3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3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3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3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3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3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3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3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3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3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3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3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3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3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3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3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3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3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3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3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3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3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3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3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3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3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3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3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3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3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3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3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3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3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3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3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3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3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3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3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3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3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3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3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3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3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3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3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3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3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3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3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3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3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3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3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3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3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3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3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3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3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3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3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3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3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3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3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3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3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3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3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3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3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3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3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3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3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3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3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3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3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3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3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3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3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3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3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3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3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3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3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3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3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3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3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3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3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3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3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3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3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3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3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3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3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3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3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3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3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3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3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3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3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3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3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3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3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3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3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3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3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3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3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3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3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3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3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3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3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3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3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3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3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3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3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3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3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3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3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3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3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3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3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3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3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3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3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3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3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3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3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3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3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3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3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3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3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3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3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3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3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3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3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3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3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3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3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3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3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3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3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3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3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3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3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3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3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3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3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3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3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3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3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3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3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3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3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3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3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3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3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3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3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3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3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3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3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3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3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3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3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3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3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3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3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3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3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3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3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3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3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3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3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3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3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3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3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3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3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3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3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3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3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3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3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3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3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3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3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3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3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3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3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3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3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3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3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3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3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3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3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3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3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3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3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3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3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3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3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3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3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3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3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3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3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3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3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3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3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3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3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3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3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3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3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3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3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3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3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3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3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3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3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3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3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3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3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3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3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3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3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3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3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3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3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3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3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3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3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3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3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3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3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3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3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3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3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3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3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3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3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3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3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3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3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3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3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3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3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3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3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3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3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3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3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3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3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3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3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3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3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3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3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3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3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3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3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3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3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3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3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3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3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3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3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3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3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3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3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3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3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3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3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3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3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3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3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3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3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3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3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3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3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3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3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3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3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3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3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3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3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3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3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3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3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3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3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3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3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3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3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3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3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3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3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3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3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3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3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3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3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3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3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3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3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3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3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3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3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3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3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3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3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3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3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3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3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3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3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3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3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3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3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3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3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3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3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3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3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3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3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3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3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3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3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3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3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3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3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3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3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3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3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3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3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3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3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3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3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3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3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3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3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3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3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3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3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3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3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3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3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3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3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3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3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3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3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3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3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3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3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3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3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3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3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3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3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3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3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3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3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3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3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3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3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3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3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3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3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3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3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3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3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3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3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3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3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3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3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3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3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3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3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3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3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3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3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3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3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3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3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3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3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3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3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3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3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3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3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3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3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3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3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3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3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3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3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3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3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3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3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3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3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3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3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3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3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3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3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3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3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3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3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3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3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3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3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3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3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3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3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3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3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3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3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3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3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3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3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3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3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3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3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3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3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3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3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3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3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3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3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3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3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3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3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3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3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3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3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3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3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3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3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3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3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3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3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3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3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3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3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3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3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3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3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3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3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3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3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3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3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3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3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3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3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3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3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3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3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3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3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3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3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3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3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3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3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3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3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3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3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3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3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3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3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3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3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3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3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3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3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3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3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3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3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3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3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3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3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3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3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3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3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3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3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3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3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3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3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3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3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3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3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3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3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3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3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3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3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3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3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3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3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3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3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3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3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3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3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3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3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3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3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3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3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3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3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3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3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3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3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3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3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3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3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3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3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3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3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3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3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3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3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3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3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3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3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3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3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3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3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3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3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3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3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3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3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3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3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3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3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3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3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3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3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3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3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3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3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3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3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3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3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3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3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3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3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3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3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3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3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3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3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3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3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3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3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3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3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3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3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3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3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3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3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3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3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3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3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3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3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3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3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3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3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3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3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3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3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3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3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3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3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3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3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3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3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3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3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3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3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3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3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3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3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3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3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3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3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3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3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3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3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3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3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3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3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3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3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3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3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3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3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3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3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3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3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3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3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3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3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3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3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3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3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3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3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3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3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3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3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3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3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3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3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3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3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3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3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3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3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3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3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3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3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3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3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3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3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3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3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3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3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3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3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3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3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3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3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3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3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3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3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3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3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3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3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3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3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3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3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3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3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3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3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3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3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3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3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3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3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3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3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3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3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3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3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3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3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3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3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3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3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3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3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3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3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3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3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3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3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3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3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3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3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3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3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3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3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3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3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3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3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3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3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3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3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3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3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3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3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3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3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3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3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3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3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3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3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3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3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3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3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3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3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3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3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3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3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3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3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3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3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3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3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3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3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3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3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3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3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3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3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3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3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3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3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3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3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3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3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3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3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3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3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3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3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3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3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3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3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3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3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3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3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3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3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3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3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3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3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3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3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3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3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3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3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3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3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3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3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3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3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3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3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3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3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3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3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3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3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3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3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3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3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3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3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3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3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3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3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3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3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3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3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3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3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3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3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3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3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3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3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3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3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3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3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3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3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3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3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3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3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3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3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3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3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3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3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3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3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3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3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3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3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3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3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3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3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3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3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3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3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3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3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3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3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3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3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3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3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3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3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3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3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3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3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3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3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3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3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3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3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3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3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3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3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3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3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3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3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3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3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3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3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3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3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3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3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3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3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3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3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3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3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3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3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3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3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3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3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3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3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3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3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3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3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3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3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3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3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3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3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3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3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3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3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3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3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3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3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3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3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3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3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3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3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3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3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3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3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3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3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3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3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3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3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3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3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3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3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3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3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3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3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3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3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3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3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3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3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3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3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3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3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3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3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3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3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3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3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3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3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3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3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3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3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3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3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3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3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3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3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3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3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3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3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3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3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3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3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3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3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3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3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3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3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3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3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3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3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3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3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3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3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3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3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3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3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3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3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3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3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3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3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3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3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3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3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3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3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3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3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3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3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3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3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3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3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3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3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3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3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3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3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3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3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3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3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3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3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3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3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3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3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3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3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3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3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3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3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3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3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3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3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3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3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3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3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3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3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3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3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3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3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3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3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3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3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3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3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3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3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3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3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3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3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3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3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3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3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3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3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3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3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3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3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3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3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3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3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3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3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3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3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3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3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3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3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3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3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3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3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3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3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3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3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3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3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3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3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3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3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3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3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3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3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3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3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3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3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3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3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3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3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3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3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3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3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3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3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3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3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3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3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3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3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3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3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3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3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3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3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3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3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3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3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3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3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3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3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3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3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3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3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3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3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3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3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3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3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3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3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3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3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3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3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3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3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3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3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3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3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3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3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3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3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3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3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3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3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3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3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3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3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3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3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3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3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3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3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3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3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3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3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3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3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3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3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3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3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3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3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3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3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3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3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3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3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3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3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3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3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3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3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3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3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3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3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3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3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3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3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3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3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3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3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3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3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3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3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3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3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3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3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3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3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3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3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3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3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3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3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3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3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3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3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3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3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3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3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3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3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3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3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3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3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3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3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3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3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3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3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3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3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3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3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3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3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3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3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3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3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3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3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3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3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3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3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3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3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3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3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3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3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3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3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3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3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3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3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3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3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3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3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3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3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3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3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3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3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3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3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3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3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3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3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3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3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3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3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3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3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3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3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3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3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3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3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3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3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3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3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3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3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3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3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3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3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3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3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3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3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3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3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3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3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3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3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3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3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3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3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3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3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3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3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3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3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3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3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3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3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3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3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3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3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3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3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3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3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3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3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3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3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3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3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3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3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3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3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3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3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3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3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3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3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3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3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3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3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3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3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3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3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3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3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3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3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3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3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3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3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3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3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3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3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3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3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3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3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3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3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3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3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3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3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3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3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3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3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3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3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3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3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3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3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3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3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3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3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3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3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3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3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3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3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3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3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3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3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3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3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3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3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3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3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3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3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3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3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3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3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3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3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3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3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3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3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3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3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3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3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3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3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3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3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3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3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3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3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3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3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3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3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3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3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3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3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3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3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3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3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3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3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3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3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3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3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3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3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3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3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3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3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3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3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3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3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3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3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3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3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3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3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3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3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3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3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3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3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3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3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3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3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3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3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3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3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3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3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3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3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3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3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3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3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3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3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3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3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3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3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3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3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3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3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3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3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3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3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3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3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3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3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3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3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3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3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3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3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3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3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3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3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3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3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3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3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3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3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3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3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3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3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3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3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3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3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3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3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3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3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3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3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3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3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3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3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3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3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3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3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3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3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3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3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3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3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3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3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3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3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3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3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3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3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3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3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3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3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3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3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3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3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3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3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3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3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3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3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3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3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3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3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3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3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3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3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3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3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3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3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3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3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3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3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3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3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3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3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3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3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3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3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3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3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3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3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3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3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3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3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3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3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3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3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3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3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3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3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3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3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3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3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3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3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3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3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3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3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3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3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3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3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3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3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3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3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3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3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3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3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3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3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3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3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3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3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3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3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3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3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3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3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3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3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3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3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3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3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3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3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3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3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3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3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3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3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3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3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3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3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3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3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3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3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3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3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3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3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3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3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3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3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3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3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3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3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3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3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3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3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3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3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3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3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3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3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3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3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3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3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3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3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3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3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3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3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3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3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3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3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3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3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3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3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3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3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3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3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3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3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3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3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3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3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3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3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3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3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3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3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3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3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3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3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3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3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3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3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3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3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3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3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3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3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3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3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3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3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3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3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3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3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3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3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3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3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3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3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3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3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3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3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3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3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3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3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3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3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3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3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3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3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3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3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3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3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3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3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3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3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3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3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3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3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3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3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3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3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3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3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3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3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3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3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3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3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3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3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3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3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3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3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3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3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3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3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3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3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3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3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3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3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3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3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3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3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3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3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3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3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3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3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3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3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3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3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3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3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3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3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3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3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3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3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3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3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3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3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3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3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3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3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3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3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3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3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3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3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3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3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3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3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3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3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3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3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3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3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3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3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3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3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3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3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3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3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3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3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3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3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3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3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3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3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3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3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3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3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3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3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3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3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3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3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3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3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3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3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3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3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3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3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3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3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3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3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3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3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3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3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3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3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3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3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3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3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3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3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3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3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3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3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3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3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3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3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3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3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3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3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3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3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3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3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3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3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3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3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3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3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3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3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3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3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3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3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3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3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3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3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3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3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3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3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3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3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3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3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3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3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3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3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3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3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3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3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3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3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3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3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3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3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3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3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3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3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3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3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3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3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3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3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3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3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3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3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3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3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3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3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3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3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3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3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3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3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3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3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3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3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3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3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3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3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3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3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3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3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3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3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3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3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3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3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3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3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3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3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3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3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3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3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3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3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3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3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3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3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3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3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3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3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3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3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3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3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3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3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3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3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3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3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3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3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3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3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3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3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3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3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3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3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3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3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3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3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3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3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3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3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3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3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3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3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3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3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3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3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3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3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3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3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3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3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3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3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3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3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3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3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3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3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3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3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3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3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3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3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3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3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3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3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3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3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3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3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3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3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3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3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3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3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3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3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3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3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3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3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3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3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3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3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3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3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3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3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3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3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3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3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3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3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3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3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3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3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3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3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3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3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3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3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3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3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3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3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3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3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3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3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3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3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3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3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3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3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3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3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3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3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3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3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3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3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3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3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3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3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3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3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3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3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3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3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3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3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3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3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3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3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3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3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3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3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3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3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3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3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3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3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3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3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3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3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3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3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3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3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3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3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3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3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3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3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3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3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3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3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3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3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3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3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3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3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3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3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3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3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3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3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3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3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3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3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3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3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3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3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3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3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3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3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3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3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3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3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3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3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3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3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3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3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3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3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3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3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3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3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3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3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3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3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3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3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3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3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3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3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3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3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3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3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3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3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3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3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3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3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3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3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3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3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3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3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3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3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3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3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3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3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3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3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3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3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3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3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3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3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3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3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3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3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3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3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3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3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3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3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3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3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3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3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3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3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3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3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3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3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3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3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3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3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3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3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3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3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3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3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3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3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3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3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3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3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3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3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3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3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3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3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3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3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3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3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3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3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3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3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3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3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3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3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3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3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3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3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3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3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3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3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3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3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3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3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3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3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3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3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3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3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3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3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3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3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3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3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3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3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3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3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3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3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3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3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3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3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3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3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3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3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3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3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3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3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3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3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3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3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3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3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3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3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3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3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3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3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3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3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3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3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3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3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3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3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3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3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3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3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3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3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3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3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3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3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3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3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3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3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3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3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3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3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3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3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3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3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3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3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3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3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3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3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3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3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3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3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3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3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3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3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3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3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3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3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3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3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3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3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3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3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3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3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3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3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3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3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3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3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3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3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3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3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3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3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3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3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3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3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3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3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3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3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3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3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3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3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3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3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3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3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3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3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3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3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3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3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3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3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3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3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3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3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3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3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3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3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3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3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3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3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3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3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3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3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3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3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3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3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3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3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3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3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3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3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3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3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3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3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3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3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3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3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3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3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3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3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3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3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3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3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3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3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3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3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3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3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3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3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3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3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3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3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3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3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3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3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3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3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3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3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3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3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3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3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3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3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3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3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3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3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3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3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3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3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3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3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3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3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3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3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3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3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3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3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3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3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3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3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3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3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3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3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3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3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3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3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3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3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3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3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3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3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3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3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3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3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3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3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3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3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3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3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3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3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3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3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3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3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3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3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3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3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3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3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3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3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3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3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3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3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3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3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3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3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3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3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3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3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3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3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3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3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3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3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3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3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3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3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3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3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3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3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3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3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3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3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3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3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3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3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3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3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3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3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3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3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3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3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3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3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3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3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3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3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3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3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3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3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3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3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3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3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3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3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3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3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3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3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3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3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3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3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3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3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3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3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3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3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3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3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3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3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3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3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3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3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3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3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3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3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3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3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3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3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3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3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3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3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3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3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3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3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3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3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3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3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3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3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3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3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3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3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3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3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3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3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3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3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3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3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3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3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3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3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3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3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3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3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3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3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3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3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3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3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3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3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3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3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3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3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3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3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3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3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3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3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3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3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3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3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3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3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3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3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3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3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3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3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3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3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3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3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3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3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3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3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3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3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3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3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3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3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3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3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3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3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3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3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3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3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3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3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3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3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3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3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3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3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3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3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3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3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3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3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3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3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3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3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3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3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3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3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3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3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3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3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3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3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3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3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3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3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3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3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3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3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3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3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3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3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3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3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3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3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3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3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3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3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3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3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3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3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3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3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3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3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3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3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3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3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3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3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3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3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3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3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3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3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3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3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3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3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3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3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3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3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3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3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3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3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3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3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3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3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3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3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3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3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3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3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3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3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3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3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3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3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3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3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3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3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3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3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3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3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3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3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3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3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3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3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3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3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3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3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3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3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3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3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3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3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3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3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3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3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3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3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3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3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3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3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3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3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3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3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3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3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3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3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3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3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3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3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3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3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3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3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3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3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3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3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3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3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3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3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3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3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3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3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3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3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3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3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3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3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3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3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3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3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3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3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3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3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3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3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3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3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3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3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3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3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3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3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3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3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3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3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3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3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3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3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3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3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3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3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3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3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3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3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3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3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3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3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3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3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3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3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3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3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3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3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3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3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3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3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3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3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3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3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3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3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3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3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3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3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3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3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3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3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3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3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3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3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3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3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3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3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3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3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3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3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3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3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3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3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3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3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3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3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3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3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3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3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3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3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3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3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3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3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3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3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3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3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3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3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3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3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3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3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3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3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3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3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3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3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3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3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3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3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3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3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3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3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3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3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3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3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3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3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3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3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3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3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3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3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3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3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3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3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3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3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3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3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3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3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3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3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3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3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3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3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3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3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3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3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3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3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3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3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3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3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3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3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3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3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3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3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3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3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3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3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3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3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3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3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3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3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3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3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3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3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3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3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3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3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3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3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3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3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3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3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3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3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3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3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3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3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3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3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3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3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3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3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3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3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3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3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3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3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3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3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3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3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3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3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3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3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3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3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3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3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3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3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3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3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3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3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3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3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3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3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3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3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3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3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3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3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3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3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3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3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3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3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3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3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3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3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3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3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3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3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3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3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3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3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3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3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3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3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3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3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3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3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3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3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3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3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3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3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3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3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3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3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3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3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3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3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3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3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3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3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3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3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3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3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3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3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3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3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3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3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3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3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3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3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3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3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3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3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3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3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3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3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3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3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3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3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3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3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3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3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3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3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3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3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3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3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3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3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3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3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3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3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3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3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3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3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3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3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3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3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3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3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3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3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3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3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3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3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3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3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3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3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3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3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3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3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3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3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3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3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3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3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3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3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3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3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3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3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3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3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3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3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3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3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3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3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3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3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3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3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3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3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3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3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3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3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3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3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3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3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3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3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3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3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3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3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3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3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3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3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3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3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3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3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3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3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3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3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3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3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3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3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3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3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3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3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3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3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3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3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3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3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3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3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3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3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3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3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3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3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3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3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3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3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3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3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3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3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3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3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3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3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3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3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3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3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3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3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3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3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3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3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3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3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3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3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3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3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3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3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3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3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3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3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3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3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3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3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3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3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3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3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3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3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3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3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3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3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3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3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3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3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3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3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3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3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5ACF-16D2-48B2-91BB-68C272603223}">
  <sheetPr codeName="Sheet4"/>
  <dimension ref="A1:K2574"/>
  <sheetViews>
    <sheetView topLeftCell="A2563" workbookViewId="0">
      <selection activeCell="F2574" sqref="F2574"/>
    </sheetView>
  </sheetViews>
  <sheetFormatPr defaultColWidth="9" defaultRowHeight="14.4" x14ac:dyDescent="0.3"/>
  <cols>
    <col min="1" max="1" width="7.5546875" bestFit="1" customWidth="1"/>
    <col min="2" max="2" width="23.109375" customWidth="1"/>
    <col min="3" max="3" width="38.88671875" customWidth="1"/>
    <col min="4" max="4" width="5" bestFit="1" customWidth="1"/>
    <col min="5" max="5" width="10" bestFit="1" customWidth="1"/>
    <col min="6" max="6" width="7.88671875" bestFit="1" customWidth="1"/>
    <col min="7" max="7" width="8" bestFit="1" customWidth="1"/>
    <col min="8" max="8" width="7.77734375" bestFit="1" customWidth="1"/>
    <col min="9" max="9" width="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3">
      <c r="A2">
        <v>3</v>
      </c>
      <c r="B2" t="s">
        <v>13</v>
      </c>
      <c r="C2" t="s">
        <v>14</v>
      </c>
      <c r="D2">
        <v>1990</v>
      </c>
      <c r="E2">
        <v>35.554000000000002</v>
      </c>
      <c r="F2">
        <v>15.093</v>
      </c>
      <c r="G2">
        <v>10.242000000000001</v>
      </c>
      <c r="H2">
        <v>23.747</v>
      </c>
      <c r="I2">
        <v>2.7330000000000001</v>
      </c>
      <c r="K2" s="7">
        <f>MEDIAN(F:F)</f>
        <v>3.508</v>
      </c>
    </row>
    <row r="3" spans="1:11" x14ac:dyDescent="0.3">
      <c r="A3">
        <v>4</v>
      </c>
      <c r="B3" t="s">
        <v>15</v>
      </c>
      <c r="C3" t="s">
        <v>16</v>
      </c>
      <c r="D3">
        <v>1998</v>
      </c>
      <c r="E3">
        <v>35.405000000000001</v>
      </c>
      <c r="F3">
        <v>12.635999999999999</v>
      </c>
      <c r="G3">
        <v>8.9440000000000008</v>
      </c>
      <c r="H3">
        <v>23.701000000000001</v>
      </c>
      <c r="I3">
        <v>3.61</v>
      </c>
    </row>
    <row r="4" spans="1:11" x14ac:dyDescent="0.3">
      <c r="A4">
        <v>5</v>
      </c>
      <c r="B4" t="s">
        <v>17</v>
      </c>
      <c r="C4" t="s">
        <v>18</v>
      </c>
      <c r="D4">
        <v>1991</v>
      </c>
      <c r="E4">
        <v>34.811</v>
      </c>
      <c r="F4">
        <v>17.079000000000001</v>
      </c>
      <c r="G4">
        <v>12.368</v>
      </c>
      <c r="H4">
        <v>23.193999999999999</v>
      </c>
      <c r="I4">
        <v>3.121</v>
      </c>
    </row>
    <row r="5" spans="1:11" x14ac:dyDescent="0.3">
      <c r="A5">
        <v>7</v>
      </c>
      <c r="B5" t="s">
        <v>21</v>
      </c>
      <c r="C5" t="s">
        <v>22</v>
      </c>
      <c r="D5">
        <v>1992</v>
      </c>
      <c r="E5">
        <v>34.56</v>
      </c>
      <c r="F5">
        <v>15.393000000000001</v>
      </c>
      <c r="G5">
        <v>11.29</v>
      </c>
      <c r="H5">
        <v>20.753</v>
      </c>
      <c r="I5">
        <v>4.46</v>
      </c>
    </row>
    <row r="6" spans="1:11" x14ac:dyDescent="0.3">
      <c r="A6">
        <v>9</v>
      </c>
      <c r="B6" t="s">
        <v>25</v>
      </c>
      <c r="C6" t="s">
        <v>26</v>
      </c>
      <c r="D6">
        <v>1983</v>
      </c>
      <c r="E6">
        <v>31.792000000000002</v>
      </c>
      <c r="F6">
        <v>15.714</v>
      </c>
      <c r="G6">
        <v>11.115</v>
      </c>
      <c r="H6">
        <v>17.803000000000001</v>
      </c>
      <c r="I6">
        <v>2.6859999999999999</v>
      </c>
    </row>
    <row r="7" spans="1:11" x14ac:dyDescent="0.3">
      <c r="A7">
        <v>10</v>
      </c>
      <c r="B7" t="s">
        <v>27</v>
      </c>
      <c r="C7" t="s">
        <v>28</v>
      </c>
      <c r="D7">
        <v>1997</v>
      </c>
      <c r="E7">
        <v>31.581</v>
      </c>
      <c r="F7">
        <v>7.9329999999999998</v>
      </c>
      <c r="G7">
        <v>12.394</v>
      </c>
      <c r="H7">
        <v>20.358000000000001</v>
      </c>
      <c r="I7">
        <v>3.1890000000000001</v>
      </c>
    </row>
    <row r="8" spans="1:11" x14ac:dyDescent="0.3">
      <c r="A8">
        <v>11</v>
      </c>
      <c r="B8" t="s">
        <v>29</v>
      </c>
      <c r="C8" t="s">
        <v>30</v>
      </c>
      <c r="D8">
        <v>1995</v>
      </c>
      <c r="E8">
        <v>31.359000000000002</v>
      </c>
      <c r="F8">
        <v>11.548999999999999</v>
      </c>
      <c r="G8">
        <v>8.0730000000000004</v>
      </c>
      <c r="H8">
        <v>22.988</v>
      </c>
      <c r="I8">
        <v>1.073</v>
      </c>
    </row>
    <row r="9" spans="1:11" x14ac:dyDescent="0.3">
      <c r="A9">
        <v>13</v>
      </c>
      <c r="B9" t="s">
        <v>33</v>
      </c>
      <c r="C9" t="s">
        <v>34</v>
      </c>
      <c r="D9">
        <v>2002</v>
      </c>
      <c r="E9">
        <v>30.664999999999999</v>
      </c>
      <c r="F9">
        <v>13.095000000000001</v>
      </c>
      <c r="G9">
        <v>7.1429999999999998</v>
      </c>
      <c r="H9">
        <v>15.69</v>
      </c>
      <c r="I9">
        <v>2.0830000000000002</v>
      </c>
    </row>
    <row r="10" spans="1:11" x14ac:dyDescent="0.3">
      <c r="A10">
        <v>14</v>
      </c>
      <c r="B10" t="s">
        <v>35</v>
      </c>
      <c r="C10" t="s">
        <v>36</v>
      </c>
      <c r="D10">
        <v>2004</v>
      </c>
      <c r="E10">
        <v>30.196999999999999</v>
      </c>
      <c r="F10">
        <v>15.349</v>
      </c>
      <c r="G10">
        <v>8.4</v>
      </c>
      <c r="H10">
        <v>13.727</v>
      </c>
      <c r="I10">
        <v>1</v>
      </c>
    </row>
    <row r="11" spans="1:11" x14ac:dyDescent="0.3">
      <c r="A11">
        <v>15</v>
      </c>
      <c r="B11" t="s">
        <v>37</v>
      </c>
      <c r="C11" t="s">
        <v>38</v>
      </c>
      <c r="D11">
        <v>1998</v>
      </c>
      <c r="E11">
        <v>30.065000000000001</v>
      </c>
      <c r="F11">
        <v>9.4179999999999993</v>
      </c>
      <c r="G11">
        <v>10.894</v>
      </c>
      <c r="H11">
        <v>20.888000000000002</v>
      </c>
      <c r="I11">
        <v>1.8720000000000001</v>
      </c>
    </row>
    <row r="12" spans="1:11" x14ac:dyDescent="0.3">
      <c r="A12">
        <v>17</v>
      </c>
      <c r="B12" t="s">
        <v>41</v>
      </c>
      <c r="C12" t="s">
        <v>42</v>
      </c>
      <c r="D12">
        <v>2008</v>
      </c>
      <c r="E12">
        <v>29.536000000000001</v>
      </c>
      <c r="F12">
        <v>9.7620000000000005</v>
      </c>
      <c r="G12">
        <v>10.050000000000001</v>
      </c>
      <c r="H12">
        <v>16.324000000000002</v>
      </c>
      <c r="I12">
        <v>1.0760000000000001</v>
      </c>
    </row>
    <row r="13" spans="1:11" x14ac:dyDescent="0.3">
      <c r="A13">
        <v>18</v>
      </c>
      <c r="B13" t="s">
        <v>43</v>
      </c>
      <c r="C13" t="s">
        <v>44</v>
      </c>
      <c r="D13">
        <v>1983</v>
      </c>
      <c r="E13">
        <v>29.465</v>
      </c>
      <c r="F13">
        <v>18.440000000000001</v>
      </c>
      <c r="G13">
        <v>11.433999999999999</v>
      </c>
      <c r="H13">
        <v>10.773999999999999</v>
      </c>
      <c r="I13">
        <v>1.177</v>
      </c>
    </row>
    <row r="14" spans="1:11" x14ac:dyDescent="0.3">
      <c r="A14">
        <v>22</v>
      </c>
      <c r="B14" t="s">
        <v>50</v>
      </c>
      <c r="C14" t="s">
        <v>51</v>
      </c>
      <c r="D14">
        <v>1981</v>
      </c>
      <c r="E14">
        <v>29.347999999999999</v>
      </c>
      <c r="F14">
        <v>16.754999999999999</v>
      </c>
      <c r="G14">
        <v>7.2889999999999997</v>
      </c>
      <c r="H14">
        <v>19.734999999999999</v>
      </c>
      <c r="I14">
        <v>1.5</v>
      </c>
    </row>
    <row r="15" spans="1:11" x14ac:dyDescent="0.3">
      <c r="A15">
        <v>23</v>
      </c>
      <c r="B15" t="s">
        <v>52</v>
      </c>
      <c r="C15" t="s">
        <v>53</v>
      </c>
      <c r="D15">
        <v>2007</v>
      </c>
      <c r="E15">
        <v>28.76</v>
      </c>
      <c r="F15">
        <v>11.242000000000001</v>
      </c>
      <c r="G15">
        <v>8.8330000000000002</v>
      </c>
      <c r="H15">
        <v>14.706</v>
      </c>
      <c r="I15">
        <v>1.611</v>
      </c>
    </row>
    <row r="16" spans="1:11" x14ac:dyDescent="0.3">
      <c r="A16">
        <v>24</v>
      </c>
      <c r="B16" t="s">
        <v>54</v>
      </c>
      <c r="C16" t="s">
        <v>55</v>
      </c>
      <c r="D16">
        <v>1997</v>
      </c>
      <c r="E16">
        <v>28.059000000000001</v>
      </c>
      <c r="F16">
        <v>7.35</v>
      </c>
      <c r="G16">
        <v>8.92</v>
      </c>
      <c r="H16">
        <v>21.66</v>
      </c>
      <c r="I16">
        <v>2.7709999999999999</v>
      </c>
    </row>
    <row r="17" spans="1:9" x14ac:dyDescent="0.3">
      <c r="A17">
        <v>25</v>
      </c>
      <c r="B17" t="s">
        <v>56</v>
      </c>
      <c r="C17" t="s">
        <v>57</v>
      </c>
      <c r="D17">
        <v>1983</v>
      </c>
      <c r="E17">
        <v>27.863</v>
      </c>
      <c r="F17">
        <v>12.911</v>
      </c>
      <c r="G17">
        <v>11.737</v>
      </c>
      <c r="H17">
        <v>19.010000000000002</v>
      </c>
      <c r="I17">
        <v>1.01</v>
      </c>
    </row>
    <row r="18" spans="1:9" x14ac:dyDescent="0.3">
      <c r="A18">
        <v>29</v>
      </c>
      <c r="B18" t="s">
        <v>63</v>
      </c>
      <c r="C18" t="s">
        <v>64</v>
      </c>
      <c r="D18">
        <v>1999</v>
      </c>
      <c r="E18">
        <v>27.486999999999998</v>
      </c>
      <c r="F18">
        <v>6.9370000000000003</v>
      </c>
      <c r="G18">
        <v>10.629</v>
      </c>
      <c r="H18">
        <v>22.004999999999999</v>
      </c>
      <c r="I18">
        <v>1.853</v>
      </c>
    </row>
    <row r="19" spans="1:9" x14ac:dyDescent="0.3">
      <c r="A19">
        <v>32</v>
      </c>
      <c r="B19" t="s">
        <v>69</v>
      </c>
      <c r="C19" t="s">
        <v>70</v>
      </c>
      <c r="D19">
        <v>1985</v>
      </c>
      <c r="E19">
        <v>26.681000000000001</v>
      </c>
      <c r="F19">
        <v>10.855</v>
      </c>
      <c r="G19">
        <v>13.627000000000001</v>
      </c>
      <c r="H19">
        <v>18.760999999999999</v>
      </c>
      <c r="I19">
        <v>1.51</v>
      </c>
    </row>
    <row r="20" spans="1:9" x14ac:dyDescent="0.3">
      <c r="A20">
        <v>33</v>
      </c>
      <c r="B20" t="s">
        <v>71</v>
      </c>
      <c r="C20" t="s">
        <v>72</v>
      </c>
      <c r="D20">
        <v>1997</v>
      </c>
      <c r="E20">
        <v>26.574000000000002</v>
      </c>
      <c r="F20">
        <v>6.8040000000000003</v>
      </c>
      <c r="G20">
        <v>9.4</v>
      </c>
      <c r="H20">
        <v>16.625</v>
      </c>
      <c r="I20">
        <v>3.548</v>
      </c>
    </row>
    <row r="21" spans="1:9" x14ac:dyDescent="0.3">
      <c r="A21">
        <v>34</v>
      </c>
      <c r="B21" t="s">
        <v>73</v>
      </c>
      <c r="C21" t="s">
        <v>74</v>
      </c>
      <c r="D21">
        <v>1990</v>
      </c>
      <c r="E21">
        <v>26.504000000000001</v>
      </c>
      <c r="F21">
        <v>9.5860000000000003</v>
      </c>
      <c r="G21">
        <v>8.3529999999999998</v>
      </c>
      <c r="H21">
        <v>17.739999999999998</v>
      </c>
      <c r="I21">
        <v>2.7010000000000001</v>
      </c>
    </row>
    <row r="22" spans="1:9" x14ac:dyDescent="0.3">
      <c r="A22">
        <v>35</v>
      </c>
      <c r="B22" t="s">
        <v>75</v>
      </c>
      <c r="C22" t="s">
        <v>76</v>
      </c>
      <c r="D22">
        <v>1996</v>
      </c>
      <c r="E22">
        <v>26.355</v>
      </c>
      <c r="F22">
        <v>9.9550000000000001</v>
      </c>
      <c r="G22">
        <v>5.2530000000000001</v>
      </c>
      <c r="H22">
        <v>18.239999999999998</v>
      </c>
      <c r="I22">
        <v>3.093</v>
      </c>
    </row>
    <row r="23" spans="1:9" x14ac:dyDescent="0.3">
      <c r="A23">
        <v>36</v>
      </c>
      <c r="B23" t="s">
        <v>33</v>
      </c>
      <c r="C23" t="s">
        <v>77</v>
      </c>
      <c r="D23">
        <v>2002</v>
      </c>
      <c r="E23">
        <v>26.338000000000001</v>
      </c>
      <c r="F23">
        <v>8.3680000000000003</v>
      </c>
      <c r="G23">
        <v>8.0850000000000009</v>
      </c>
      <c r="H23">
        <v>15.430999999999999</v>
      </c>
      <c r="I23">
        <v>2.2330000000000001</v>
      </c>
    </row>
    <row r="24" spans="1:9" x14ac:dyDescent="0.3">
      <c r="A24">
        <v>37</v>
      </c>
      <c r="B24" t="s">
        <v>78</v>
      </c>
      <c r="C24" t="s">
        <v>79</v>
      </c>
      <c r="D24">
        <v>1996</v>
      </c>
      <c r="E24">
        <v>26.329000000000001</v>
      </c>
      <c r="F24">
        <v>6.7560000000000002</v>
      </c>
      <c r="G24">
        <v>10.210000000000001</v>
      </c>
      <c r="H24">
        <v>20.260000000000002</v>
      </c>
      <c r="I24">
        <v>1.74</v>
      </c>
    </row>
    <row r="25" spans="1:9" x14ac:dyDescent="0.3">
      <c r="A25">
        <v>39</v>
      </c>
      <c r="B25" t="s">
        <v>82</v>
      </c>
      <c r="C25" t="s">
        <v>83</v>
      </c>
      <c r="D25">
        <v>1982</v>
      </c>
      <c r="E25">
        <v>26.158000000000001</v>
      </c>
      <c r="F25">
        <v>12.808999999999999</v>
      </c>
      <c r="G25">
        <v>13.263999999999999</v>
      </c>
      <c r="H25">
        <v>11.537000000000001</v>
      </c>
      <c r="I25">
        <v>0.55400000000000005</v>
      </c>
    </row>
    <row r="26" spans="1:9" x14ac:dyDescent="0.3">
      <c r="A26">
        <v>42</v>
      </c>
      <c r="B26" t="s">
        <v>88</v>
      </c>
      <c r="C26" t="s">
        <v>89</v>
      </c>
      <c r="D26">
        <v>1984</v>
      </c>
      <c r="E26">
        <v>25.939</v>
      </c>
      <c r="F26">
        <v>8.76</v>
      </c>
      <c r="G26">
        <v>13.416</v>
      </c>
      <c r="H26">
        <v>24.393000000000001</v>
      </c>
      <c r="I26">
        <v>0.83299999999999996</v>
      </c>
    </row>
    <row r="27" spans="1:9" x14ac:dyDescent="0.3">
      <c r="A27">
        <v>43</v>
      </c>
      <c r="B27" t="s">
        <v>90</v>
      </c>
      <c r="C27" t="s">
        <v>91</v>
      </c>
      <c r="D27">
        <v>1984</v>
      </c>
      <c r="E27">
        <v>25.89</v>
      </c>
      <c r="F27">
        <v>12.439</v>
      </c>
      <c r="G27">
        <v>13.217000000000001</v>
      </c>
      <c r="H27">
        <v>16.466999999999999</v>
      </c>
      <c r="I27">
        <v>0.75</v>
      </c>
    </row>
    <row r="28" spans="1:9" x14ac:dyDescent="0.3">
      <c r="A28">
        <v>45</v>
      </c>
      <c r="B28" t="s">
        <v>94</v>
      </c>
      <c r="C28" t="s">
        <v>95</v>
      </c>
      <c r="D28">
        <v>2003</v>
      </c>
      <c r="E28">
        <v>25.649000000000001</v>
      </c>
      <c r="F28">
        <v>13.747999999999999</v>
      </c>
      <c r="G28">
        <v>4.4829999999999997</v>
      </c>
      <c r="H28">
        <v>9.7780000000000005</v>
      </c>
      <c r="I28">
        <v>1.972</v>
      </c>
    </row>
    <row r="29" spans="1:9" x14ac:dyDescent="0.3">
      <c r="A29">
        <v>46</v>
      </c>
      <c r="B29" t="s">
        <v>96</v>
      </c>
      <c r="C29" t="s">
        <v>97</v>
      </c>
      <c r="D29">
        <v>1993</v>
      </c>
      <c r="E29">
        <v>25.587</v>
      </c>
      <c r="F29">
        <v>8.8140000000000001</v>
      </c>
      <c r="G29">
        <v>8.7370000000000001</v>
      </c>
      <c r="H29">
        <v>16.123000000000001</v>
      </c>
      <c r="I29">
        <v>3.032</v>
      </c>
    </row>
    <row r="30" spans="1:9" x14ac:dyDescent="0.3">
      <c r="A30">
        <v>47</v>
      </c>
      <c r="B30" t="s">
        <v>98</v>
      </c>
      <c r="C30" t="s">
        <v>99</v>
      </c>
      <c r="D30">
        <v>2008</v>
      </c>
      <c r="E30">
        <v>25.55</v>
      </c>
      <c r="F30">
        <v>6.2140000000000004</v>
      </c>
      <c r="G30">
        <v>9.7669999999999995</v>
      </c>
      <c r="H30">
        <v>16.308</v>
      </c>
      <c r="I30">
        <v>0.59099999999999997</v>
      </c>
    </row>
    <row r="31" spans="1:9" x14ac:dyDescent="0.3">
      <c r="A31">
        <v>51</v>
      </c>
      <c r="B31" t="s">
        <v>105</v>
      </c>
      <c r="C31" t="s">
        <v>106</v>
      </c>
      <c r="D31">
        <v>2006</v>
      </c>
      <c r="E31">
        <v>25.199000000000002</v>
      </c>
      <c r="F31">
        <v>8.4209999999999994</v>
      </c>
      <c r="G31">
        <v>6.8330000000000002</v>
      </c>
      <c r="H31">
        <v>18.495999999999999</v>
      </c>
      <c r="I31">
        <v>1.282</v>
      </c>
    </row>
    <row r="32" spans="1:9" x14ac:dyDescent="0.3">
      <c r="A32">
        <v>52</v>
      </c>
      <c r="B32" t="s">
        <v>107</v>
      </c>
      <c r="C32" t="s">
        <v>108</v>
      </c>
      <c r="D32">
        <v>1997</v>
      </c>
      <c r="E32">
        <v>25.141999999999999</v>
      </c>
      <c r="F32">
        <v>6.6870000000000003</v>
      </c>
      <c r="G32">
        <v>9.3949999999999996</v>
      </c>
      <c r="H32">
        <v>18.521999999999998</v>
      </c>
      <c r="I32">
        <v>1.673</v>
      </c>
    </row>
    <row r="33" spans="1:9" x14ac:dyDescent="0.3">
      <c r="A33">
        <v>53</v>
      </c>
      <c r="B33" t="s">
        <v>109</v>
      </c>
      <c r="C33" t="s">
        <v>110</v>
      </c>
      <c r="D33">
        <v>2003</v>
      </c>
      <c r="E33">
        <v>25.140999999999998</v>
      </c>
      <c r="F33">
        <v>10.701000000000001</v>
      </c>
      <c r="G33">
        <v>8.1669999999999998</v>
      </c>
      <c r="H33">
        <v>11.643000000000001</v>
      </c>
      <c r="I33">
        <v>0.51800000000000002</v>
      </c>
    </row>
    <row r="34" spans="1:9" x14ac:dyDescent="0.3">
      <c r="A34">
        <v>54</v>
      </c>
      <c r="B34" t="s">
        <v>111</v>
      </c>
      <c r="C34" t="s">
        <v>112</v>
      </c>
      <c r="D34">
        <v>2001</v>
      </c>
      <c r="E34">
        <v>25.076000000000001</v>
      </c>
      <c r="F34">
        <v>5.9939999999999998</v>
      </c>
      <c r="G34">
        <v>8.6029999999999998</v>
      </c>
      <c r="H34">
        <v>21.574000000000002</v>
      </c>
      <c r="I34">
        <v>1.9279999999999999</v>
      </c>
    </row>
    <row r="35" spans="1:9" x14ac:dyDescent="0.3">
      <c r="A35">
        <v>55</v>
      </c>
      <c r="B35" t="s">
        <v>113</v>
      </c>
      <c r="C35" t="s">
        <v>114</v>
      </c>
      <c r="D35">
        <v>2003</v>
      </c>
      <c r="E35">
        <v>25.050999999999998</v>
      </c>
      <c r="F35">
        <v>6.9889999999999999</v>
      </c>
      <c r="G35">
        <v>8.4</v>
      </c>
      <c r="H35">
        <v>15.968</v>
      </c>
      <c r="I35">
        <v>1.55</v>
      </c>
    </row>
    <row r="36" spans="1:9" x14ac:dyDescent="0.3">
      <c r="A36">
        <v>56</v>
      </c>
      <c r="B36" t="s">
        <v>115</v>
      </c>
      <c r="C36" t="s">
        <v>116</v>
      </c>
      <c r="D36">
        <v>2009</v>
      </c>
      <c r="E36">
        <v>24.727</v>
      </c>
      <c r="F36">
        <v>9.1189999999999998</v>
      </c>
      <c r="G36">
        <v>9.1910000000000007</v>
      </c>
      <c r="H36">
        <v>18.332999999999998</v>
      </c>
      <c r="I36">
        <v>0.57099999999999995</v>
      </c>
    </row>
    <row r="37" spans="1:9" x14ac:dyDescent="0.3">
      <c r="A37">
        <v>57</v>
      </c>
      <c r="B37" t="s">
        <v>117</v>
      </c>
      <c r="C37" t="s">
        <v>118</v>
      </c>
      <c r="D37">
        <v>1994</v>
      </c>
      <c r="E37">
        <v>24.693000000000001</v>
      </c>
      <c r="F37">
        <v>9.7910000000000004</v>
      </c>
      <c r="G37">
        <v>6.95</v>
      </c>
      <c r="H37">
        <v>12.404999999999999</v>
      </c>
      <c r="I37">
        <v>3.8330000000000002</v>
      </c>
    </row>
    <row r="38" spans="1:9" x14ac:dyDescent="0.3">
      <c r="A38">
        <v>61</v>
      </c>
      <c r="B38" t="s">
        <v>124</v>
      </c>
      <c r="C38" t="s">
        <v>125</v>
      </c>
      <c r="D38">
        <v>1982</v>
      </c>
      <c r="E38">
        <v>24.164999999999999</v>
      </c>
      <c r="F38">
        <v>13.938000000000001</v>
      </c>
      <c r="G38">
        <v>10.538</v>
      </c>
      <c r="H38">
        <v>9.452</v>
      </c>
      <c r="I38">
        <v>0.52900000000000003</v>
      </c>
    </row>
    <row r="39" spans="1:9" x14ac:dyDescent="0.3">
      <c r="A39">
        <v>62</v>
      </c>
      <c r="B39" t="s">
        <v>126</v>
      </c>
      <c r="C39" t="s">
        <v>127</v>
      </c>
      <c r="D39">
        <v>2006</v>
      </c>
      <c r="E39">
        <v>24.152999999999999</v>
      </c>
      <c r="F39">
        <v>9.1829999999999998</v>
      </c>
      <c r="G39">
        <v>7.85</v>
      </c>
      <c r="H39">
        <v>10.218</v>
      </c>
      <c r="I39">
        <v>2.5710000000000002</v>
      </c>
    </row>
    <row r="40" spans="1:9" x14ac:dyDescent="0.3">
      <c r="A40">
        <v>64</v>
      </c>
      <c r="B40" t="s">
        <v>73</v>
      </c>
      <c r="C40" t="s">
        <v>130</v>
      </c>
      <c r="D40">
        <v>2005</v>
      </c>
      <c r="E40">
        <v>24.027000000000001</v>
      </c>
      <c r="F40">
        <v>6.5519999999999996</v>
      </c>
      <c r="G40">
        <v>5.5519999999999996</v>
      </c>
      <c r="H40">
        <v>19.777999999999999</v>
      </c>
      <c r="I40">
        <v>2.65</v>
      </c>
    </row>
    <row r="41" spans="1:9" x14ac:dyDescent="0.3">
      <c r="A41">
        <v>68</v>
      </c>
      <c r="B41" t="s">
        <v>135</v>
      </c>
      <c r="C41" t="s">
        <v>136</v>
      </c>
      <c r="D41">
        <v>2002</v>
      </c>
      <c r="E41">
        <v>23.731000000000002</v>
      </c>
      <c r="F41">
        <v>3.6440000000000001</v>
      </c>
      <c r="G41">
        <v>8.7530000000000001</v>
      </c>
      <c r="H41">
        <v>20.757000000000001</v>
      </c>
      <c r="I41">
        <v>1.7150000000000001</v>
      </c>
    </row>
    <row r="42" spans="1:9" x14ac:dyDescent="0.3">
      <c r="A42">
        <v>69</v>
      </c>
      <c r="B42" t="s">
        <v>137</v>
      </c>
      <c r="C42" t="s">
        <v>138</v>
      </c>
      <c r="D42">
        <v>1999</v>
      </c>
      <c r="E42">
        <v>23.728999999999999</v>
      </c>
      <c r="F42">
        <v>9.0860000000000003</v>
      </c>
      <c r="G42">
        <v>7.9420000000000002</v>
      </c>
      <c r="H42">
        <v>9.1229999999999993</v>
      </c>
      <c r="I42">
        <v>3.5150000000000001</v>
      </c>
    </row>
    <row r="43" spans="1:9" x14ac:dyDescent="0.3">
      <c r="A43">
        <v>70</v>
      </c>
      <c r="B43" t="s">
        <v>139</v>
      </c>
      <c r="C43" t="s">
        <v>140</v>
      </c>
      <c r="D43">
        <v>2008</v>
      </c>
      <c r="E43">
        <v>23.725999999999999</v>
      </c>
      <c r="F43">
        <v>13.176</v>
      </c>
      <c r="G43">
        <v>9.6</v>
      </c>
      <c r="H43">
        <v>2.887</v>
      </c>
      <c r="I43">
        <v>0.83299999999999996</v>
      </c>
    </row>
    <row r="44" spans="1:9" x14ac:dyDescent="0.3">
      <c r="A44">
        <v>72</v>
      </c>
      <c r="B44" t="s">
        <v>143</v>
      </c>
      <c r="C44" t="s">
        <v>144</v>
      </c>
      <c r="D44">
        <v>1994</v>
      </c>
      <c r="E44">
        <v>23.648</v>
      </c>
      <c r="F44">
        <v>8.859</v>
      </c>
      <c r="G44">
        <v>8.4060000000000006</v>
      </c>
      <c r="H44">
        <v>14.58</v>
      </c>
      <c r="I44">
        <v>1.8069999999999999</v>
      </c>
    </row>
    <row r="45" spans="1:9" x14ac:dyDescent="0.3">
      <c r="A45">
        <v>74</v>
      </c>
      <c r="B45" t="s">
        <v>147</v>
      </c>
      <c r="C45" t="s">
        <v>148</v>
      </c>
      <c r="D45">
        <v>1992</v>
      </c>
      <c r="E45">
        <v>23.344999999999999</v>
      </c>
      <c r="F45">
        <v>12.807</v>
      </c>
      <c r="G45">
        <v>7.9050000000000002</v>
      </c>
      <c r="H45">
        <v>8.6560000000000006</v>
      </c>
      <c r="I45">
        <v>2.5670000000000002</v>
      </c>
    </row>
    <row r="46" spans="1:9" x14ac:dyDescent="0.3">
      <c r="A46">
        <v>75</v>
      </c>
      <c r="B46" t="s">
        <v>149</v>
      </c>
      <c r="C46" t="s">
        <v>150</v>
      </c>
      <c r="D46">
        <v>1994</v>
      </c>
      <c r="E46">
        <v>23.234000000000002</v>
      </c>
      <c r="F46">
        <v>9.077</v>
      </c>
      <c r="G46">
        <v>5.0330000000000004</v>
      </c>
      <c r="H46">
        <v>20.524000000000001</v>
      </c>
      <c r="I46">
        <v>1.5529999999999999</v>
      </c>
    </row>
    <row r="47" spans="1:9" x14ac:dyDescent="0.3">
      <c r="A47">
        <v>79</v>
      </c>
      <c r="B47" t="s">
        <v>113</v>
      </c>
      <c r="C47" t="s">
        <v>157</v>
      </c>
      <c r="D47">
        <v>2009</v>
      </c>
      <c r="E47">
        <v>23.145</v>
      </c>
      <c r="F47">
        <v>9.19</v>
      </c>
      <c r="G47">
        <v>9</v>
      </c>
      <c r="H47">
        <v>14.476000000000001</v>
      </c>
      <c r="I47">
        <v>0.56699999999999995</v>
      </c>
    </row>
    <row r="48" spans="1:9" x14ac:dyDescent="0.3">
      <c r="A48">
        <v>80</v>
      </c>
      <c r="B48" t="s">
        <v>158</v>
      </c>
      <c r="C48" t="s">
        <v>159</v>
      </c>
      <c r="D48">
        <v>2002</v>
      </c>
      <c r="E48">
        <v>23.079000000000001</v>
      </c>
      <c r="F48">
        <v>7.94</v>
      </c>
      <c r="G48">
        <v>6.0110000000000001</v>
      </c>
      <c r="H48">
        <v>15.361000000000001</v>
      </c>
      <c r="I48">
        <v>1.41</v>
      </c>
    </row>
    <row r="49" spans="1:9" x14ac:dyDescent="0.3">
      <c r="A49">
        <v>81</v>
      </c>
      <c r="B49" t="s">
        <v>160</v>
      </c>
      <c r="C49" t="s">
        <v>161</v>
      </c>
      <c r="D49">
        <v>1999</v>
      </c>
      <c r="E49">
        <v>23.068000000000001</v>
      </c>
      <c r="F49">
        <v>3.5430000000000001</v>
      </c>
      <c r="G49">
        <v>9.7349999999999994</v>
      </c>
      <c r="H49">
        <v>22.074000000000002</v>
      </c>
      <c r="I49">
        <v>1.657</v>
      </c>
    </row>
    <row r="50" spans="1:9" x14ac:dyDescent="0.3">
      <c r="A50">
        <v>85</v>
      </c>
      <c r="B50" t="s">
        <v>168</v>
      </c>
      <c r="C50" t="s">
        <v>169</v>
      </c>
      <c r="D50">
        <v>1983</v>
      </c>
      <c r="E50">
        <v>22.966999999999999</v>
      </c>
      <c r="F50">
        <v>7.1639999999999997</v>
      </c>
      <c r="G50">
        <v>15.818</v>
      </c>
      <c r="H50">
        <v>15.898</v>
      </c>
      <c r="I50">
        <v>0.52900000000000003</v>
      </c>
    </row>
    <row r="51" spans="1:9" x14ac:dyDescent="0.3">
      <c r="A51">
        <v>86</v>
      </c>
      <c r="B51" t="s">
        <v>170</v>
      </c>
      <c r="C51" t="s">
        <v>171</v>
      </c>
      <c r="D51">
        <v>1998</v>
      </c>
      <c r="E51">
        <v>22.96</v>
      </c>
      <c r="F51">
        <v>7.609</v>
      </c>
      <c r="G51">
        <v>6.5039999999999996</v>
      </c>
      <c r="H51">
        <v>17.042999999999999</v>
      </c>
      <c r="I51">
        <v>1.748</v>
      </c>
    </row>
    <row r="52" spans="1:9" x14ac:dyDescent="0.3">
      <c r="A52">
        <v>88</v>
      </c>
      <c r="B52" t="s">
        <v>174</v>
      </c>
      <c r="C52" t="s">
        <v>175</v>
      </c>
      <c r="D52">
        <v>1996</v>
      </c>
      <c r="E52">
        <v>22.861000000000001</v>
      </c>
      <c r="F52">
        <v>3.62</v>
      </c>
      <c r="G52">
        <v>8.4390000000000001</v>
      </c>
      <c r="H52">
        <v>23.085999999999999</v>
      </c>
      <c r="I52">
        <v>1.6859999999999999</v>
      </c>
    </row>
    <row r="53" spans="1:9" x14ac:dyDescent="0.3">
      <c r="A53">
        <v>89</v>
      </c>
      <c r="B53" t="s">
        <v>176</v>
      </c>
      <c r="C53" t="s">
        <v>177</v>
      </c>
      <c r="D53">
        <v>2007</v>
      </c>
      <c r="E53">
        <v>22.614999999999998</v>
      </c>
      <c r="F53">
        <v>8.6950000000000003</v>
      </c>
      <c r="G53">
        <v>8.5</v>
      </c>
      <c r="H53">
        <v>7.3</v>
      </c>
      <c r="I53">
        <v>2.02</v>
      </c>
    </row>
    <row r="54" spans="1:9" x14ac:dyDescent="0.3">
      <c r="A54">
        <v>90</v>
      </c>
      <c r="B54" t="s">
        <v>178</v>
      </c>
      <c r="C54" t="s">
        <v>179</v>
      </c>
      <c r="D54">
        <v>1998</v>
      </c>
      <c r="E54">
        <v>22.571999999999999</v>
      </c>
      <c r="F54">
        <v>9.7430000000000003</v>
      </c>
      <c r="G54">
        <v>5.8109999999999999</v>
      </c>
      <c r="H54">
        <v>10.457000000000001</v>
      </c>
      <c r="I54">
        <v>2.597</v>
      </c>
    </row>
    <row r="55" spans="1:9" x14ac:dyDescent="0.3">
      <c r="A55">
        <v>91</v>
      </c>
      <c r="B55" t="s">
        <v>180</v>
      </c>
      <c r="C55" t="s">
        <v>181</v>
      </c>
      <c r="D55">
        <v>1999</v>
      </c>
      <c r="E55">
        <v>22.555</v>
      </c>
      <c r="F55">
        <v>14.811999999999999</v>
      </c>
      <c r="G55">
        <v>3.9089999999999998</v>
      </c>
      <c r="H55">
        <v>3.7269999999999999</v>
      </c>
      <c r="I55">
        <v>2.0590000000000002</v>
      </c>
    </row>
    <row r="56" spans="1:9" x14ac:dyDescent="0.3">
      <c r="A56">
        <v>98</v>
      </c>
      <c r="B56" t="s">
        <v>190</v>
      </c>
      <c r="C56" t="s">
        <v>191</v>
      </c>
      <c r="D56">
        <v>2002</v>
      </c>
      <c r="E56">
        <v>22.337</v>
      </c>
      <c r="F56">
        <v>11.266</v>
      </c>
      <c r="G56">
        <v>4.6210000000000004</v>
      </c>
      <c r="H56">
        <v>8.4060000000000006</v>
      </c>
      <c r="I56">
        <v>1.589</v>
      </c>
    </row>
    <row r="57" spans="1:9" x14ac:dyDescent="0.3">
      <c r="A57">
        <v>99</v>
      </c>
      <c r="B57" t="s">
        <v>192</v>
      </c>
      <c r="C57" t="s">
        <v>193</v>
      </c>
      <c r="D57">
        <v>2003</v>
      </c>
      <c r="E57">
        <v>22.247</v>
      </c>
      <c r="F57">
        <v>10.135999999999999</v>
      </c>
      <c r="G57">
        <v>3.6320000000000001</v>
      </c>
      <c r="H57">
        <v>10.282</v>
      </c>
      <c r="I57">
        <v>2.6509999999999998</v>
      </c>
    </row>
    <row r="58" spans="1:9" x14ac:dyDescent="0.3">
      <c r="A58">
        <v>102</v>
      </c>
      <c r="B58" t="s">
        <v>168</v>
      </c>
      <c r="C58" t="s">
        <v>197</v>
      </c>
      <c r="D58">
        <v>1982</v>
      </c>
      <c r="E58">
        <v>22.065000000000001</v>
      </c>
      <c r="F58">
        <v>5.67</v>
      </c>
      <c r="G58">
        <v>9.9879999999999995</v>
      </c>
      <c r="H58">
        <v>19.035</v>
      </c>
      <c r="I58">
        <v>0.55000000000000004</v>
      </c>
    </row>
    <row r="59" spans="1:9" x14ac:dyDescent="0.3">
      <c r="A59">
        <v>103</v>
      </c>
      <c r="B59" t="s">
        <v>198</v>
      </c>
      <c r="C59" t="s">
        <v>199</v>
      </c>
      <c r="D59">
        <v>2007</v>
      </c>
      <c r="E59">
        <v>22.05</v>
      </c>
      <c r="F59">
        <v>5.375</v>
      </c>
      <c r="G59">
        <v>9.1999999999999993</v>
      </c>
      <c r="H59">
        <v>8.2919999999999998</v>
      </c>
      <c r="I59">
        <v>2.85</v>
      </c>
    </row>
    <row r="60" spans="1:9" x14ac:dyDescent="0.3">
      <c r="A60">
        <v>104</v>
      </c>
      <c r="B60" t="s">
        <v>73</v>
      </c>
      <c r="C60" t="s">
        <v>200</v>
      </c>
      <c r="D60">
        <v>1989</v>
      </c>
      <c r="E60">
        <v>21.992000000000001</v>
      </c>
      <c r="F60">
        <v>9.6170000000000009</v>
      </c>
      <c r="G60">
        <v>9.0060000000000002</v>
      </c>
      <c r="H60">
        <v>18.434000000000001</v>
      </c>
      <c r="I60">
        <v>2.0259999999999998</v>
      </c>
    </row>
    <row r="61" spans="1:9" x14ac:dyDescent="0.3">
      <c r="A61">
        <v>105</v>
      </c>
      <c r="B61" t="s">
        <v>201</v>
      </c>
      <c r="C61" t="s">
        <v>202</v>
      </c>
      <c r="D61">
        <v>2005</v>
      </c>
      <c r="E61">
        <v>21.963999999999999</v>
      </c>
      <c r="F61">
        <v>5.0650000000000004</v>
      </c>
      <c r="G61">
        <v>9.5</v>
      </c>
      <c r="H61">
        <v>12.436999999999999</v>
      </c>
      <c r="I61">
        <v>2.0590000000000002</v>
      </c>
    </row>
    <row r="62" spans="1:9" x14ac:dyDescent="0.3">
      <c r="A62">
        <v>106</v>
      </c>
      <c r="B62" t="s">
        <v>203</v>
      </c>
      <c r="C62" t="s">
        <v>204</v>
      </c>
      <c r="D62">
        <v>1984</v>
      </c>
      <c r="E62">
        <v>21.902000000000001</v>
      </c>
      <c r="F62">
        <v>16.09</v>
      </c>
      <c r="G62">
        <v>8.11</v>
      </c>
      <c r="H62">
        <v>6.3760000000000003</v>
      </c>
      <c r="I62">
        <v>0.52300000000000002</v>
      </c>
    </row>
    <row r="63" spans="1:9" x14ac:dyDescent="0.3">
      <c r="A63">
        <v>107</v>
      </c>
      <c r="B63" t="s">
        <v>205</v>
      </c>
      <c r="C63" t="s">
        <v>206</v>
      </c>
      <c r="D63">
        <v>2007</v>
      </c>
      <c r="E63">
        <v>21.887</v>
      </c>
      <c r="F63">
        <v>7.4630000000000001</v>
      </c>
      <c r="G63">
        <v>6</v>
      </c>
      <c r="H63">
        <v>15.711</v>
      </c>
      <c r="I63">
        <v>0.52400000000000002</v>
      </c>
    </row>
    <row r="64" spans="1:9" x14ac:dyDescent="0.3">
      <c r="A64">
        <v>110</v>
      </c>
      <c r="B64" t="s">
        <v>73</v>
      </c>
      <c r="C64" t="s">
        <v>210</v>
      </c>
      <c r="D64">
        <v>2000</v>
      </c>
      <c r="E64">
        <v>21.795000000000002</v>
      </c>
      <c r="F64">
        <v>7.3479999999999999</v>
      </c>
      <c r="G64">
        <v>7.093</v>
      </c>
      <c r="H64">
        <v>14.284000000000001</v>
      </c>
      <c r="I64">
        <v>2.6619999999999999</v>
      </c>
    </row>
    <row r="65" spans="1:9" x14ac:dyDescent="0.3">
      <c r="A65">
        <v>111</v>
      </c>
      <c r="B65" t="s">
        <v>211</v>
      </c>
      <c r="C65" t="s">
        <v>212</v>
      </c>
      <c r="D65">
        <v>2001</v>
      </c>
      <c r="E65">
        <v>21.669</v>
      </c>
      <c r="F65">
        <v>6.9649999999999999</v>
      </c>
      <c r="G65">
        <v>7.8339999999999996</v>
      </c>
      <c r="H65">
        <v>14.175000000000001</v>
      </c>
      <c r="I65">
        <v>1.389</v>
      </c>
    </row>
    <row r="66" spans="1:9" x14ac:dyDescent="0.3">
      <c r="A66">
        <v>113</v>
      </c>
      <c r="B66" t="s">
        <v>215</v>
      </c>
      <c r="C66" t="s">
        <v>216</v>
      </c>
      <c r="D66">
        <v>2002</v>
      </c>
      <c r="E66">
        <v>21.59</v>
      </c>
      <c r="F66">
        <v>1.345</v>
      </c>
      <c r="G66">
        <v>9.1</v>
      </c>
      <c r="H66">
        <v>21.783000000000001</v>
      </c>
      <c r="I66">
        <v>1.35</v>
      </c>
    </row>
    <row r="67" spans="1:9" x14ac:dyDescent="0.3">
      <c r="A67">
        <v>114</v>
      </c>
      <c r="B67" t="s">
        <v>217</v>
      </c>
      <c r="C67" t="s">
        <v>218</v>
      </c>
      <c r="D67">
        <v>1985</v>
      </c>
      <c r="E67">
        <v>21.527000000000001</v>
      </c>
      <c r="F67">
        <v>9.1769999999999996</v>
      </c>
      <c r="G67">
        <v>6.9790000000000001</v>
      </c>
      <c r="H67">
        <v>20.959</v>
      </c>
      <c r="I67">
        <v>0.56599999999999995</v>
      </c>
    </row>
    <row r="68" spans="1:9" x14ac:dyDescent="0.3">
      <c r="A68">
        <v>116</v>
      </c>
      <c r="B68" t="s">
        <v>220</v>
      </c>
      <c r="C68" t="s">
        <v>221</v>
      </c>
      <c r="D68">
        <v>2003</v>
      </c>
      <c r="E68">
        <v>21.364000000000001</v>
      </c>
      <c r="F68">
        <v>3.4820000000000002</v>
      </c>
      <c r="G68">
        <v>7.0359999999999996</v>
      </c>
      <c r="H68">
        <v>15.183999999999999</v>
      </c>
      <c r="I68">
        <v>2.8570000000000002</v>
      </c>
    </row>
    <row r="69" spans="1:9" x14ac:dyDescent="0.3">
      <c r="A69">
        <v>117</v>
      </c>
      <c r="B69" t="s">
        <v>222</v>
      </c>
      <c r="C69" t="s">
        <v>223</v>
      </c>
      <c r="D69">
        <v>1993</v>
      </c>
      <c r="E69">
        <v>21.344000000000001</v>
      </c>
      <c r="F69">
        <v>5.2389999999999999</v>
      </c>
      <c r="G69">
        <v>7.1680000000000001</v>
      </c>
      <c r="H69">
        <v>17.838999999999999</v>
      </c>
      <c r="I69">
        <v>2.8130000000000002</v>
      </c>
    </row>
    <row r="70" spans="1:9" x14ac:dyDescent="0.3">
      <c r="A70">
        <v>121</v>
      </c>
      <c r="B70" t="s">
        <v>229</v>
      </c>
      <c r="C70" t="s">
        <v>230</v>
      </c>
      <c r="D70">
        <v>1995</v>
      </c>
      <c r="E70">
        <v>21.14</v>
      </c>
      <c r="F70">
        <v>2.4140000000000001</v>
      </c>
      <c r="G70">
        <v>9.5190000000000001</v>
      </c>
      <c r="H70">
        <v>15.852</v>
      </c>
      <c r="I70">
        <v>2.09</v>
      </c>
    </row>
    <row r="71" spans="1:9" x14ac:dyDescent="0.3">
      <c r="A71">
        <v>122</v>
      </c>
      <c r="B71" t="s">
        <v>231</v>
      </c>
      <c r="C71" t="s">
        <v>232</v>
      </c>
      <c r="D71">
        <v>2011</v>
      </c>
      <c r="E71">
        <v>21.106999999999999</v>
      </c>
      <c r="F71">
        <v>13.7</v>
      </c>
      <c r="G71">
        <v>6.5830000000000002</v>
      </c>
      <c r="H71">
        <v>6.5629999999999997</v>
      </c>
      <c r="I71">
        <v>0</v>
      </c>
    </row>
    <row r="72" spans="1:9" x14ac:dyDescent="0.3">
      <c r="A72">
        <v>124</v>
      </c>
      <c r="B72" t="s">
        <v>234</v>
      </c>
      <c r="C72" t="s">
        <v>235</v>
      </c>
      <c r="D72">
        <v>2006</v>
      </c>
      <c r="E72">
        <v>21.082000000000001</v>
      </c>
      <c r="F72">
        <v>8.36</v>
      </c>
      <c r="G72">
        <v>5.9630000000000001</v>
      </c>
      <c r="H72">
        <v>12.739000000000001</v>
      </c>
      <c r="I72">
        <v>1.079</v>
      </c>
    </row>
    <row r="73" spans="1:9" x14ac:dyDescent="0.3">
      <c r="A73">
        <v>126</v>
      </c>
      <c r="B73" t="s">
        <v>238</v>
      </c>
      <c r="C73" t="s">
        <v>239</v>
      </c>
      <c r="D73">
        <v>1997</v>
      </c>
      <c r="E73">
        <v>21.012</v>
      </c>
      <c r="F73">
        <v>3.1720000000000002</v>
      </c>
      <c r="G73">
        <v>8.9819999999999993</v>
      </c>
      <c r="H73">
        <v>19.614999999999998</v>
      </c>
      <c r="I73">
        <v>1.0589999999999999</v>
      </c>
    </row>
    <row r="74" spans="1:9" x14ac:dyDescent="0.3">
      <c r="A74">
        <v>127</v>
      </c>
      <c r="B74" t="s">
        <v>240</v>
      </c>
      <c r="C74" t="s">
        <v>241</v>
      </c>
      <c r="D74">
        <v>1989</v>
      </c>
      <c r="E74">
        <v>20.946999999999999</v>
      </c>
      <c r="F74">
        <v>9.1780000000000008</v>
      </c>
      <c r="G74">
        <v>5.0049999999999999</v>
      </c>
      <c r="H74">
        <v>20.806999999999999</v>
      </c>
      <c r="I74">
        <v>3.0329999999999999</v>
      </c>
    </row>
    <row r="75" spans="1:9" x14ac:dyDescent="0.3">
      <c r="A75">
        <v>128</v>
      </c>
      <c r="B75" t="s">
        <v>242</v>
      </c>
      <c r="C75" t="s">
        <v>243</v>
      </c>
      <c r="D75">
        <v>1982</v>
      </c>
      <c r="E75">
        <v>20.922999999999998</v>
      </c>
      <c r="F75">
        <v>8.3810000000000002</v>
      </c>
      <c r="G75">
        <v>8.1329999999999991</v>
      </c>
      <c r="H75">
        <v>14.855</v>
      </c>
      <c r="I75">
        <v>0.58299999999999996</v>
      </c>
    </row>
    <row r="76" spans="1:9" x14ac:dyDescent="0.3">
      <c r="A76">
        <v>129</v>
      </c>
      <c r="B76" t="s">
        <v>21</v>
      </c>
      <c r="C76" t="s">
        <v>244</v>
      </c>
      <c r="D76">
        <v>1987</v>
      </c>
      <c r="E76">
        <v>20.902000000000001</v>
      </c>
      <c r="F76">
        <v>7.3079999999999998</v>
      </c>
      <c r="G76">
        <v>10.093</v>
      </c>
      <c r="H76">
        <v>17.132000000000001</v>
      </c>
      <c r="I76">
        <v>0.52600000000000002</v>
      </c>
    </row>
    <row r="77" spans="1:9" x14ac:dyDescent="0.3">
      <c r="A77">
        <v>131</v>
      </c>
      <c r="B77" t="s">
        <v>117</v>
      </c>
      <c r="C77" t="s">
        <v>247</v>
      </c>
      <c r="D77">
        <v>1993</v>
      </c>
      <c r="E77">
        <v>20.873999999999999</v>
      </c>
      <c r="F77">
        <v>5.4640000000000004</v>
      </c>
      <c r="G77">
        <v>6.5140000000000002</v>
      </c>
      <c r="H77">
        <v>17.779</v>
      </c>
      <c r="I77">
        <v>2.7429999999999999</v>
      </c>
    </row>
    <row r="78" spans="1:9" x14ac:dyDescent="0.3">
      <c r="A78">
        <v>133</v>
      </c>
      <c r="B78" t="s">
        <v>56</v>
      </c>
      <c r="C78" t="s">
        <v>250</v>
      </c>
      <c r="D78">
        <v>1991</v>
      </c>
      <c r="E78">
        <v>20.863</v>
      </c>
      <c r="F78">
        <v>6.3029999999999999</v>
      </c>
      <c r="G78">
        <v>8.5419999999999998</v>
      </c>
      <c r="H78">
        <v>18.088000000000001</v>
      </c>
      <c r="I78">
        <v>2.6339999999999999</v>
      </c>
    </row>
    <row r="79" spans="1:9" x14ac:dyDescent="0.3">
      <c r="A79">
        <v>135</v>
      </c>
      <c r="B79" t="s">
        <v>253</v>
      </c>
      <c r="C79" t="s">
        <v>254</v>
      </c>
      <c r="D79">
        <v>2008</v>
      </c>
      <c r="E79">
        <v>20.826000000000001</v>
      </c>
      <c r="F79">
        <v>7.9729999999999999</v>
      </c>
      <c r="G79">
        <v>7.7430000000000003</v>
      </c>
      <c r="H79">
        <v>9.1120000000000001</v>
      </c>
      <c r="I79">
        <v>0.625</v>
      </c>
    </row>
    <row r="80" spans="1:9" x14ac:dyDescent="0.3">
      <c r="A80">
        <v>136</v>
      </c>
      <c r="B80" t="s">
        <v>255</v>
      </c>
      <c r="C80" t="s">
        <v>256</v>
      </c>
      <c r="D80">
        <v>1999</v>
      </c>
      <c r="E80">
        <v>20.818000000000001</v>
      </c>
      <c r="F80">
        <v>7.5979999999999999</v>
      </c>
      <c r="G80">
        <v>8.9849999999999994</v>
      </c>
      <c r="H80">
        <v>8.1959999999999997</v>
      </c>
      <c r="I80">
        <v>2.0670000000000002</v>
      </c>
    </row>
    <row r="81" spans="1:9" x14ac:dyDescent="0.3">
      <c r="A81">
        <v>137</v>
      </c>
      <c r="B81" t="s">
        <v>257</v>
      </c>
      <c r="C81" t="s">
        <v>258</v>
      </c>
      <c r="D81">
        <v>2005</v>
      </c>
      <c r="E81">
        <v>20.812999999999999</v>
      </c>
      <c r="F81">
        <v>7.6580000000000004</v>
      </c>
      <c r="G81">
        <v>4</v>
      </c>
      <c r="H81">
        <v>14.765000000000001</v>
      </c>
      <c r="I81">
        <v>2.3730000000000002</v>
      </c>
    </row>
    <row r="82" spans="1:9" x14ac:dyDescent="0.3">
      <c r="A82">
        <v>140</v>
      </c>
      <c r="B82" t="s">
        <v>263</v>
      </c>
      <c r="C82" t="s">
        <v>264</v>
      </c>
      <c r="D82">
        <v>2008</v>
      </c>
      <c r="E82">
        <v>20.786000000000001</v>
      </c>
      <c r="F82">
        <v>5.4569999999999999</v>
      </c>
      <c r="G82">
        <v>8.5</v>
      </c>
      <c r="H82">
        <v>11.702999999999999</v>
      </c>
      <c r="I82">
        <v>0.51800000000000002</v>
      </c>
    </row>
    <row r="83" spans="1:9" x14ac:dyDescent="0.3">
      <c r="A83">
        <v>142</v>
      </c>
      <c r="B83" t="s">
        <v>267</v>
      </c>
      <c r="C83" t="s">
        <v>268</v>
      </c>
      <c r="D83">
        <v>1993</v>
      </c>
      <c r="E83">
        <v>20.751000000000001</v>
      </c>
      <c r="F83">
        <v>5.0830000000000002</v>
      </c>
      <c r="G83">
        <v>10.109</v>
      </c>
      <c r="H83">
        <v>16.79</v>
      </c>
      <c r="I83">
        <v>0.53700000000000003</v>
      </c>
    </row>
    <row r="84" spans="1:9" x14ac:dyDescent="0.3">
      <c r="A84">
        <v>145</v>
      </c>
      <c r="B84" t="s">
        <v>272</v>
      </c>
      <c r="C84" t="s">
        <v>273</v>
      </c>
      <c r="D84">
        <v>1994</v>
      </c>
      <c r="E84">
        <v>20.622</v>
      </c>
      <c r="F84">
        <v>5.2140000000000004</v>
      </c>
      <c r="G84">
        <v>6.6</v>
      </c>
      <c r="H84">
        <v>19.349</v>
      </c>
      <c r="I84">
        <v>1.7569999999999999</v>
      </c>
    </row>
    <row r="85" spans="1:9" x14ac:dyDescent="0.3">
      <c r="A85">
        <v>146</v>
      </c>
      <c r="B85" t="s">
        <v>274</v>
      </c>
      <c r="C85" t="s">
        <v>275</v>
      </c>
      <c r="D85">
        <v>1999</v>
      </c>
      <c r="E85">
        <v>20.553999999999998</v>
      </c>
      <c r="F85">
        <v>2.5569999999999999</v>
      </c>
      <c r="G85">
        <v>9.4550000000000001</v>
      </c>
      <c r="H85">
        <v>22.102</v>
      </c>
      <c r="I85">
        <v>0.55600000000000005</v>
      </c>
    </row>
    <row r="86" spans="1:9" x14ac:dyDescent="0.3">
      <c r="A86">
        <v>148</v>
      </c>
      <c r="B86" t="s">
        <v>56</v>
      </c>
      <c r="C86" t="s">
        <v>278</v>
      </c>
      <c r="D86">
        <v>1983</v>
      </c>
      <c r="E86">
        <v>20.326000000000001</v>
      </c>
      <c r="F86">
        <v>9.9480000000000004</v>
      </c>
      <c r="G86">
        <v>7.0759999999999996</v>
      </c>
      <c r="H86">
        <v>15.068</v>
      </c>
      <c r="I86">
        <v>0.625</v>
      </c>
    </row>
    <row r="87" spans="1:9" x14ac:dyDescent="0.3">
      <c r="A87">
        <v>149</v>
      </c>
      <c r="B87" t="s">
        <v>279</v>
      </c>
      <c r="C87" t="s">
        <v>280</v>
      </c>
      <c r="D87">
        <v>1982</v>
      </c>
      <c r="E87">
        <v>20.294</v>
      </c>
      <c r="F87">
        <v>7.9539999999999997</v>
      </c>
      <c r="G87">
        <v>12.298</v>
      </c>
      <c r="H87">
        <v>8.0470000000000006</v>
      </c>
      <c r="I87">
        <v>1.032</v>
      </c>
    </row>
    <row r="88" spans="1:9" x14ac:dyDescent="0.3">
      <c r="A88">
        <v>150</v>
      </c>
      <c r="B88" t="s">
        <v>281</v>
      </c>
      <c r="C88" t="s">
        <v>282</v>
      </c>
      <c r="D88">
        <v>1987</v>
      </c>
      <c r="E88">
        <v>20.285</v>
      </c>
      <c r="F88">
        <v>5.9409999999999998</v>
      </c>
      <c r="G88">
        <v>13.055999999999999</v>
      </c>
      <c r="H88">
        <v>13.967000000000001</v>
      </c>
      <c r="I88">
        <v>0.53200000000000003</v>
      </c>
    </row>
    <row r="89" spans="1:9" x14ac:dyDescent="0.3">
      <c r="A89">
        <v>151</v>
      </c>
      <c r="B89" t="s">
        <v>283</v>
      </c>
      <c r="C89" t="s">
        <v>284</v>
      </c>
      <c r="D89">
        <v>2010</v>
      </c>
      <c r="E89">
        <v>20.277999999999999</v>
      </c>
      <c r="F89">
        <v>6.173</v>
      </c>
      <c r="G89">
        <v>7</v>
      </c>
      <c r="H89">
        <v>6.5670000000000002</v>
      </c>
      <c r="I89">
        <v>0</v>
      </c>
    </row>
    <row r="90" spans="1:9" x14ac:dyDescent="0.3">
      <c r="A90">
        <v>152</v>
      </c>
      <c r="B90" t="s">
        <v>285</v>
      </c>
      <c r="C90" t="s">
        <v>286</v>
      </c>
      <c r="D90">
        <v>1990</v>
      </c>
      <c r="E90">
        <v>20.268999999999998</v>
      </c>
      <c r="F90">
        <v>5.181</v>
      </c>
      <c r="G90">
        <v>5.25</v>
      </c>
      <c r="H90">
        <v>20.614999999999998</v>
      </c>
      <c r="I90">
        <v>1.7150000000000001</v>
      </c>
    </row>
    <row r="91" spans="1:9" x14ac:dyDescent="0.3">
      <c r="A91">
        <v>154</v>
      </c>
      <c r="B91" t="s">
        <v>192</v>
      </c>
      <c r="C91" t="s">
        <v>289</v>
      </c>
      <c r="D91">
        <v>2006</v>
      </c>
      <c r="E91">
        <v>20.116</v>
      </c>
      <c r="F91">
        <v>11.615</v>
      </c>
      <c r="G91">
        <v>5.7930000000000001</v>
      </c>
      <c r="H91">
        <v>5.4320000000000004</v>
      </c>
      <c r="I91">
        <v>1.1679999999999999</v>
      </c>
    </row>
    <row r="92" spans="1:9" x14ac:dyDescent="0.3">
      <c r="A92">
        <v>156</v>
      </c>
      <c r="B92" t="s">
        <v>292</v>
      </c>
      <c r="C92" t="s">
        <v>293</v>
      </c>
      <c r="D92">
        <v>1986</v>
      </c>
      <c r="E92">
        <v>20.033999999999999</v>
      </c>
      <c r="F92">
        <v>10.779</v>
      </c>
      <c r="G92">
        <v>6.9619999999999997</v>
      </c>
      <c r="H92">
        <v>11.114000000000001</v>
      </c>
      <c r="I92">
        <v>1</v>
      </c>
    </row>
    <row r="93" spans="1:9" x14ac:dyDescent="0.3">
      <c r="A93">
        <v>157</v>
      </c>
      <c r="B93" t="s">
        <v>294</v>
      </c>
      <c r="C93" t="s">
        <v>295</v>
      </c>
      <c r="D93">
        <v>2007</v>
      </c>
      <c r="E93">
        <v>19.922000000000001</v>
      </c>
      <c r="F93">
        <v>5.9269999999999996</v>
      </c>
      <c r="G93">
        <v>6.5</v>
      </c>
      <c r="H93">
        <v>7.0910000000000002</v>
      </c>
      <c r="I93">
        <v>3.548</v>
      </c>
    </row>
    <row r="94" spans="1:9" x14ac:dyDescent="0.3">
      <c r="A94">
        <v>158</v>
      </c>
      <c r="B94" t="s">
        <v>296</v>
      </c>
      <c r="C94" t="s">
        <v>297</v>
      </c>
      <c r="D94">
        <v>1992</v>
      </c>
      <c r="E94">
        <v>19.917000000000002</v>
      </c>
      <c r="F94">
        <v>11.164999999999999</v>
      </c>
      <c r="G94">
        <v>4.452</v>
      </c>
      <c r="H94">
        <v>13.101000000000001</v>
      </c>
      <c r="I94">
        <v>1.978</v>
      </c>
    </row>
    <row r="95" spans="1:9" x14ac:dyDescent="0.3">
      <c r="A95">
        <v>159</v>
      </c>
      <c r="B95" t="s">
        <v>298</v>
      </c>
      <c r="C95" t="s">
        <v>299</v>
      </c>
      <c r="D95">
        <v>2000</v>
      </c>
      <c r="E95">
        <v>19.888999999999999</v>
      </c>
      <c r="F95">
        <v>7.5540000000000003</v>
      </c>
      <c r="G95">
        <v>6.5359999999999996</v>
      </c>
      <c r="H95">
        <v>13.319000000000001</v>
      </c>
      <c r="I95">
        <v>1.512</v>
      </c>
    </row>
    <row r="96" spans="1:9" x14ac:dyDescent="0.3">
      <c r="A96">
        <v>161</v>
      </c>
      <c r="B96" t="s">
        <v>147</v>
      </c>
      <c r="C96" t="s">
        <v>302</v>
      </c>
      <c r="D96">
        <v>1994</v>
      </c>
      <c r="E96">
        <v>19.815999999999999</v>
      </c>
      <c r="F96">
        <v>10.097</v>
      </c>
      <c r="G96">
        <v>5.8250000000000002</v>
      </c>
      <c r="H96">
        <v>4.4039999999999999</v>
      </c>
      <c r="I96">
        <v>3.077</v>
      </c>
    </row>
    <row r="97" spans="1:9" x14ac:dyDescent="0.3">
      <c r="A97">
        <v>163</v>
      </c>
      <c r="B97" t="s">
        <v>305</v>
      </c>
      <c r="C97" t="s">
        <v>306</v>
      </c>
      <c r="D97">
        <v>1981</v>
      </c>
      <c r="E97">
        <v>19.777000000000001</v>
      </c>
      <c r="F97">
        <v>13.394</v>
      </c>
      <c r="G97">
        <v>6.2370000000000001</v>
      </c>
      <c r="H97">
        <v>8.9450000000000003</v>
      </c>
      <c r="I97">
        <v>1</v>
      </c>
    </row>
    <row r="98" spans="1:9" x14ac:dyDescent="0.3">
      <c r="A98">
        <v>164</v>
      </c>
      <c r="B98" t="s">
        <v>307</v>
      </c>
      <c r="C98" t="s">
        <v>308</v>
      </c>
      <c r="D98">
        <v>1994</v>
      </c>
      <c r="E98">
        <v>19.661000000000001</v>
      </c>
      <c r="F98">
        <v>4.4020000000000001</v>
      </c>
      <c r="G98">
        <v>6.3179999999999996</v>
      </c>
      <c r="H98">
        <v>19.523</v>
      </c>
      <c r="I98">
        <v>1.7330000000000001</v>
      </c>
    </row>
    <row r="99" spans="1:9" x14ac:dyDescent="0.3">
      <c r="A99">
        <v>165</v>
      </c>
      <c r="B99" t="s">
        <v>294</v>
      </c>
      <c r="C99" t="s">
        <v>309</v>
      </c>
      <c r="D99">
        <v>2002</v>
      </c>
      <c r="E99">
        <v>19.545999999999999</v>
      </c>
      <c r="F99">
        <v>5.5720000000000001</v>
      </c>
      <c r="G99">
        <v>6.4189999999999996</v>
      </c>
      <c r="H99">
        <v>10.929</v>
      </c>
      <c r="I99">
        <v>2.1739999999999999</v>
      </c>
    </row>
    <row r="100" spans="1:9" x14ac:dyDescent="0.3">
      <c r="A100">
        <v>168</v>
      </c>
      <c r="B100" t="s">
        <v>313</v>
      </c>
      <c r="C100" t="s">
        <v>314</v>
      </c>
      <c r="D100">
        <v>1990</v>
      </c>
      <c r="E100">
        <v>19.486999999999998</v>
      </c>
      <c r="F100">
        <v>5.516</v>
      </c>
      <c r="G100">
        <v>7.9690000000000003</v>
      </c>
      <c r="H100">
        <v>13.922000000000001</v>
      </c>
      <c r="I100">
        <v>1.1140000000000001</v>
      </c>
    </row>
    <row r="101" spans="1:9" x14ac:dyDescent="0.3">
      <c r="A101">
        <v>170</v>
      </c>
      <c r="B101" t="s">
        <v>317</v>
      </c>
      <c r="C101" t="s">
        <v>318</v>
      </c>
      <c r="D101">
        <v>1986</v>
      </c>
      <c r="E101">
        <v>19.472000000000001</v>
      </c>
      <c r="F101">
        <v>13.762</v>
      </c>
      <c r="G101">
        <v>7.2050000000000001</v>
      </c>
      <c r="H101">
        <v>4.2229999999999999</v>
      </c>
      <c r="I101">
        <v>0.6</v>
      </c>
    </row>
    <row r="102" spans="1:9" x14ac:dyDescent="0.3">
      <c r="A102">
        <v>172</v>
      </c>
      <c r="B102" t="s">
        <v>320</v>
      </c>
      <c r="C102" t="s">
        <v>321</v>
      </c>
      <c r="D102">
        <v>2008</v>
      </c>
      <c r="E102">
        <v>19.454000000000001</v>
      </c>
      <c r="F102">
        <v>4.2640000000000002</v>
      </c>
      <c r="G102">
        <v>6.5670000000000002</v>
      </c>
      <c r="H102">
        <v>14.355</v>
      </c>
      <c r="I102">
        <v>0.53200000000000003</v>
      </c>
    </row>
    <row r="103" spans="1:9" x14ac:dyDescent="0.3">
      <c r="A103">
        <v>173</v>
      </c>
      <c r="B103" t="s">
        <v>322</v>
      </c>
      <c r="C103" t="s">
        <v>323</v>
      </c>
      <c r="D103">
        <v>1997</v>
      </c>
      <c r="E103">
        <v>19.448</v>
      </c>
      <c r="F103">
        <v>7.8630000000000004</v>
      </c>
      <c r="G103">
        <v>5.9020000000000001</v>
      </c>
      <c r="H103">
        <v>11.573</v>
      </c>
      <c r="I103">
        <v>1.0369999999999999</v>
      </c>
    </row>
    <row r="104" spans="1:9" x14ac:dyDescent="0.3">
      <c r="A104">
        <v>175</v>
      </c>
      <c r="B104" t="s">
        <v>325</v>
      </c>
      <c r="C104" t="s">
        <v>326</v>
      </c>
      <c r="D104">
        <v>1995</v>
      </c>
      <c r="E104">
        <v>19.338999999999999</v>
      </c>
      <c r="F104">
        <v>9.6720000000000006</v>
      </c>
      <c r="G104">
        <v>5.1970000000000001</v>
      </c>
      <c r="H104">
        <v>4.6310000000000002</v>
      </c>
      <c r="I104">
        <v>1.89</v>
      </c>
    </row>
    <row r="105" spans="1:9" x14ac:dyDescent="0.3">
      <c r="A105">
        <v>177</v>
      </c>
      <c r="B105" t="s">
        <v>17</v>
      </c>
      <c r="C105" t="s">
        <v>328</v>
      </c>
      <c r="D105">
        <v>1995</v>
      </c>
      <c r="E105">
        <v>19.25</v>
      </c>
      <c r="F105">
        <v>6.0979999999999999</v>
      </c>
      <c r="G105">
        <v>5.25</v>
      </c>
      <c r="H105">
        <v>13.99</v>
      </c>
      <c r="I105">
        <v>1.375</v>
      </c>
    </row>
    <row r="106" spans="1:9" x14ac:dyDescent="0.3">
      <c r="A106">
        <v>178</v>
      </c>
      <c r="B106" t="s">
        <v>329</v>
      </c>
      <c r="C106" t="s">
        <v>330</v>
      </c>
      <c r="D106">
        <v>1990</v>
      </c>
      <c r="E106">
        <v>19.234999999999999</v>
      </c>
      <c r="F106">
        <v>6.9390000000000001</v>
      </c>
      <c r="G106">
        <v>5.8330000000000002</v>
      </c>
      <c r="H106">
        <v>13.19</v>
      </c>
      <c r="I106">
        <v>2.0470000000000002</v>
      </c>
    </row>
    <row r="107" spans="1:9" x14ac:dyDescent="0.3">
      <c r="A107">
        <v>179</v>
      </c>
      <c r="B107" t="s">
        <v>331</v>
      </c>
      <c r="C107" t="s">
        <v>332</v>
      </c>
      <c r="D107">
        <v>1981</v>
      </c>
      <c r="E107">
        <v>19.172999999999998</v>
      </c>
      <c r="F107">
        <v>5.9470000000000001</v>
      </c>
      <c r="G107">
        <v>10.1</v>
      </c>
      <c r="H107">
        <v>15.311</v>
      </c>
      <c r="I107">
        <v>0.51100000000000001</v>
      </c>
    </row>
    <row r="108" spans="1:9" x14ac:dyDescent="0.3">
      <c r="A108">
        <v>182</v>
      </c>
      <c r="B108" t="s">
        <v>336</v>
      </c>
      <c r="C108" t="s">
        <v>337</v>
      </c>
      <c r="D108">
        <v>1999</v>
      </c>
      <c r="E108">
        <v>19.096</v>
      </c>
      <c r="F108">
        <v>5.5359999999999996</v>
      </c>
      <c r="G108">
        <v>4.3129999999999997</v>
      </c>
      <c r="H108">
        <v>16.373999999999999</v>
      </c>
      <c r="I108">
        <v>2.1560000000000001</v>
      </c>
    </row>
    <row r="109" spans="1:9" x14ac:dyDescent="0.3">
      <c r="A109">
        <v>183</v>
      </c>
      <c r="B109" t="s">
        <v>15</v>
      </c>
      <c r="C109" t="s">
        <v>338</v>
      </c>
      <c r="D109">
        <v>1996</v>
      </c>
      <c r="E109">
        <v>19.082999999999998</v>
      </c>
      <c r="F109">
        <v>9.5540000000000003</v>
      </c>
      <c r="G109">
        <v>4.2</v>
      </c>
      <c r="H109">
        <v>6.0369999999999999</v>
      </c>
      <c r="I109">
        <v>2.6440000000000001</v>
      </c>
    </row>
    <row r="110" spans="1:9" x14ac:dyDescent="0.3">
      <c r="A110">
        <v>184</v>
      </c>
      <c r="B110" t="s">
        <v>339</v>
      </c>
      <c r="C110" t="s">
        <v>340</v>
      </c>
      <c r="D110">
        <v>1986</v>
      </c>
      <c r="E110">
        <v>19.048999999999999</v>
      </c>
      <c r="F110">
        <v>5.4619999999999997</v>
      </c>
      <c r="G110">
        <v>10.583</v>
      </c>
      <c r="H110">
        <v>16.567</v>
      </c>
      <c r="I110">
        <v>0.55000000000000004</v>
      </c>
    </row>
    <row r="111" spans="1:9" x14ac:dyDescent="0.3">
      <c r="A111">
        <v>185</v>
      </c>
      <c r="B111" t="s">
        <v>63</v>
      </c>
      <c r="C111" t="s">
        <v>341</v>
      </c>
      <c r="D111">
        <v>2004</v>
      </c>
      <c r="E111">
        <v>19.036999999999999</v>
      </c>
      <c r="F111">
        <v>7.1790000000000003</v>
      </c>
      <c r="G111">
        <v>7.0209999999999999</v>
      </c>
      <c r="H111">
        <v>9.0139999999999993</v>
      </c>
      <c r="I111">
        <v>1.1719999999999999</v>
      </c>
    </row>
    <row r="112" spans="1:9" x14ac:dyDescent="0.3">
      <c r="A112">
        <v>187</v>
      </c>
      <c r="B112" t="s">
        <v>263</v>
      </c>
      <c r="C112" t="s">
        <v>343</v>
      </c>
      <c r="D112">
        <v>2002</v>
      </c>
      <c r="E112">
        <v>19.006</v>
      </c>
      <c r="F112">
        <v>5.7080000000000002</v>
      </c>
      <c r="G112">
        <v>6.5359999999999996</v>
      </c>
      <c r="H112">
        <v>10.53</v>
      </c>
      <c r="I112">
        <v>1.6519999999999999</v>
      </c>
    </row>
    <row r="113" spans="1:9" x14ac:dyDescent="0.3">
      <c r="A113">
        <v>190</v>
      </c>
      <c r="B113" t="s">
        <v>98</v>
      </c>
      <c r="C113" t="s">
        <v>347</v>
      </c>
      <c r="D113">
        <v>2008</v>
      </c>
      <c r="E113">
        <v>18.998999999999999</v>
      </c>
      <c r="F113">
        <v>5.6970000000000001</v>
      </c>
      <c r="G113">
        <v>3.9129999999999998</v>
      </c>
      <c r="H113">
        <v>15.778</v>
      </c>
      <c r="I113">
        <v>0.55600000000000005</v>
      </c>
    </row>
    <row r="114" spans="1:9" x14ac:dyDescent="0.3">
      <c r="A114">
        <v>191</v>
      </c>
      <c r="B114" t="s">
        <v>348</v>
      </c>
      <c r="C114" t="s">
        <v>349</v>
      </c>
      <c r="D114">
        <v>1996</v>
      </c>
      <c r="E114">
        <v>18.978999999999999</v>
      </c>
      <c r="F114">
        <v>7.3639999999999999</v>
      </c>
      <c r="G114">
        <v>2.9249999999999998</v>
      </c>
      <c r="H114">
        <v>13.176</v>
      </c>
      <c r="I114">
        <v>2.6280000000000001</v>
      </c>
    </row>
    <row r="115" spans="1:9" x14ac:dyDescent="0.3">
      <c r="A115">
        <v>193</v>
      </c>
      <c r="B115" t="s">
        <v>352</v>
      </c>
      <c r="C115" t="s">
        <v>353</v>
      </c>
      <c r="D115">
        <v>1984</v>
      </c>
      <c r="E115">
        <v>18.927</v>
      </c>
      <c r="F115">
        <v>9.5570000000000004</v>
      </c>
      <c r="G115">
        <v>9.9440000000000008</v>
      </c>
      <c r="H115">
        <v>10.477</v>
      </c>
      <c r="I115">
        <v>0.56699999999999995</v>
      </c>
    </row>
    <row r="116" spans="1:9" x14ac:dyDescent="0.3">
      <c r="A116">
        <v>200</v>
      </c>
      <c r="B116" t="s">
        <v>364</v>
      </c>
      <c r="C116" t="s">
        <v>365</v>
      </c>
      <c r="D116">
        <v>1984</v>
      </c>
      <c r="E116">
        <v>18.806999999999999</v>
      </c>
      <c r="F116">
        <v>11.845000000000001</v>
      </c>
      <c r="G116">
        <v>8.4550000000000001</v>
      </c>
      <c r="H116">
        <v>7.4169999999999998</v>
      </c>
      <c r="I116">
        <v>0.51900000000000002</v>
      </c>
    </row>
    <row r="117" spans="1:9" x14ac:dyDescent="0.3">
      <c r="A117">
        <v>201</v>
      </c>
      <c r="B117" t="s">
        <v>366</v>
      </c>
      <c r="C117" t="s">
        <v>367</v>
      </c>
      <c r="D117">
        <v>1984</v>
      </c>
      <c r="E117">
        <v>18.791</v>
      </c>
      <c r="F117">
        <v>3.7559999999999998</v>
      </c>
      <c r="G117">
        <v>13.638</v>
      </c>
      <c r="H117">
        <v>17.771000000000001</v>
      </c>
      <c r="I117">
        <v>0.52600000000000002</v>
      </c>
    </row>
    <row r="118" spans="1:9" x14ac:dyDescent="0.3">
      <c r="A118">
        <v>203</v>
      </c>
      <c r="B118" t="s">
        <v>369</v>
      </c>
      <c r="C118" t="s">
        <v>370</v>
      </c>
      <c r="D118">
        <v>1998</v>
      </c>
      <c r="E118">
        <v>18.696000000000002</v>
      </c>
      <c r="F118">
        <v>7.4329999999999998</v>
      </c>
      <c r="G118">
        <v>7.1550000000000002</v>
      </c>
      <c r="H118">
        <v>7.5519999999999996</v>
      </c>
      <c r="I118">
        <v>1.7090000000000001</v>
      </c>
    </row>
    <row r="119" spans="1:9" x14ac:dyDescent="0.3">
      <c r="A119">
        <v>204</v>
      </c>
      <c r="B119" t="s">
        <v>371</v>
      </c>
      <c r="C119" t="s">
        <v>372</v>
      </c>
      <c r="D119">
        <v>1981</v>
      </c>
      <c r="E119">
        <v>18.678999999999998</v>
      </c>
      <c r="F119">
        <v>15.933</v>
      </c>
      <c r="G119">
        <v>6.4349999999999996</v>
      </c>
      <c r="H119">
        <v>3.8650000000000002</v>
      </c>
      <c r="I119">
        <v>0.7</v>
      </c>
    </row>
    <row r="120" spans="1:9" x14ac:dyDescent="0.3">
      <c r="A120">
        <v>205</v>
      </c>
      <c r="B120" t="s">
        <v>373</v>
      </c>
      <c r="C120" t="s">
        <v>374</v>
      </c>
      <c r="D120">
        <v>1982</v>
      </c>
      <c r="E120">
        <v>18.648</v>
      </c>
      <c r="F120">
        <v>8.2029999999999994</v>
      </c>
      <c r="G120">
        <v>7.8380000000000001</v>
      </c>
      <c r="H120">
        <v>11.37</v>
      </c>
      <c r="I120">
        <v>0.51800000000000002</v>
      </c>
    </row>
    <row r="121" spans="1:9" x14ac:dyDescent="0.3">
      <c r="A121">
        <v>206</v>
      </c>
      <c r="B121" t="s">
        <v>255</v>
      </c>
      <c r="C121" t="s">
        <v>375</v>
      </c>
      <c r="D121">
        <v>1995</v>
      </c>
      <c r="E121">
        <v>18.631</v>
      </c>
      <c r="F121">
        <v>10.17</v>
      </c>
      <c r="G121">
        <v>3.395</v>
      </c>
      <c r="H121">
        <v>7.423</v>
      </c>
      <c r="I121">
        <v>1.2310000000000001</v>
      </c>
    </row>
    <row r="122" spans="1:9" x14ac:dyDescent="0.3">
      <c r="A122">
        <v>208</v>
      </c>
      <c r="B122" t="s">
        <v>115</v>
      </c>
      <c r="C122" t="s">
        <v>378</v>
      </c>
      <c r="D122">
        <v>2009</v>
      </c>
      <c r="E122">
        <v>18.614000000000001</v>
      </c>
      <c r="F122">
        <v>9.2859999999999996</v>
      </c>
      <c r="G122">
        <v>5.1379999999999999</v>
      </c>
      <c r="H122">
        <v>12.202</v>
      </c>
      <c r="I122">
        <v>0.51200000000000001</v>
      </c>
    </row>
    <row r="123" spans="1:9" x14ac:dyDescent="0.3">
      <c r="A123">
        <v>209</v>
      </c>
      <c r="B123" t="s">
        <v>379</v>
      </c>
      <c r="C123" t="s">
        <v>380</v>
      </c>
      <c r="D123">
        <v>1990</v>
      </c>
      <c r="E123">
        <v>18.611000000000001</v>
      </c>
      <c r="F123">
        <v>5.633</v>
      </c>
      <c r="G123">
        <v>5.9619999999999997</v>
      </c>
      <c r="H123">
        <v>13.79</v>
      </c>
      <c r="I123">
        <v>2.0990000000000002</v>
      </c>
    </row>
    <row r="124" spans="1:9" x14ac:dyDescent="0.3">
      <c r="A124">
        <v>212</v>
      </c>
      <c r="B124" t="s">
        <v>383</v>
      </c>
      <c r="C124" t="s">
        <v>384</v>
      </c>
      <c r="D124">
        <v>1987</v>
      </c>
      <c r="E124">
        <v>18.545999999999999</v>
      </c>
      <c r="F124">
        <v>7.1790000000000003</v>
      </c>
      <c r="G124">
        <v>10.558999999999999</v>
      </c>
      <c r="H124">
        <v>11.013</v>
      </c>
      <c r="I124">
        <v>0.53700000000000003</v>
      </c>
    </row>
    <row r="125" spans="1:9" x14ac:dyDescent="0.3">
      <c r="A125">
        <v>214</v>
      </c>
      <c r="B125" t="s">
        <v>387</v>
      </c>
      <c r="C125" t="s">
        <v>388</v>
      </c>
      <c r="D125">
        <v>2007</v>
      </c>
      <c r="E125">
        <v>18.524999999999999</v>
      </c>
      <c r="F125">
        <v>3.9769999999999999</v>
      </c>
      <c r="G125">
        <v>5.52</v>
      </c>
      <c r="H125">
        <v>13.973000000000001</v>
      </c>
      <c r="I125">
        <v>1.417</v>
      </c>
    </row>
    <row r="126" spans="1:9" x14ac:dyDescent="0.3">
      <c r="A126">
        <v>216</v>
      </c>
      <c r="B126" t="s">
        <v>240</v>
      </c>
      <c r="C126" t="s">
        <v>391</v>
      </c>
      <c r="D126">
        <v>1988</v>
      </c>
      <c r="E126">
        <v>18.475999999999999</v>
      </c>
      <c r="F126">
        <v>5.1020000000000003</v>
      </c>
      <c r="G126">
        <v>8.9689999999999994</v>
      </c>
      <c r="H126">
        <v>13.01</v>
      </c>
      <c r="I126">
        <v>1.1559999999999999</v>
      </c>
    </row>
    <row r="127" spans="1:9" x14ac:dyDescent="0.3">
      <c r="A127">
        <v>218</v>
      </c>
      <c r="B127" t="s">
        <v>307</v>
      </c>
      <c r="C127" t="s">
        <v>394</v>
      </c>
      <c r="D127">
        <v>1995</v>
      </c>
      <c r="E127">
        <v>18.463000000000001</v>
      </c>
      <c r="F127">
        <v>6.4509999999999996</v>
      </c>
      <c r="G127">
        <v>6.2919999999999998</v>
      </c>
      <c r="H127">
        <v>5.9320000000000004</v>
      </c>
      <c r="I127">
        <v>2.653</v>
      </c>
    </row>
    <row r="128" spans="1:9" x14ac:dyDescent="0.3">
      <c r="A128">
        <v>219</v>
      </c>
      <c r="B128" t="s">
        <v>90</v>
      </c>
      <c r="C128" t="s">
        <v>395</v>
      </c>
      <c r="D128">
        <v>1987</v>
      </c>
      <c r="E128">
        <v>18.454999999999998</v>
      </c>
      <c r="F128">
        <v>9.4459999999999997</v>
      </c>
      <c r="G128">
        <v>7.3979999999999997</v>
      </c>
      <c r="H128">
        <v>10.878</v>
      </c>
      <c r="I128">
        <v>0.52600000000000002</v>
      </c>
    </row>
    <row r="129" spans="1:9" x14ac:dyDescent="0.3">
      <c r="A129">
        <v>220</v>
      </c>
      <c r="B129" t="s">
        <v>396</v>
      </c>
      <c r="C129" t="s">
        <v>397</v>
      </c>
      <c r="D129">
        <v>1985</v>
      </c>
      <c r="E129">
        <v>18.45</v>
      </c>
      <c r="F129">
        <v>6.9710000000000001</v>
      </c>
      <c r="G129">
        <v>13.04</v>
      </c>
      <c r="H129">
        <v>11.316000000000001</v>
      </c>
      <c r="I129">
        <v>0.58299999999999996</v>
      </c>
    </row>
    <row r="130" spans="1:9" x14ac:dyDescent="0.3">
      <c r="A130">
        <v>222</v>
      </c>
      <c r="B130" t="s">
        <v>399</v>
      </c>
      <c r="C130" t="s">
        <v>400</v>
      </c>
      <c r="D130">
        <v>2011</v>
      </c>
      <c r="E130">
        <v>18.425999999999998</v>
      </c>
      <c r="F130">
        <v>10.928000000000001</v>
      </c>
      <c r="G130">
        <v>7.5</v>
      </c>
      <c r="H130">
        <v>5.05</v>
      </c>
      <c r="I130">
        <v>0</v>
      </c>
    </row>
    <row r="131" spans="1:9" x14ac:dyDescent="0.3">
      <c r="A131">
        <v>225</v>
      </c>
      <c r="B131" t="s">
        <v>73</v>
      </c>
      <c r="C131" t="s">
        <v>403</v>
      </c>
      <c r="D131">
        <v>1986</v>
      </c>
      <c r="E131">
        <v>18.398</v>
      </c>
      <c r="F131">
        <v>6.3179999999999996</v>
      </c>
      <c r="G131">
        <v>9.14</v>
      </c>
      <c r="H131">
        <v>15.331</v>
      </c>
      <c r="I131">
        <v>0.51400000000000001</v>
      </c>
    </row>
    <row r="132" spans="1:9" x14ac:dyDescent="0.3">
      <c r="A132">
        <v>226</v>
      </c>
      <c r="B132" t="s">
        <v>404</v>
      </c>
      <c r="C132" t="s">
        <v>405</v>
      </c>
      <c r="D132">
        <v>2003</v>
      </c>
      <c r="E132">
        <v>18.384</v>
      </c>
      <c r="F132">
        <v>5.6479999999999997</v>
      </c>
      <c r="G132">
        <v>4</v>
      </c>
      <c r="H132">
        <v>13.237</v>
      </c>
      <c r="I132">
        <v>1.6870000000000001</v>
      </c>
    </row>
    <row r="133" spans="1:9" x14ac:dyDescent="0.3">
      <c r="A133">
        <v>227</v>
      </c>
      <c r="B133" t="s">
        <v>113</v>
      </c>
      <c r="C133" t="s">
        <v>406</v>
      </c>
      <c r="D133">
        <v>2003</v>
      </c>
      <c r="E133">
        <v>18.372</v>
      </c>
      <c r="F133">
        <v>1.2829999999999999</v>
      </c>
      <c r="G133">
        <v>6.5629999999999997</v>
      </c>
      <c r="H133">
        <v>19.524000000000001</v>
      </c>
      <c r="I133">
        <v>0.7</v>
      </c>
    </row>
    <row r="134" spans="1:9" x14ac:dyDescent="0.3">
      <c r="A134">
        <v>228</v>
      </c>
      <c r="B134" t="s">
        <v>407</v>
      </c>
      <c r="C134" t="s">
        <v>408</v>
      </c>
      <c r="D134">
        <v>1992</v>
      </c>
      <c r="E134">
        <v>18.350999999999999</v>
      </c>
      <c r="F134">
        <v>10.959</v>
      </c>
      <c r="G134">
        <v>5.7050000000000001</v>
      </c>
      <c r="H134">
        <v>5.5460000000000003</v>
      </c>
      <c r="I134">
        <v>2.0960000000000001</v>
      </c>
    </row>
    <row r="135" spans="1:9" x14ac:dyDescent="0.3">
      <c r="A135">
        <v>229</v>
      </c>
      <c r="B135" t="s">
        <v>409</v>
      </c>
      <c r="C135" t="s">
        <v>410</v>
      </c>
      <c r="D135">
        <v>1997</v>
      </c>
      <c r="E135">
        <v>18.295000000000002</v>
      </c>
      <c r="F135">
        <v>2.2989999999999999</v>
      </c>
      <c r="G135">
        <v>8.0690000000000008</v>
      </c>
      <c r="H135">
        <v>15.25</v>
      </c>
      <c r="I135">
        <v>1.85</v>
      </c>
    </row>
    <row r="136" spans="1:9" x14ac:dyDescent="0.3">
      <c r="A136">
        <v>230</v>
      </c>
      <c r="B136" t="s">
        <v>411</v>
      </c>
      <c r="C136" t="s">
        <v>412</v>
      </c>
      <c r="D136">
        <v>2005</v>
      </c>
      <c r="E136">
        <v>18.288</v>
      </c>
      <c r="F136">
        <v>3.6970000000000001</v>
      </c>
      <c r="G136">
        <v>6.5830000000000002</v>
      </c>
      <c r="H136">
        <v>13.893000000000001</v>
      </c>
      <c r="I136">
        <v>1.67</v>
      </c>
    </row>
    <row r="137" spans="1:9" x14ac:dyDescent="0.3">
      <c r="A137">
        <v>231</v>
      </c>
      <c r="B137" t="s">
        <v>413</v>
      </c>
      <c r="C137" t="s">
        <v>414</v>
      </c>
      <c r="D137">
        <v>2007</v>
      </c>
      <c r="E137">
        <v>18.248999999999999</v>
      </c>
      <c r="F137">
        <v>9.077</v>
      </c>
      <c r="G137">
        <v>2.2879999999999998</v>
      </c>
      <c r="H137">
        <v>10.207000000000001</v>
      </c>
      <c r="I137">
        <v>2.0670000000000002</v>
      </c>
    </row>
    <row r="138" spans="1:9" x14ac:dyDescent="0.3">
      <c r="A138">
        <v>232</v>
      </c>
      <c r="B138" t="s">
        <v>415</v>
      </c>
      <c r="C138" t="s">
        <v>416</v>
      </c>
      <c r="D138">
        <v>1983</v>
      </c>
      <c r="E138">
        <v>18.247</v>
      </c>
      <c r="F138">
        <v>7.1219999999999999</v>
      </c>
      <c r="G138">
        <v>9.0419999999999998</v>
      </c>
      <c r="H138">
        <v>19.881</v>
      </c>
      <c r="I138">
        <v>0</v>
      </c>
    </row>
    <row r="139" spans="1:9" x14ac:dyDescent="0.3">
      <c r="A139">
        <v>233</v>
      </c>
      <c r="B139" t="s">
        <v>307</v>
      </c>
      <c r="C139" t="s">
        <v>417</v>
      </c>
      <c r="D139">
        <v>2005</v>
      </c>
      <c r="E139">
        <v>18.216000000000001</v>
      </c>
      <c r="F139">
        <v>12.845000000000001</v>
      </c>
      <c r="G139">
        <v>3.05</v>
      </c>
      <c r="H139">
        <v>4.6340000000000003</v>
      </c>
      <c r="I139">
        <v>1.101</v>
      </c>
    </row>
    <row r="140" spans="1:9" x14ac:dyDescent="0.3">
      <c r="A140">
        <v>234</v>
      </c>
      <c r="B140" t="s">
        <v>418</v>
      </c>
      <c r="C140" t="s">
        <v>419</v>
      </c>
      <c r="D140">
        <v>1994</v>
      </c>
      <c r="E140">
        <v>18.202999999999999</v>
      </c>
      <c r="F140">
        <v>1.0489999999999999</v>
      </c>
      <c r="G140">
        <v>9.7669999999999995</v>
      </c>
      <c r="H140">
        <v>16.63</v>
      </c>
      <c r="I140">
        <v>1.772</v>
      </c>
    </row>
    <row r="141" spans="1:9" x14ac:dyDescent="0.3">
      <c r="A141">
        <v>236</v>
      </c>
      <c r="B141" t="s">
        <v>56</v>
      </c>
      <c r="C141" t="s">
        <v>421</v>
      </c>
      <c r="D141">
        <v>1995</v>
      </c>
      <c r="E141">
        <v>18.187000000000001</v>
      </c>
      <c r="F141">
        <v>4.5819999999999999</v>
      </c>
      <c r="G141">
        <v>6.2919999999999998</v>
      </c>
      <c r="H141">
        <v>13.548</v>
      </c>
      <c r="I141">
        <v>1.127</v>
      </c>
    </row>
    <row r="142" spans="1:9" x14ac:dyDescent="0.3">
      <c r="A142">
        <v>237</v>
      </c>
      <c r="B142" t="s">
        <v>422</v>
      </c>
      <c r="C142" t="s">
        <v>423</v>
      </c>
      <c r="D142">
        <v>1999</v>
      </c>
      <c r="E142">
        <v>18.172000000000001</v>
      </c>
      <c r="F142">
        <v>5.5759999999999996</v>
      </c>
      <c r="G142">
        <v>4.0860000000000003</v>
      </c>
      <c r="H142">
        <v>16.134</v>
      </c>
      <c r="I142">
        <v>1.5680000000000001</v>
      </c>
    </row>
    <row r="143" spans="1:9" x14ac:dyDescent="0.3">
      <c r="A143">
        <v>238</v>
      </c>
      <c r="B143" t="s">
        <v>424</v>
      </c>
      <c r="C143" t="s">
        <v>425</v>
      </c>
      <c r="D143">
        <v>1996</v>
      </c>
      <c r="E143">
        <v>18.167000000000002</v>
      </c>
      <c r="F143">
        <v>5.4809999999999999</v>
      </c>
      <c r="G143">
        <v>4.3289999999999997</v>
      </c>
      <c r="H143">
        <v>15.930999999999999</v>
      </c>
      <c r="I143">
        <v>1.581</v>
      </c>
    </row>
    <row r="144" spans="1:9" x14ac:dyDescent="0.3">
      <c r="A144">
        <v>239</v>
      </c>
      <c r="B144" t="s">
        <v>413</v>
      </c>
      <c r="C144" t="s">
        <v>426</v>
      </c>
      <c r="D144">
        <v>2001</v>
      </c>
      <c r="E144">
        <v>18.138000000000002</v>
      </c>
      <c r="F144">
        <v>8.2110000000000003</v>
      </c>
      <c r="G144">
        <v>2.8540000000000001</v>
      </c>
      <c r="H144">
        <v>12.664</v>
      </c>
      <c r="I144">
        <v>1.0740000000000001</v>
      </c>
    </row>
    <row r="145" spans="1:9" x14ac:dyDescent="0.3">
      <c r="A145">
        <v>240</v>
      </c>
      <c r="B145" t="s">
        <v>427</v>
      </c>
      <c r="C145" t="s">
        <v>428</v>
      </c>
      <c r="D145">
        <v>2004</v>
      </c>
      <c r="E145">
        <v>18.097000000000001</v>
      </c>
      <c r="F145">
        <v>2.996</v>
      </c>
      <c r="G145">
        <v>7.0339999999999998</v>
      </c>
      <c r="H145">
        <v>16.263999999999999</v>
      </c>
      <c r="I145">
        <v>0.52</v>
      </c>
    </row>
    <row r="146" spans="1:9" x14ac:dyDescent="0.3">
      <c r="A146">
        <v>242</v>
      </c>
      <c r="B146" t="s">
        <v>431</v>
      </c>
      <c r="C146" t="s">
        <v>432</v>
      </c>
      <c r="D146">
        <v>1988</v>
      </c>
      <c r="E146">
        <v>18.052</v>
      </c>
      <c r="F146">
        <v>7.1349999999999998</v>
      </c>
      <c r="G146">
        <v>5.45</v>
      </c>
      <c r="H146">
        <v>13.346</v>
      </c>
      <c r="I146">
        <v>1.0860000000000001</v>
      </c>
    </row>
    <row r="147" spans="1:9" x14ac:dyDescent="0.3">
      <c r="A147">
        <v>244</v>
      </c>
      <c r="B147" t="s">
        <v>435</v>
      </c>
      <c r="C147" t="s">
        <v>436</v>
      </c>
      <c r="D147">
        <v>1995</v>
      </c>
      <c r="E147">
        <v>17.972999999999999</v>
      </c>
      <c r="F147">
        <v>4.0049999999999999</v>
      </c>
      <c r="G147">
        <v>7.375</v>
      </c>
      <c r="H147">
        <v>12.297000000000001</v>
      </c>
      <c r="I147">
        <v>1.046</v>
      </c>
    </row>
    <row r="148" spans="1:9" x14ac:dyDescent="0.3">
      <c r="A148">
        <v>246</v>
      </c>
      <c r="B148" t="s">
        <v>439</v>
      </c>
      <c r="C148" t="s">
        <v>440</v>
      </c>
      <c r="D148">
        <v>1984</v>
      </c>
      <c r="E148">
        <v>17.858000000000001</v>
      </c>
      <c r="F148">
        <v>5.6639999999999997</v>
      </c>
      <c r="G148">
        <v>9.4890000000000008</v>
      </c>
      <c r="H148">
        <v>17.408999999999999</v>
      </c>
      <c r="I148">
        <v>0.52500000000000002</v>
      </c>
    </row>
    <row r="149" spans="1:9" x14ac:dyDescent="0.3">
      <c r="A149">
        <v>247</v>
      </c>
      <c r="B149" t="s">
        <v>441</v>
      </c>
      <c r="C149" t="s">
        <v>442</v>
      </c>
      <c r="D149">
        <v>1982</v>
      </c>
      <c r="E149">
        <v>17.856000000000002</v>
      </c>
      <c r="F149">
        <v>11.763999999999999</v>
      </c>
      <c r="G149">
        <v>7.9189999999999996</v>
      </c>
      <c r="H149">
        <v>4.18</v>
      </c>
      <c r="I149">
        <v>0.52900000000000003</v>
      </c>
    </row>
    <row r="150" spans="1:9" x14ac:dyDescent="0.3">
      <c r="A150">
        <v>250</v>
      </c>
      <c r="B150" t="s">
        <v>73</v>
      </c>
      <c r="C150" t="s">
        <v>445</v>
      </c>
      <c r="D150">
        <v>1998</v>
      </c>
      <c r="E150">
        <v>17.789000000000001</v>
      </c>
      <c r="F150">
        <v>4.5789999999999997</v>
      </c>
      <c r="G150">
        <v>2.7770000000000001</v>
      </c>
      <c r="H150">
        <v>16.704999999999998</v>
      </c>
      <c r="I150">
        <v>2.544</v>
      </c>
    </row>
    <row r="151" spans="1:9" x14ac:dyDescent="0.3">
      <c r="A151">
        <v>251</v>
      </c>
      <c r="B151" t="s">
        <v>446</v>
      </c>
      <c r="C151" t="s">
        <v>447</v>
      </c>
      <c r="D151">
        <v>2002</v>
      </c>
      <c r="E151">
        <v>17.785</v>
      </c>
      <c r="F151">
        <v>1.921</v>
      </c>
      <c r="G151">
        <v>10.029</v>
      </c>
      <c r="H151">
        <v>10.992000000000001</v>
      </c>
      <c r="I151">
        <v>1.355</v>
      </c>
    </row>
    <row r="152" spans="1:9" x14ac:dyDescent="0.3">
      <c r="A152">
        <v>252</v>
      </c>
      <c r="B152" t="s">
        <v>422</v>
      </c>
      <c r="C152" t="s">
        <v>448</v>
      </c>
      <c r="D152">
        <v>2003</v>
      </c>
      <c r="E152">
        <v>17.777000000000001</v>
      </c>
      <c r="F152">
        <v>5.3639999999999999</v>
      </c>
      <c r="G152">
        <v>8.0269999999999992</v>
      </c>
      <c r="H152">
        <v>7.0839999999999996</v>
      </c>
      <c r="I152">
        <v>1.03</v>
      </c>
    </row>
    <row r="153" spans="1:9" x14ac:dyDescent="0.3">
      <c r="A153">
        <v>253</v>
      </c>
      <c r="B153" t="s">
        <v>449</v>
      </c>
      <c r="C153" t="s">
        <v>450</v>
      </c>
      <c r="D153">
        <v>1997</v>
      </c>
      <c r="E153">
        <v>17.765999999999998</v>
      </c>
      <c r="F153">
        <v>4.3239999999999998</v>
      </c>
      <c r="G153">
        <v>9.4879999999999995</v>
      </c>
      <c r="H153">
        <v>7.3840000000000003</v>
      </c>
      <c r="I153">
        <v>1.583</v>
      </c>
    </row>
    <row r="154" spans="1:9" x14ac:dyDescent="0.3">
      <c r="A154">
        <v>256</v>
      </c>
      <c r="B154" t="s">
        <v>455</v>
      </c>
      <c r="C154" t="s">
        <v>456</v>
      </c>
      <c r="D154">
        <v>2005</v>
      </c>
      <c r="E154">
        <v>17.635999999999999</v>
      </c>
      <c r="F154">
        <v>8.9529999999999994</v>
      </c>
      <c r="G154">
        <v>3.0670000000000002</v>
      </c>
      <c r="H154">
        <v>6.194</v>
      </c>
      <c r="I154">
        <v>3</v>
      </c>
    </row>
    <row r="155" spans="1:9" x14ac:dyDescent="0.3">
      <c r="A155">
        <v>257</v>
      </c>
      <c r="B155" t="s">
        <v>457</v>
      </c>
      <c r="C155" t="s">
        <v>458</v>
      </c>
      <c r="D155">
        <v>1986</v>
      </c>
      <c r="E155">
        <v>17.614999999999998</v>
      </c>
      <c r="F155">
        <v>7.7039999999999997</v>
      </c>
      <c r="G155">
        <v>9.5570000000000004</v>
      </c>
      <c r="H155">
        <v>8.2520000000000007</v>
      </c>
      <c r="I155">
        <v>1.034</v>
      </c>
    </row>
    <row r="156" spans="1:9" x14ac:dyDescent="0.3">
      <c r="A156">
        <v>258</v>
      </c>
      <c r="B156" t="s">
        <v>459</v>
      </c>
      <c r="C156" t="s">
        <v>460</v>
      </c>
      <c r="D156">
        <v>1986</v>
      </c>
      <c r="E156">
        <v>17.579999999999998</v>
      </c>
      <c r="F156">
        <v>9.6340000000000003</v>
      </c>
      <c r="G156">
        <v>7.6020000000000003</v>
      </c>
      <c r="H156">
        <v>8.3699999999999992</v>
      </c>
      <c r="I156">
        <v>0.52</v>
      </c>
    </row>
    <row r="157" spans="1:9" x14ac:dyDescent="0.3">
      <c r="A157">
        <v>259</v>
      </c>
      <c r="B157" t="s">
        <v>461</v>
      </c>
      <c r="C157" t="s">
        <v>462</v>
      </c>
      <c r="D157">
        <v>2007</v>
      </c>
      <c r="E157">
        <v>17.550999999999998</v>
      </c>
      <c r="F157">
        <v>4.9560000000000004</v>
      </c>
      <c r="G157">
        <v>3.3330000000000002</v>
      </c>
      <c r="H157">
        <v>16.677</v>
      </c>
      <c r="I157">
        <v>0.52300000000000002</v>
      </c>
    </row>
    <row r="158" spans="1:9" x14ac:dyDescent="0.3">
      <c r="A158">
        <v>260</v>
      </c>
      <c r="B158" t="s">
        <v>463</v>
      </c>
      <c r="C158" t="s">
        <v>464</v>
      </c>
      <c r="D158">
        <v>1985</v>
      </c>
      <c r="E158">
        <v>17.530999999999999</v>
      </c>
      <c r="F158">
        <v>10.305</v>
      </c>
      <c r="G158">
        <v>6.625</v>
      </c>
      <c r="H158">
        <v>9.7080000000000002</v>
      </c>
      <c r="I158">
        <v>0.56699999999999995</v>
      </c>
    </row>
    <row r="159" spans="1:9" x14ac:dyDescent="0.3">
      <c r="A159">
        <v>261</v>
      </c>
      <c r="B159" t="s">
        <v>465</v>
      </c>
      <c r="C159" t="s">
        <v>466</v>
      </c>
      <c r="D159">
        <v>2006</v>
      </c>
      <c r="E159">
        <v>17.516999999999999</v>
      </c>
      <c r="F159">
        <v>8.5</v>
      </c>
      <c r="G159">
        <v>5.5330000000000004</v>
      </c>
      <c r="H159">
        <v>6.45</v>
      </c>
      <c r="I159">
        <v>1.056</v>
      </c>
    </row>
    <row r="160" spans="1:9" x14ac:dyDescent="0.3">
      <c r="A160">
        <v>262</v>
      </c>
      <c r="B160" t="s">
        <v>467</v>
      </c>
      <c r="C160" t="s">
        <v>468</v>
      </c>
      <c r="D160">
        <v>1993</v>
      </c>
      <c r="E160">
        <v>17.509</v>
      </c>
      <c r="F160">
        <v>4.1079999999999997</v>
      </c>
      <c r="G160">
        <v>4.101</v>
      </c>
      <c r="H160">
        <v>20.504999999999999</v>
      </c>
      <c r="I160">
        <v>1.8109999999999999</v>
      </c>
    </row>
    <row r="161" spans="1:9" x14ac:dyDescent="0.3">
      <c r="A161">
        <v>263</v>
      </c>
      <c r="B161" t="s">
        <v>469</v>
      </c>
      <c r="C161" t="s">
        <v>470</v>
      </c>
      <c r="D161">
        <v>1993</v>
      </c>
      <c r="E161">
        <v>17.495000000000001</v>
      </c>
      <c r="F161">
        <v>7.3040000000000003</v>
      </c>
      <c r="G161">
        <v>6.625</v>
      </c>
      <c r="H161">
        <v>4.2690000000000001</v>
      </c>
      <c r="I161">
        <v>2.86</v>
      </c>
    </row>
    <row r="162" spans="1:9" x14ac:dyDescent="0.3">
      <c r="A162">
        <v>264</v>
      </c>
      <c r="B162" t="s">
        <v>98</v>
      </c>
      <c r="C162" t="s">
        <v>471</v>
      </c>
      <c r="D162">
        <v>2010</v>
      </c>
      <c r="E162">
        <v>17.445</v>
      </c>
      <c r="F162">
        <v>10.739000000000001</v>
      </c>
      <c r="G162">
        <v>4.375</v>
      </c>
      <c r="H162">
        <v>1.292</v>
      </c>
      <c r="I162">
        <v>0</v>
      </c>
    </row>
    <row r="163" spans="1:9" x14ac:dyDescent="0.3">
      <c r="A163">
        <v>266</v>
      </c>
      <c r="B163" t="s">
        <v>474</v>
      </c>
      <c r="C163" t="s">
        <v>475</v>
      </c>
      <c r="D163">
        <v>1993</v>
      </c>
      <c r="E163">
        <v>17.419</v>
      </c>
      <c r="F163">
        <v>2.8969999999999998</v>
      </c>
      <c r="G163">
        <v>6.343</v>
      </c>
      <c r="H163">
        <v>18.788</v>
      </c>
      <c r="I163">
        <v>1.577</v>
      </c>
    </row>
    <row r="164" spans="1:9" x14ac:dyDescent="0.3">
      <c r="A164">
        <v>267</v>
      </c>
      <c r="B164" t="s">
        <v>298</v>
      </c>
      <c r="C164" t="s">
        <v>476</v>
      </c>
      <c r="D164">
        <v>1987</v>
      </c>
      <c r="E164">
        <v>17.402000000000001</v>
      </c>
      <c r="F164">
        <v>10.326000000000001</v>
      </c>
      <c r="G164">
        <v>5.3849999999999998</v>
      </c>
      <c r="H164">
        <v>9.0730000000000004</v>
      </c>
      <c r="I164">
        <v>0.7</v>
      </c>
    </row>
    <row r="165" spans="1:9" x14ac:dyDescent="0.3">
      <c r="A165">
        <v>268</v>
      </c>
      <c r="B165" t="s">
        <v>477</v>
      </c>
      <c r="C165" t="s">
        <v>478</v>
      </c>
      <c r="D165">
        <v>2005</v>
      </c>
      <c r="E165">
        <v>17.382999999999999</v>
      </c>
      <c r="F165">
        <v>11.662000000000001</v>
      </c>
      <c r="G165">
        <v>1.228</v>
      </c>
      <c r="H165">
        <v>6.8040000000000003</v>
      </c>
      <c r="I165">
        <v>1.8360000000000001</v>
      </c>
    </row>
    <row r="166" spans="1:9" x14ac:dyDescent="0.3">
      <c r="A166">
        <v>269</v>
      </c>
      <c r="B166" t="s">
        <v>479</v>
      </c>
      <c r="C166" t="s">
        <v>480</v>
      </c>
      <c r="D166">
        <v>1995</v>
      </c>
      <c r="E166">
        <v>17.370999999999999</v>
      </c>
      <c r="F166">
        <v>9.827</v>
      </c>
      <c r="G166">
        <v>3.8010000000000002</v>
      </c>
      <c r="H166">
        <v>4.53</v>
      </c>
      <c r="I166">
        <v>1.2330000000000001</v>
      </c>
    </row>
    <row r="167" spans="1:9" x14ac:dyDescent="0.3">
      <c r="A167">
        <v>270</v>
      </c>
      <c r="B167" t="s">
        <v>481</v>
      </c>
      <c r="C167" t="s">
        <v>482</v>
      </c>
      <c r="D167">
        <v>1994</v>
      </c>
      <c r="E167">
        <v>17.370999999999999</v>
      </c>
      <c r="F167">
        <v>5.3159999999999998</v>
      </c>
      <c r="G167">
        <v>5.17</v>
      </c>
      <c r="H167">
        <v>13.61</v>
      </c>
      <c r="I167">
        <v>1.9930000000000001</v>
      </c>
    </row>
    <row r="168" spans="1:9" x14ac:dyDescent="0.3">
      <c r="A168">
        <v>271</v>
      </c>
      <c r="B168" t="s">
        <v>17</v>
      </c>
      <c r="C168" t="s">
        <v>483</v>
      </c>
      <c r="D168">
        <v>1993</v>
      </c>
      <c r="E168">
        <v>17.369</v>
      </c>
      <c r="F168">
        <v>3.39</v>
      </c>
      <c r="G168">
        <v>7.8120000000000003</v>
      </c>
      <c r="H168">
        <v>13.488</v>
      </c>
      <c r="I168">
        <v>1.829</v>
      </c>
    </row>
    <row r="169" spans="1:9" x14ac:dyDescent="0.3">
      <c r="A169">
        <v>273</v>
      </c>
      <c r="B169" t="s">
        <v>486</v>
      </c>
      <c r="C169" t="s">
        <v>487</v>
      </c>
      <c r="D169">
        <v>1985</v>
      </c>
      <c r="E169">
        <v>17.367000000000001</v>
      </c>
      <c r="F169">
        <v>6.4130000000000003</v>
      </c>
      <c r="G169">
        <v>9.3840000000000003</v>
      </c>
      <c r="H169">
        <v>14.432</v>
      </c>
      <c r="I169">
        <v>0.51600000000000001</v>
      </c>
    </row>
    <row r="170" spans="1:9" x14ac:dyDescent="0.3">
      <c r="A170">
        <v>274</v>
      </c>
      <c r="B170" t="s">
        <v>488</v>
      </c>
      <c r="C170" t="s">
        <v>489</v>
      </c>
      <c r="D170">
        <v>1983</v>
      </c>
      <c r="E170">
        <v>17.335999999999999</v>
      </c>
      <c r="F170">
        <v>6.3710000000000004</v>
      </c>
      <c r="G170">
        <v>13.250999999999999</v>
      </c>
      <c r="H170">
        <v>7.7960000000000003</v>
      </c>
      <c r="I170">
        <v>0.52100000000000002</v>
      </c>
    </row>
    <row r="171" spans="1:9" x14ac:dyDescent="0.3">
      <c r="A171">
        <v>275</v>
      </c>
      <c r="B171" t="s">
        <v>490</v>
      </c>
      <c r="C171" t="s">
        <v>491</v>
      </c>
      <c r="D171">
        <v>1984</v>
      </c>
      <c r="E171">
        <v>17.323</v>
      </c>
      <c r="F171">
        <v>6.2880000000000003</v>
      </c>
      <c r="G171">
        <v>10.569000000000001</v>
      </c>
      <c r="H171">
        <v>12.917999999999999</v>
      </c>
      <c r="I171">
        <v>0.52100000000000002</v>
      </c>
    </row>
    <row r="172" spans="1:9" x14ac:dyDescent="0.3">
      <c r="A172">
        <v>276</v>
      </c>
      <c r="B172" t="s">
        <v>492</v>
      </c>
      <c r="C172" t="s">
        <v>493</v>
      </c>
      <c r="D172">
        <v>2011</v>
      </c>
      <c r="E172">
        <v>17.321999999999999</v>
      </c>
      <c r="F172">
        <v>13.643000000000001</v>
      </c>
      <c r="G172">
        <v>3.2</v>
      </c>
      <c r="H172">
        <v>5.2</v>
      </c>
      <c r="I172">
        <v>0</v>
      </c>
    </row>
    <row r="173" spans="1:9" x14ac:dyDescent="0.3">
      <c r="A173">
        <v>279</v>
      </c>
      <c r="B173" t="s">
        <v>497</v>
      </c>
      <c r="C173" t="s">
        <v>498</v>
      </c>
      <c r="D173">
        <v>1987</v>
      </c>
      <c r="E173">
        <v>17.236000000000001</v>
      </c>
      <c r="F173">
        <v>8.9220000000000006</v>
      </c>
      <c r="G173">
        <v>8.6709999999999994</v>
      </c>
      <c r="H173">
        <v>6.1820000000000004</v>
      </c>
      <c r="I173">
        <v>0.83299999999999996</v>
      </c>
    </row>
    <row r="174" spans="1:9" x14ac:dyDescent="0.3">
      <c r="A174">
        <v>280</v>
      </c>
      <c r="B174" t="s">
        <v>499</v>
      </c>
      <c r="C174" t="s">
        <v>500</v>
      </c>
      <c r="D174">
        <v>2010</v>
      </c>
      <c r="E174">
        <v>17.222000000000001</v>
      </c>
      <c r="F174">
        <v>6.8689999999999998</v>
      </c>
      <c r="G174">
        <v>6.625</v>
      </c>
      <c r="H174">
        <v>3.0249999999999999</v>
      </c>
      <c r="I174">
        <v>0</v>
      </c>
    </row>
    <row r="175" spans="1:9" x14ac:dyDescent="0.3">
      <c r="A175">
        <v>281</v>
      </c>
      <c r="B175" t="s">
        <v>481</v>
      </c>
      <c r="C175" t="s">
        <v>501</v>
      </c>
      <c r="D175">
        <v>1990</v>
      </c>
      <c r="E175">
        <v>17.195</v>
      </c>
      <c r="F175">
        <v>7.7779999999999996</v>
      </c>
      <c r="G175">
        <v>5.6879999999999997</v>
      </c>
      <c r="H175">
        <v>8.17</v>
      </c>
      <c r="I175">
        <v>1.732</v>
      </c>
    </row>
    <row r="176" spans="1:9" x14ac:dyDescent="0.3">
      <c r="A176">
        <v>282</v>
      </c>
      <c r="B176" t="s">
        <v>33</v>
      </c>
      <c r="C176" t="s">
        <v>502</v>
      </c>
      <c r="D176">
        <v>2000</v>
      </c>
      <c r="E176">
        <v>17.190999999999999</v>
      </c>
      <c r="F176">
        <v>3.681</v>
      </c>
      <c r="G176">
        <v>6.7350000000000003</v>
      </c>
      <c r="H176">
        <v>18.893999999999998</v>
      </c>
      <c r="I176">
        <v>0.55600000000000005</v>
      </c>
    </row>
    <row r="177" spans="1:9" x14ac:dyDescent="0.3">
      <c r="A177">
        <v>284</v>
      </c>
      <c r="B177" t="s">
        <v>505</v>
      </c>
      <c r="C177" t="s">
        <v>506</v>
      </c>
      <c r="D177">
        <v>1992</v>
      </c>
      <c r="E177">
        <v>17.050999999999998</v>
      </c>
      <c r="F177">
        <v>5.0490000000000004</v>
      </c>
      <c r="G177">
        <v>6.4790000000000001</v>
      </c>
      <c r="H177">
        <v>15.805</v>
      </c>
      <c r="I177">
        <v>1.7769999999999999</v>
      </c>
    </row>
    <row r="178" spans="1:9" x14ac:dyDescent="0.3">
      <c r="A178">
        <v>287</v>
      </c>
      <c r="B178" t="s">
        <v>509</v>
      </c>
      <c r="C178" t="s">
        <v>510</v>
      </c>
      <c r="D178">
        <v>2009</v>
      </c>
      <c r="E178">
        <v>17.010999999999999</v>
      </c>
      <c r="F178">
        <v>5.16</v>
      </c>
      <c r="G178">
        <v>7.75</v>
      </c>
      <c r="H178">
        <v>11.323</v>
      </c>
      <c r="I178">
        <v>0.51100000000000001</v>
      </c>
    </row>
    <row r="179" spans="1:9" x14ac:dyDescent="0.3">
      <c r="A179">
        <v>288</v>
      </c>
      <c r="B179" t="s">
        <v>511</v>
      </c>
      <c r="C179" t="s">
        <v>512</v>
      </c>
      <c r="D179">
        <v>2010</v>
      </c>
      <c r="E179">
        <v>16.992999999999999</v>
      </c>
      <c r="F179">
        <v>6.694</v>
      </c>
      <c r="G179">
        <v>6.7</v>
      </c>
      <c r="H179">
        <v>2.9049999999999998</v>
      </c>
      <c r="I179">
        <v>0</v>
      </c>
    </row>
    <row r="180" spans="1:9" x14ac:dyDescent="0.3">
      <c r="A180">
        <v>289</v>
      </c>
      <c r="B180" t="s">
        <v>513</v>
      </c>
      <c r="C180" t="s">
        <v>514</v>
      </c>
      <c r="D180">
        <v>1982</v>
      </c>
      <c r="E180">
        <v>16.988</v>
      </c>
      <c r="F180">
        <v>6.9660000000000002</v>
      </c>
      <c r="G180">
        <v>12.542</v>
      </c>
      <c r="H180">
        <v>8.8539999999999992</v>
      </c>
      <c r="I180">
        <v>0</v>
      </c>
    </row>
    <row r="181" spans="1:9" x14ac:dyDescent="0.3">
      <c r="A181">
        <v>290</v>
      </c>
      <c r="B181" t="s">
        <v>463</v>
      </c>
      <c r="C181" t="s">
        <v>515</v>
      </c>
      <c r="D181">
        <v>1983</v>
      </c>
      <c r="E181">
        <v>16.913</v>
      </c>
      <c r="F181">
        <v>7.8609999999999998</v>
      </c>
      <c r="G181">
        <v>8.7119999999999997</v>
      </c>
      <c r="H181">
        <v>9.5609999999999999</v>
      </c>
      <c r="I181">
        <v>0.55300000000000005</v>
      </c>
    </row>
    <row r="182" spans="1:9" x14ac:dyDescent="0.3">
      <c r="A182">
        <v>291</v>
      </c>
      <c r="B182" t="s">
        <v>516</v>
      </c>
      <c r="C182" t="s">
        <v>517</v>
      </c>
      <c r="D182">
        <v>2001</v>
      </c>
      <c r="E182">
        <v>16.876000000000001</v>
      </c>
      <c r="F182">
        <v>3.7240000000000002</v>
      </c>
      <c r="G182">
        <v>8.7530000000000001</v>
      </c>
      <c r="H182">
        <v>12.074</v>
      </c>
      <c r="I182">
        <v>0.54</v>
      </c>
    </row>
    <row r="183" spans="1:9" x14ac:dyDescent="0.3">
      <c r="A183">
        <v>292</v>
      </c>
      <c r="B183" t="s">
        <v>518</v>
      </c>
      <c r="C183" t="s">
        <v>519</v>
      </c>
      <c r="D183">
        <v>2001</v>
      </c>
      <c r="E183">
        <v>16.870999999999999</v>
      </c>
      <c r="F183">
        <v>4.0129999999999999</v>
      </c>
      <c r="G183">
        <v>6.5709999999999997</v>
      </c>
      <c r="H183">
        <v>13.398999999999999</v>
      </c>
      <c r="I183">
        <v>1.214</v>
      </c>
    </row>
    <row r="184" spans="1:9" x14ac:dyDescent="0.3">
      <c r="A184">
        <v>293</v>
      </c>
      <c r="B184" t="s">
        <v>520</v>
      </c>
      <c r="C184" t="s">
        <v>521</v>
      </c>
      <c r="D184">
        <v>1994</v>
      </c>
      <c r="E184">
        <v>16.867999999999999</v>
      </c>
      <c r="F184">
        <v>9.5340000000000007</v>
      </c>
      <c r="G184">
        <v>4.7869999999999999</v>
      </c>
      <c r="H184">
        <v>4.1849999999999996</v>
      </c>
      <c r="I184">
        <v>1.798</v>
      </c>
    </row>
    <row r="185" spans="1:9" x14ac:dyDescent="0.3">
      <c r="A185">
        <v>294</v>
      </c>
      <c r="B185" t="s">
        <v>522</v>
      </c>
      <c r="C185" t="s">
        <v>523</v>
      </c>
      <c r="D185">
        <v>1994</v>
      </c>
      <c r="E185">
        <v>16.864999999999998</v>
      </c>
      <c r="F185">
        <v>3.8250000000000002</v>
      </c>
      <c r="G185">
        <v>4.9260000000000002</v>
      </c>
      <c r="H185">
        <v>17.256</v>
      </c>
      <c r="I185">
        <v>1.623</v>
      </c>
    </row>
    <row r="186" spans="1:9" x14ac:dyDescent="0.3">
      <c r="A186">
        <v>296</v>
      </c>
      <c r="B186" t="s">
        <v>96</v>
      </c>
      <c r="C186" t="s">
        <v>525</v>
      </c>
      <c r="D186">
        <v>1983</v>
      </c>
      <c r="E186">
        <v>16.838999999999999</v>
      </c>
      <c r="F186">
        <v>6.226</v>
      </c>
      <c r="G186">
        <v>11.768000000000001</v>
      </c>
      <c r="H186">
        <v>6.742</v>
      </c>
      <c r="I186">
        <v>1.214</v>
      </c>
    </row>
    <row r="187" spans="1:9" x14ac:dyDescent="0.3">
      <c r="A187">
        <v>297</v>
      </c>
      <c r="B187" t="s">
        <v>113</v>
      </c>
      <c r="C187" t="s">
        <v>526</v>
      </c>
      <c r="D187">
        <v>2009</v>
      </c>
      <c r="E187">
        <v>16.792000000000002</v>
      </c>
      <c r="F187">
        <v>8.9260000000000002</v>
      </c>
      <c r="G187">
        <v>5.35</v>
      </c>
      <c r="H187">
        <v>7.3090000000000002</v>
      </c>
      <c r="I187">
        <v>0.64300000000000002</v>
      </c>
    </row>
    <row r="188" spans="1:9" x14ac:dyDescent="0.3">
      <c r="A188">
        <v>298</v>
      </c>
      <c r="B188" t="s">
        <v>527</v>
      </c>
      <c r="C188" t="s">
        <v>528</v>
      </c>
      <c r="D188">
        <v>1981</v>
      </c>
      <c r="E188">
        <v>16.783999999999999</v>
      </c>
      <c r="F188">
        <v>6.6440000000000001</v>
      </c>
      <c r="G188">
        <v>12.92</v>
      </c>
      <c r="H188">
        <v>11.234999999999999</v>
      </c>
      <c r="I188">
        <v>0</v>
      </c>
    </row>
    <row r="189" spans="1:9" x14ac:dyDescent="0.3">
      <c r="A189">
        <v>300</v>
      </c>
      <c r="B189" t="s">
        <v>63</v>
      </c>
      <c r="C189" t="s">
        <v>531</v>
      </c>
      <c r="D189">
        <v>2000</v>
      </c>
      <c r="E189">
        <v>16.704000000000001</v>
      </c>
      <c r="F189">
        <v>3.8519999999999999</v>
      </c>
      <c r="G189">
        <v>6.5380000000000003</v>
      </c>
      <c r="H189">
        <v>15.445</v>
      </c>
      <c r="I189">
        <v>1.3560000000000001</v>
      </c>
    </row>
    <row r="190" spans="1:9" x14ac:dyDescent="0.3">
      <c r="A190">
        <v>301</v>
      </c>
      <c r="B190" t="s">
        <v>532</v>
      </c>
      <c r="C190" t="s">
        <v>533</v>
      </c>
      <c r="D190">
        <v>1982</v>
      </c>
      <c r="E190">
        <v>16.687999999999999</v>
      </c>
      <c r="F190">
        <v>6.6150000000000002</v>
      </c>
      <c r="G190">
        <v>14.106</v>
      </c>
      <c r="H190">
        <v>6.8419999999999996</v>
      </c>
      <c r="I190">
        <v>0</v>
      </c>
    </row>
    <row r="191" spans="1:9" x14ac:dyDescent="0.3">
      <c r="A191">
        <v>303</v>
      </c>
      <c r="B191" t="s">
        <v>536</v>
      </c>
      <c r="C191" t="s">
        <v>537</v>
      </c>
      <c r="D191">
        <v>1999</v>
      </c>
      <c r="E191">
        <v>16.641999999999999</v>
      </c>
      <c r="F191">
        <v>4.8140000000000001</v>
      </c>
      <c r="G191">
        <v>5.8090000000000002</v>
      </c>
      <c r="H191">
        <v>11.46</v>
      </c>
      <c r="I191">
        <v>1.706</v>
      </c>
    </row>
    <row r="192" spans="1:9" x14ac:dyDescent="0.3">
      <c r="A192">
        <v>304</v>
      </c>
      <c r="B192" t="s">
        <v>461</v>
      </c>
      <c r="C192" t="s">
        <v>538</v>
      </c>
      <c r="D192">
        <v>2010</v>
      </c>
      <c r="E192">
        <v>16.638000000000002</v>
      </c>
      <c r="F192">
        <v>6.2850000000000001</v>
      </c>
      <c r="G192">
        <v>6.6429999999999998</v>
      </c>
      <c r="H192">
        <v>3.0590000000000002</v>
      </c>
      <c r="I192">
        <v>0</v>
      </c>
    </row>
    <row r="193" spans="1:9" x14ac:dyDescent="0.3">
      <c r="A193">
        <v>305</v>
      </c>
      <c r="B193" t="s">
        <v>539</v>
      </c>
      <c r="C193" t="s">
        <v>540</v>
      </c>
      <c r="D193">
        <v>2009</v>
      </c>
      <c r="E193">
        <v>16.611000000000001</v>
      </c>
      <c r="F193">
        <v>11.212</v>
      </c>
      <c r="G193">
        <v>5.8609999999999998</v>
      </c>
      <c r="H193">
        <v>6.4169999999999998</v>
      </c>
      <c r="I193">
        <v>0</v>
      </c>
    </row>
    <row r="194" spans="1:9" x14ac:dyDescent="0.3">
      <c r="A194">
        <v>306</v>
      </c>
      <c r="B194" t="s">
        <v>541</v>
      </c>
      <c r="C194" t="s">
        <v>542</v>
      </c>
      <c r="D194">
        <v>2000</v>
      </c>
      <c r="E194">
        <v>16.582000000000001</v>
      </c>
      <c r="F194">
        <v>5.9660000000000002</v>
      </c>
      <c r="G194">
        <v>6.5330000000000004</v>
      </c>
      <c r="H194">
        <v>9.2270000000000003</v>
      </c>
      <c r="I194">
        <v>1.595</v>
      </c>
    </row>
    <row r="195" spans="1:9" x14ac:dyDescent="0.3">
      <c r="A195">
        <v>307</v>
      </c>
      <c r="B195" t="s">
        <v>543</v>
      </c>
      <c r="C195" t="s">
        <v>544</v>
      </c>
      <c r="D195">
        <v>2003</v>
      </c>
      <c r="E195">
        <v>16.548999999999999</v>
      </c>
      <c r="F195">
        <v>3.7069999999999999</v>
      </c>
      <c r="G195">
        <v>4</v>
      </c>
      <c r="H195">
        <v>15.952999999999999</v>
      </c>
      <c r="I195">
        <v>0.625</v>
      </c>
    </row>
    <row r="196" spans="1:9" x14ac:dyDescent="0.3">
      <c r="A196">
        <v>308</v>
      </c>
      <c r="B196" t="s">
        <v>545</v>
      </c>
      <c r="C196" t="s">
        <v>546</v>
      </c>
      <c r="D196">
        <v>2005</v>
      </c>
      <c r="E196">
        <v>16.486000000000001</v>
      </c>
      <c r="F196">
        <v>10.4</v>
      </c>
      <c r="G196">
        <v>4.6559999999999997</v>
      </c>
      <c r="H196">
        <v>2.6859999999999999</v>
      </c>
      <c r="I196">
        <v>1.1100000000000001</v>
      </c>
    </row>
    <row r="197" spans="1:9" x14ac:dyDescent="0.3">
      <c r="A197">
        <v>310</v>
      </c>
      <c r="B197" t="s">
        <v>499</v>
      </c>
      <c r="C197" t="s">
        <v>548</v>
      </c>
      <c r="D197">
        <v>2011</v>
      </c>
      <c r="E197">
        <v>16.440000000000001</v>
      </c>
      <c r="F197">
        <v>9.3439999999999994</v>
      </c>
      <c r="G197">
        <v>6.548</v>
      </c>
      <c r="H197">
        <v>5.024</v>
      </c>
      <c r="I197">
        <v>0</v>
      </c>
    </row>
    <row r="198" spans="1:9" x14ac:dyDescent="0.3">
      <c r="A198">
        <v>314</v>
      </c>
      <c r="B198" t="s">
        <v>555</v>
      </c>
      <c r="C198" t="s">
        <v>556</v>
      </c>
      <c r="D198">
        <v>2010</v>
      </c>
      <c r="E198">
        <v>16.366</v>
      </c>
      <c r="F198">
        <v>6.5010000000000003</v>
      </c>
      <c r="G198">
        <v>6.8330000000000002</v>
      </c>
      <c r="H198">
        <v>2.3330000000000002</v>
      </c>
      <c r="I198">
        <v>0</v>
      </c>
    </row>
    <row r="199" spans="1:9" x14ac:dyDescent="0.3">
      <c r="A199">
        <v>316</v>
      </c>
      <c r="B199" t="s">
        <v>435</v>
      </c>
      <c r="C199" t="s">
        <v>558</v>
      </c>
      <c r="D199">
        <v>2001</v>
      </c>
      <c r="E199">
        <v>16.335999999999999</v>
      </c>
      <c r="F199">
        <v>3.956</v>
      </c>
      <c r="G199">
        <v>5.7519999999999998</v>
      </c>
      <c r="H199">
        <v>15.536</v>
      </c>
      <c r="I199">
        <v>0.55600000000000005</v>
      </c>
    </row>
    <row r="200" spans="1:9" x14ac:dyDescent="0.3">
      <c r="A200">
        <v>319</v>
      </c>
      <c r="B200" t="s">
        <v>562</v>
      </c>
      <c r="C200" t="s">
        <v>563</v>
      </c>
      <c r="D200">
        <v>1998</v>
      </c>
      <c r="E200">
        <v>16.312000000000001</v>
      </c>
      <c r="F200">
        <v>3.8849999999999998</v>
      </c>
      <c r="G200">
        <v>4.9489999999999998</v>
      </c>
      <c r="H200">
        <v>13.166</v>
      </c>
      <c r="I200">
        <v>1.984</v>
      </c>
    </row>
    <row r="201" spans="1:9" x14ac:dyDescent="0.3">
      <c r="A201">
        <v>320</v>
      </c>
      <c r="B201" t="s">
        <v>564</v>
      </c>
      <c r="C201" t="s">
        <v>565</v>
      </c>
      <c r="D201">
        <v>2007</v>
      </c>
      <c r="E201">
        <v>16.303999999999998</v>
      </c>
      <c r="F201">
        <v>6.9390000000000001</v>
      </c>
      <c r="G201">
        <v>2.64</v>
      </c>
      <c r="H201">
        <v>12.638999999999999</v>
      </c>
      <c r="I201">
        <v>0.53800000000000003</v>
      </c>
    </row>
    <row r="202" spans="1:9" x14ac:dyDescent="0.3">
      <c r="A202">
        <v>321</v>
      </c>
      <c r="B202" t="s">
        <v>566</v>
      </c>
      <c r="C202" t="s">
        <v>567</v>
      </c>
      <c r="D202">
        <v>1991</v>
      </c>
      <c r="E202">
        <v>16.295000000000002</v>
      </c>
      <c r="F202">
        <v>11.667999999999999</v>
      </c>
      <c r="G202">
        <v>2.1230000000000002</v>
      </c>
      <c r="H202">
        <v>10.304</v>
      </c>
      <c r="I202">
        <v>1.597</v>
      </c>
    </row>
    <row r="203" spans="1:9" x14ac:dyDescent="0.3">
      <c r="A203">
        <v>322</v>
      </c>
      <c r="B203" t="s">
        <v>568</v>
      </c>
      <c r="C203" t="s">
        <v>569</v>
      </c>
      <c r="D203">
        <v>1993</v>
      </c>
      <c r="E203">
        <v>16.286000000000001</v>
      </c>
      <c r="F203">
        <v>4.8280000000000003</v>
      </c>
      <c r="G203">
        <v>3.7509999999999999</v>
      </c>
      <c r="H203">
        <v>18.7</v>
      </c>
      <c r="I203">
        <v>1.0549999999999999</v>
      </c>
    </row>
    <row r="204" spans="1:9" x14ac:dyDescent="0.3">
      <c r="A204">
        <v>325</v>
      </c>
      <c r="B204" t="s">
        <v>298</v>
      </c>
      <c r="C204" t="s">
        <v>574</v>
      </c>
      <c r="D204">
        <v>1987</v>
      </c>
      <c r="E204">
        <v>16.268999999999998</v>
      </c>
      <c r="F204">
        <v>11.519</v>
      </c>
      <c r="G204">
        <v>4.399</v>
      </c>
      <c r="H204">
        <v>5.6420000000000003</v>
      </c>
      <c r="I204">
        <v>0.6</v>
      </c>
    </row>
    <row r="205" spans="1:9" x14ac:dyDescent="0.3">
      <c r="A205">
        <v>326</v>
      </c>
      <c r="B205" t="s">
        <v>379</v>
      </c>
      <c r="C205" t="s">
        <v>575</v>
      </c>
      <c r="D205">
        <v>1991</v>
      </c>
      <c r="E205">
        <v>16.257999999999999</v>
      </c>
      <c r="F205">
        <v>4.1520000000000001</v>
      </c>
      <c r="G205">
        <v>4.327</v>
      </c>
      <c r="H205">
        <v>19.309999999999999</v>
      </c>
      <c r="I205">
        <v>2.5910000000000002</v>
      </c>
    </row>
    <row r="206" spans="1:9" x14ac:dyDescent="0.3">
      <c r="A206">
        <v>328</v>
      </c>
      <c r="B206" t="s">
        <v>578</v>
      </c>
      <c r="C206" t="s">
        <v>579</v>
      </c>
      <c r="D206">
        <v>1996</v>
      </c>
      <c r="E206">
        <v>16.253</v>
      </c>
      <c r="F206">
        <v>2.2930000000000001</v>
      </c>
      <c r="G206">
        <v>3.544</v>
      </c>
      <c r="H206">
        <v>21.46</v>
      </c>
      <c r="I206">
        <v>1.1870000000000001</v>
      </c>
    </row>
    <row r="207" spans="1:9" x14ac:dyDescent="0.3">
      <c r="A207">
        <v>329</v>
      </c>
      <c r="B207" t="s">
        <v>580</v>
      </c>
      <c r="C207" t="s">
        <v>581</v>
      </c>
      <c r="D207">
        <v>1998</v>
      </c>
      <c r="E207">
        <v>16.251999999999999</v>
      </c>
      <c r="F207">
        <v>7.5620000000000003</v>
      </c>
      <c r="G207">
        <v>5.5439999999999996</v>
      </c>
      <c r="H207">
        <v>6.0309999999999997</v>
      </c>
      <c r="I207">
        <v>1.129</v>
      </c>
    </row>
    <row r="208" spans="1:9" x14ac:dyDescent="0.3">
      <c r="A208">
        <v>330</v>
      </c>
      <c r="B208" t="s">
        <v>582</v>
      </c>
      <c r="C208" t="s">
        <v>583</v>
      </c>
      <c r="D208">
        <v>1983</v>
      </c>
      <c r="E208">
        <v>16.231000000000002</v>
      </c>
      <c r="F208">
        <v>7.1070000000000002</v>
      </c>
      <c r="G208">
        <v>6.4059999999999997</v>
      </c>
      <c r="H208">
        <v>12.747</v>
      </c>
      <c r="I208">
        <v>0.52200000000000002</v>
      </c>
    </row>
    <row r="209" spans="1:9" x14ac:dyDescent="0.3">
      <c r="A209">
        <v>331</v>
      </c>
      <c r="B209" t="s">
        <v>94</v>
      </c>
      <c r="C209" t="s">
        <v>584</v>
      </c>
      <c r="D209">
        <v>2001</v>
      </c>
      <c r="E209">
        <v>16.221</v>
      </c>
      <c r="F209">
        <v>6.1920000000000002</v>
      </c>
      <c r="G209">
        <v>2.0710000000000002</v>
      </c>
      <c r="H209">
        <v>16.178999999999998</v>
      </c>
      <c r="I209">
        <v>0.55000000000000004</v>
      </c>
    </row>
    <row r="210" spans="1:9" x14ac:dyDescent="0.3">
      <c r="A210">
        <v>335</v>
      </c>
      <c r="B210" t="s">
        <v>590</v>
      </c>
      <c r="C210" t="s">
        <v>591</v>
      </c>
      <c r="D210">
        <v>1992</v>
      </c>
      <c r="E210">
        <v>16.141999999999999</v>
      </c>
      <c r="F210">
        <v>6.2750000000000004</v>
      </c>
      <c r="G210">
        <v>6.0670000000000002</v>
      </c>
      <c r="H210">
        <v>10.962</v>
      </c>
      <c r="I210">
        <v>1.7989999999999999</v>
      </c>
    </row>
    <row r="211" spans="1:9" x14ac:dyDescent="0.3">
      <c r="A211">
        <v>340</v>
      </c>
      <c r="B211" t="s">
        <v>597</v>
      </c>
      <c r="C211" t="s">
        <v>598</v>
      </c>
      <c r="D211">
        <v>2005</v>
      </c>
      <c r="E211">
        <v>16.029</v>
      </c>
      <c r="F211">
        <v>7.1120000000000001</v>
      </c>
      <c r="G211">
        <v>3.3330000000000002</v>
      </c>
      <c r="H211">
        <v>11.648</v>
      </c>
      <c r="I211">
        <v>0.55300000000000005</v>
      </c>
    </row>
    <row r="212" spans="1:9" x14ac:dyDescent="0.3">
      <c r="A212">
        <v>346</v>
      </c>
      <c r="B212" t="s">
        <v>606</v>
      </c>
      <c r="C212" t="s">
        <v>607</v>
      </c>
      <c r="D212">
        <v>2009</v>
      </c>
      <c r="E212">
        <v>15.92</v>
      </c>
      <c r="F212">
        <v>6.1070000000000002</v>
      </c>
      <c r="G212">
        <v>6.7</v>
      </c>
      <c r="H212">
        <v>8.7739999999999991</v>
      </c>
      <c r="I212">
        <v>0.52100000000000002</v>
      </c>
    </row>
    <row r="213" spans="1:9" x14ac:dyDescent="0.3">
      <c r="A213">
        <v>347</v>
      </c>
      <c r="B213" t="s">
        <v>113</v>
      </c>
      <c r="C213" t="s">
        <v>608</v>
      </c>
      <c r="D213">
        <v>2005</v>
      </c>
      <c r="E213">
        <v>15.887</v>
      </c>
      <c r="F213">
        <v>4.4619999999999997</v>
      </c>
      <c r="G213">
        <v>4.41</v>
      </c>
      <c r="H213">
        <v>9.5869999999999997</v>
      </c>
      <c r="I213">
        <v>2.548</v>
      </c>
    </row>
    <row r="214" spans="1:9" x14ac:dyDescent="0.3">
      <c r="A214">
        <v>348</v>
      </c>
      <c r="B214" t="s">
        <v>92</v>
      </c>
      <c r="C214" t="s">
        <v>609</v>
      </c>
      <c r="D214">
        <v>1981</v>
      </c>
      <c r="E214">
        <v>15.86</v>
      </c>
      <c r="F214">
        <v>6.6379999999999999</v>
      </c>
      <c r="G214">
        <v>9.7739999999999991</v>
      </c>
      <c r="H214">
        <v>7.0469999999999997</v>
      </c>
      <c r="I214">
        <v>1.095</v>
      </c>
    </row>
    <row r="215" spans="1:9" x14ac:dyDescent="0.3">
      <c r="A215">
        <v>349</v>
      </c>
      <c r="B215" t="s">
        <v>610</v>
      </c>
      <c r="C215" t="s">
        <v>611</v>
      </c>
      <c r="D215">
        <v>1987</v>
      </c>
      <c r="E215">
        <v>15.849</v>
      </c>
      <c r="F215">
        <v>7.3879999999999999</v>
      </c>
      <c r="G215">
        <v>7.8689999999999998</v>
      </c>
      <c r="H215">
        <v>8.3119999999999994</v>
      </c>
      <c r="I215">
        <v>0.52800000000000002</v>
      </c>
    </row>
    <row r="216" spans="1:9" x14ac:dyDescent="0.3">
      <c r="A216">
        <v>351</v>
      </c>
      <c r="B216" t="s">
        <v>614</v>
      </c>
      <c r="C216" t="s">
        <v>615</v>
      </c>
      <c r="D216">
        <v>2008</v>
      </c>
      <c r="E216">
        <v>15.824999999999999</v>
      </c>
      <c r="F216">
        <v>6.8650000000000002</v>
      </c>
      <c r="G216">
        <v>3.802</v>
      </c>
      <c r="H216">
        <v>9.0009999999999994</v>
      </c>
      <c r="I216">
        <v>0.54200000000000004</v>
      </c>
    </row>
    <row r="217" spans="1:9" x14ac:dyDescent="0.3">
      <c r="A217">
        <v>352</v>
      </c>
      <c r="B217" t="s">
        <v>240</v>
      </c>
      <c r="C217" t="s">
        <v>616</v>
      </c>
      <c r="D217">
        <v>1984</v>
      </c>
      <c r="E217">
        <v>15.811999999999999</v>
      </c>
      <c r="F217">
        <v>7.6820000000000004</v>
      </c>
      <c r="G217">
        <v>7.91</v>
      </c>
      <c r="H217">
        <v>9.8569999999999993</v>
      </c>
      <c r="I217">
        <v>0.53100000000000003</v>
      </c>
    </row>
    <row r="218" spans="1:9" x14ac:dyDescent="0.3">
      <c r="A218">
        <v>353</v>
      </c>
      <c r="B218" t="s">
        <v>617</v>
      </c>
      <c r="C218" t="s">
        <v>618</v>
      </c>
      <c r="D218">
        <v>1995</v>
      </c>
      <c r="E218">
        <v>15.8</v>
      </c>
      <c r="F218">
        <v>1.05</v>
      </c>
      <c r="G218">
        <v>2.8330000000000002</v>
      </c>
      <c r="H218">
        <v>19.167000000000002</v>
      </c>
      <c r="I218">
        <v>3.0110000000000001</v>
      </c>
    </row>
    <row r="219" spans="1:9" x14ac:dyDescent="0.3">
      <c r="A219">
        <v>354</v>
      </c>
      <c r="B219" t="s">
        <v>619</v>
      </c>
      <c r="C219" t="s">
        <v>620</v>
      </c>
      <c r="D219">
        <v>2007</v>
      </c>
      <c r="E219">
        <v>15.791</v>
      </c>
      <c r="F219">
        <v>8.4670000000000005</v>
      </c>
      <c r="G219">
        <v>5.0529999999999999</v>
      </c>
      <c r="H219">
        <v>2.4870000000000001</v>
      </c>
      <c r="I219">
        <v>1.67</v>
      </c>
    </row>
    <row r="220" spans="1:9" x14ac:dyDescent="0.3">
      <c r="A220">
        <v>355</v>
      </c>
      <c r="B220" t="s">
        <v>621</v>
      </c>
      <c r="C220" t="s">
        <v>622</v>
      </c>
      <c r="D220">
        <v>1983</v>
      </c>
      <c r="E220">
        <v>15.791</v>
      </c>
      <c r="F220">
        <v>5.1589999999999998</v>
      </c>
      <c r="G220">
        <v>10.14</v>
      </c>
      <c r="H220">
        <v>16.274000000000001</v>
      </c>
      <c r="I220">
        <v>0</v>
      </c>
    </row>
    <row r="221" spans="1:9" x14ac:dyDescent="0.3">
      <c r="A221">
        <v>358</v>
      </c>
      <c r="B221" t="s">
        <v>626</v>
      </c>
      <c r="C221" t="s">
        <v>627</v>
      </c>
      <c r="D221">
        <v>1996</v>
      </c>
      <c r="E221">
        <v>15.769</v>
      </c>
      <c r="F221">
        <v>6.266</v>
      </c>
      <c r="G221">
        <v>6.548</v>
      </c>
      <c r="H221">
        <v>7.476</v>
      </c>
      <c r="I221">
        <v>0.56299999999999994</v>
      </c>
    </row>
    <row r="222" spans="1:9" x14ac:dyDescent="0.3">
      <c r="A222">
        <v>361</v>
      </c>
      <c r="B222" t="s">
        <v>298</v>
      </c>
      <c r="C222" t="s">
        <v>631</v>
      </c>
      <c r="D222">
        <v>1988</v>
      </c>
      <c r="E222">
        <v>15.738</v>
      </c>
      <c r="F222">
        <v>4.5999999999999996</v>
      </c>
      <c r="G222">
        <v>8</v>
      </c>
      <c r="H222">
        <v>8.4619999999999997</v>
      </c>
      <c r="I222">
        <v>1.5</v>
      </c>
    </row>
    <row r="223" spans="1:9" x14ac:dyDescent="0.3">
      <c r="A223">
        <v>362</v>
      </c>
      <c r="B223" t="s">
        <v>632</v>
      </c>
      <c r="C223" t="s">
        <v>633</v>
      </c>
      <c r="D223">
        <v>2005</v>
      </c>
      <c r="E223">
        <v>15.705</v>
      </c>
      <c r="F223">
        <v>9.3930000000000007</v>
      </c>
      <c r="G223">
        <v>2.6589999999999998</v>
      </c>
      <c r="H223">
        <v>6.8380000000000001</v>
      </c>
      <c r="I223">
        <v>1.0469999999999999</v>
      </c>
    </row>
    <row r="224" spans="1:9" x14ac:dyDescent="0.3">
      <c r="A224">
        <v>365</v>
      </c>
      <c r="B224" t="s">
        <v>636</v>
      </c>
      <c r="C224" t="s">
        <v>637</v>
      </c>
      <c r="D224">
        <v>1995</v>
      </c>
      <c r="E224">
        <v>15.696999999999999</v>
      </c>
      <c r="F224">
        <v>4.2530000000000001</v>
      </c>
      <c r="G224">
        <v>2.8610000000000002</v>
      </c>
      <c r="H224">
        <v>12.561999999999999</v>
      </c>
      <c r="I224">
        <v>2.5409999999999999</v>
      </c>
    </row>
    <row r="225" spans="1:9" x14ac:dyDescent="0.3">
      <c r="A225">
        <v>366</v>
      </c>
      <c r="B225" t="s">
        <v>638</v>
      </c>
      <c r="C225" t="s">
        <v>639</v>
      </c>
      <c r="D225">
        <v>2004</v>
      </c>
      <c r="E225">
        <v>15.696999999999999</v>
      </c>
      <c r="F225">
        <v>5.4710000000000001</v>
      </c>
      <c r="G225">
        <v>3.0310000000000001</v>
      </c>
      <c r="H225">
        <v>9.3279999999999994</v>
      </c>
      <c r="I225">
        <v>2.5529999999999999</v>
      </c>
    </row>
    <row r="226" spans="1:9" x14ac:dyDescent="0.3">
      <c r="A226">
        <v>369</v>
      </c>
      <c r="B226" t="s">
        <v>203</v>
      </c>
      <c r="C226" t="s">
        <v>643</v>
      </c>
      <c r="D226">
        <v>1994</v>
      </c>
      <c r="E226">
        <v>15.666</v>
      </c>
      <c r="F226">
        <v>4.6509999999999998</v>
      </c>
      <c r="G226">
        <v>6.0570000000000004</v>
      </c>
      <c r="H226">
        <v>9.6980000000000004</v>
      </c>
      <c r="I226">
        <v>1.84</v>
      </c>
    </row>
    <row r="227" spans="1:9" x14ac:dyDescent="0.3">
      <c r="A227">
        <v>373</v>
      </c>
      <c r="B227" t="s">
        <v>648</v>
      </c>
      <c r="C227" t="s">
        <v>649</v>
      </c>
      <c r="D227">
        <v>1999</v>
      </c>
      <c r="E227">
        <v>15.634</v>
      </c>
      <c r="F227">
        <v>1.7589999999999999</v>
      </c>
      <c r="G227">
        <v>5.9029999999999996</v>
      </c>
      <c r="H227">
        <v>13.178000000000001</v>
      </c>
      <c r="I227">
        <v>2.8450000000000002</v>
      </c>
    </row>
    <row r="228" spans="1:9" x14ac:dyDescent="0.3">
      <c r="A228">
        <v>374</v>
      </c>
      <c r="B228" t="s">
        <v>73</v>
      </c>
      <c r="C228" t="s">
        <v>650</v>
      </c>
      <c r="D228">
        <v>1984</v>
      </c>
      <c r="E228">
        <v>15.63</v>
      </c>
      <c r="F228">
        <v>9.0120000000000005</v>
      </c>
      <c r="G228">
        <v>7.5270000000000001</v>
      </c>
      <c r="H228">
        <v>6.5460000000000003</v>
      </c>
      <c r="I228">
        <v>0.64300000000000002</v>
      </c>
    </row>
    <row r="229" spans="1:9" x14ac:dyDescent="0.3">
      <c r="A229">
        <v>377</v>
      </c>
      <c r="B229" t="s">
        <v>73</v>
      </c>
      <c r="C229" t="s">
        <v>655</v>
      </c>
      <c r="D229">
        <v>1995</v>
      </c>
      <c r="E229">
        <v>15.593</v>
      </c>
      <c r="F229">
        <v>6.7759999999999998</v>
      </c>
      <c r="G229">
        <v>2.0630000000000002</v>
      </c>
      <c r="H229">
        <v>7.4880000000000004</v>
      </c>
      <c r="I229">
        <v>2.798</v>
      </c>
    </row>
    <row r="230" spans="1:9" x14ac:dyDescent="0.3">
      <c r="A230">
        <v>380</v>
      </c>
      <c r="B230" t="s">
        <v>469</v>
      </c>
      <c r="C230" t="s">
        <v>660</v>
      </c>
      <c r="D230">
        <v>1998</v>
      </c>
      <c r="E230">
        <v>15.573</v>
      </c>
      <c r="F230">
        <v>4.0830000000000002</v>
      </c>
      <c r="G230">
        <v>3.23</v>
      </c>
      <c r="H230">
        <v>13.672000000000001</v>
      </c>
      <c r="I230">
        <v>2.0449999999999999</v>
      </c>
    </row>
    <row r="231" spans="1:9" x14ac:dyDescent="0.3">
      <c r="A231">
        <v>383</v>
      </c>
      <c r="B231" t="s">
        <v>665</v>
      </c>
      <c r="C231" t="s">
        <v>666</v>
      </c>
      <c r="D231">
        <v>1988</v>
      </c>
      <c r="E231">
        <v>15.548</v>
      </c>
      <c r="F231">
        <v>11.414</v>
      </c>
      <c r="G231">
        <v>1.736</v>
      </c>
      <c r="H231">
        <v>3.8159999999999998</v>
      </c>
      <c r="I231">
        <v>1.181</v>
      </c>
    </row>
    <row r="232" spans="1:9" x14ac:dyDescent="0.3">
      <c r="A232">
        <v>389</v>
      </c>
      <c r="B232" t="s">
        <v>675</v>
      </c>
      <c r="C232" t="s">
        <v>676</v>
      </c>
      <c r="D232">
        <v>2001</v>
      </c>
      <c r="E232">
        <v>15.468999999999999</v>
      </c>
      <c r="F232">
        <v>3.234</v>
      </c>
      <c r="G232">
        <v>8.4819999999999993</v>
      </c>
      <c r="H232">
        <v>9.25</v>
      </c>
      <c r="I232">
        <v>1.0409999999999999</v>
      </c>
    </row>
    <row r="233" spans="1:9" x14ac:dyDescent="0.3">
      <c r="A233">
        <v>390</v>
      </c>
      <c r="B233" t="s">
        <v>677</v>
      </c>
      <c r="C233" t="s">
        <v>678</v>
      </c>
      <c r="D233">
        <v>2008</v>
      </c>
      <c r="E233">
        <v>15.451000000000001</v>
      </c>
      <c r="F233">
        <v>4.1260000000000003</v>
      </c>
      <c r="G233">
        <v>5.0999999999999996</v>
      </c>
      <c r="H233">
        <v>13.912000000000001</v>
      </c>
      <c r="I233">
        <v>0</v>
      </c>
    </row>
    <row r="234" spans="1:9" x14ac:dyDescent="0.3">
      <c r="A234">
        <v>391</v>
      </c>
      <c r="B234" t="s">
        <v>679</v>
      </c>
      <c r="C234" t="s">
        <v>680</v>
      </c>
      <c r="D234">
        <v>1991</v>
      </c>
      <c r="E234">
        <v>15.433999999999999</v>
      </c>
      <c r="F234">
        <v>3.2029999999999998</v>
      </c>
      <c r="G234">
        <v>4.0039999999999996</v>
      </c>
      <c r="H234">
        <v>21.768999999999998</v>
      </c>
      <c r="I234">
        <v>1.8380000000000001</v>
      </c>
    </row>
    <row r="235" spans="1:9" x14ac:dyDescent="0.3">
      <c r="A235">
        <v>392</v>
      </c>
      <c r="B235" t="s">
        <v>681</v>
      </c>
      <c r="C235" t="s">
        <v>682</v>
      </c>
      <c r="D235">
        <v>1992</v>
      </c>
      <c r="E235">
        <v>15.425000000000001</v>
      </c>
      <c r="F235">
        <v>4.9690000000000003</v>
      </c>
      <c r="G235">
        <v>4.8440000000000003</v>
      </c>
      <c r="H235">
        <v>18.928999999999998</v>
      </c>
      <c r="I235">
        <v>0.625</v>
      </c>
    </row>
    <row r="236" spans="1:9" x14ac:dyDescent="0.3">
      <c r="A236">
        <v>393</v>
      </c>
      <c r="B236" t="s">
        <v>683</v>
      </c>
      <c r="C236" t="s">
        <v>684</v>
      </c>
      <c r="D236">
        <v>2007</v>
      </c>
      <c r="E236">
        <v>15.422000000000001</v>
      </c>
      <c r="F236">
        <v>4.1059999999999999</v>
      </c>
      <c r="G236">
        <v>6.5910000000000002</v>
      </c>
      <c r="H236">
        <v>8.1780000000000008</v>
      </c>
      <c r="I236">
        <v>0.51100000000000001</v>
      </c>
    </row>
    <row r="237" spans="1:9" x14ac:dyDescent="0.3">
      <c r="A237">
        <v>395</v>
      </c>
      <c r="B237" t="s">
        <v>687</v>
      </c>
      <c r="C237" t="s">
        <v>688</v>
      </c>
      <c r="D237">
        <v>2002</v>
      </c>
      <c r="E237">
        <v>15.417</v>
      </c>
      <c r="F237">
        <v>5.9509999999999996</v>
      </c>
      <c r="G237">
        <v>3.1669999999999998</v>
      </c>
      <c r="H237">
        <v>7.3419999999999996</v>
      </c>
      <c r="I237">
        <v>2.214</v>
      </c>
    </row>
    <row r="238" spans="1:9" x14ac:dyDescent="0.3">
      <c r="A238">
        <v>396</v>
      </c>
      <c r="B238" t="s">
        <v>689</v>
      </c>
      <c r="C238" t="s">
        <v>690</v>
      </c>
      <c r="D238">
        <v>1996</v>
      </c>
      <c r="E238">
        <v>15.413</v>
      </c>
      <c r="F238">
        <v>7.0259999999999998</v>
      </c>
      <c r="G238">
        <v>3.1429999999999998</v>
      </c>
      <c r="H238">
        <v>8.3520000000000003</v>
      </c>
      <c r="I238">
        <v>1.58</v>
      </c>
    </row>
    <row r="239" spans="1:9" x14ac:dyDescent="0.3">
      <c r="A239">
        <v>397</v>
      </c>
      <c r="B239" t="s">
        <v>463</v>
      </c>
      <c r="C239" t="s">
        <v>691</v>
      </c>
      <c r="D239">
        <v>1984</v>
      </c>
      <c r="E239">
        <v>15.404</v>
      </c>
      <c r="F239">
        <v>4.976</v>
      </c>
      <c r="G239">
        <v>10.077</v>
      </c>
      <c r="H239">
        <v>11.587</v>
      </c>
      <c r="I239">
        <v>0.53400000000000003</v>
      </c>
    </row>
    <row r="240" spans="1:9" x14ac:dyDescent="0.3">
      <c r="A240">
        <v>398</v>
      </c>
      <c r="B240" t="s">
        <v>481</v>
      </c>
      <c r="C240" t="s">
        <v>692</v>
      </c>
      <c r="D240">
        <v>1987</v>
      </c>
      <c r="E240">
        <v>15.359</v>
      </c>
      <c r="F240">
        <v>7.3760000000000003</v>
      </c>
      <c r="G240">
        <v>5.5090000000000003</v>
      </c>
      <c r="H240">
        <v>7.8929999999999998</v>
      </c>
      <c r="I240">
        <v>1.5</v>
      </c>
    </row>
    <row r="241" spans="1:9" x14ac:dyDescent="0.3">
      <c r="A241">
        <v>400</v>
      </c>
      <c r="B241" t="s">
        <v>240</v>
      </c>
      <c r="C241" t="s">
        <v>695</v>
      </c>
      <c r="D241">
        <v>1981</v>
      </c>
      <c r="E241">
        <v>15.329000000000001</v>
      </c>
      <c r="F241">
        <v>5.6509999999999998</v>
      </c>
      <c r="G241">
        <v>7.2830000000000004</v>
      </c>
      <c r="H241">
        <v>15.724</v>
      </c>
      <c r="I241">
        <v>0</v>
      </c>
    </row>
    <row r="242" spans="1:9" x14ac:dyDescent="0.3">
      <c r="A242">
        <v>403</v>
      </c>
      <c r="B242" t="s">
        <v>699</v>
      </c>
      <c r="C242" t="s">
        <v>591</v>
      </c>
      <c r="D242">
        <v>1984</v>
      </c>
      <c r="E242">
        <v>15.285</v>
      </c>
      <c r="F242">
        <v>8.5890000000000004</v>
      </c>
      <c r="G242">
        <v>5.22</v>
      </c>
      <c r="H242">
        <v>8.8059999999999992</v>
      </c>
      <c r="I242">
        <v>1.0369999999999999</v>
      </c>
    </row>
    <row r="243" spans="1:9" x14ac:dyDescent="0.3">
      <c r="A243">
        <v>404</v>
      </c>
      <c r="B243" t="s">
        <v>700</v>
      </c>
      <c r="C243" t="s">
        <v>701</v>
      </c>
      <c r="D243">
        <v>1986</v>
      </c>
      <c r="E243">
        <v>15.285</v>
      </c>
      <c r="F243">
        <v>9.577</v>
      </c>
      <c r="G243">
        <v>4.1550000000000002</v>
      </c>
      <c r="H243">
        <v>7.952</v>
      </c>
      <c r="I243">
        <v>0.51900000000000002</v>
      </c>
    </row>
    <row r="244" spans="1:9" x14ac:dyDescent="0.3">
      <c r="A244">
        <v>406</v>
      </c>
      <c r="B244" t="s">
        <v>379</v>
      </c>
      <c r="C244" t="s">
        <v>704</v>
      </c>
      <c r="D244">
        <v>1989</v>
      </c>
      <c r="E244">
        <v>15.202</v>
      </c>
      <c r="F244">
        <v>5.2969999999999997</v>
      </c>
      <c r="G244">
        <v>4.9779999999999998</v>
      </c>
      <c r="H244">
        <v>17.018999999999998</v>
      </c>
      <c r="I244">
        <v>1.5289999999999999</v>
      </c>
    </row>
    <row r="245" spans="1:9" x14ac:dyDescent="0.3">
      <c r="A245">
        <v>407</v>
      </c>
      <c r="B245" t="s">
        <v>705</v>
      </c>
      <c r="C245" t="s">
        <v>706</v>
      </c>
      <c r="D245">
        <v>1982</v>
      </c>
      <c r="E245">
        <v>15.186999999999999</v>
      </c>
      <c r="F245">
        <v>0.51600000000000001</v>
      </c>
      <c r="G245">
        <v>6.0010000000000003</v>
      </c>
      <c r="H245">
        <v>23.295000000000002</v>
      </c>
      <c r="I245">
        <v>0</v>
      </c>
    </row>
    <row r="246" spans="1:9" x14ac:dyDescent="0.3">
      <c r="A246">
        <v>408</v>
      </c>
      <c r="B246" t="s">
        <v>707</v>
      </c>
      <c r="C246" t="s">
        <v>708</v>
      </c>
      <c r="D246">
        <v>1999</v>
      </c>
      <c r="E246">
        <v>15.161</v>
      </c>
      <c r="F246">
        <v>6.5350000000000001</v>
      </c>
      <c r="G246">
        <v>4.8929999999999998</v>
      </c>
      <c r="H246">
        <v>5.375</v>
      </c>
      <c r="I246">
        <v>1.885</v>
      </c>
    </row>
    <row r="247" spans="1:9" x14ac:dyDescent="0.3">
      <c r="A247">
        <v>411</v>
      </c>
      <c r="B247" t="s">
        <v>712</v>
      </c>
      <c r="C247" t="s">
        <v>713</v>
      </c>
      <c r="D247">
        <v>1989</v>
      </c>
      <c r="E247">
        <v>15.135999999999999</v>
      </c>
      <c r="F247">
        <v>8.1769999999999996</v>
      </c>
      <c r="G247">
        <v>6.407</v>
      </c>
      <c r="H247">
        <v>9.7569999999999997</v>
      </c>
      <c r="I247">
        <v>1.284</v>
      </c>
    </row>
    <row r="248" spans="1:9" x14ac:dyDescent="0.3">
      <c r="A248">
        <v>415</v>
      </c>
      <c r="B248" t="s">
        <v>459</v>
      </c>
      <c r="C248" t="s">
        <v>719</v>
      </c>
      <c r="D248">
        <v>1989</v>
      </c>
      <c r="E248">
        <v>15.055</v>
      </c>
      <c r="F248">
        <v>5.7569999999999997</v>
      </c>
      <c r="G248">
        <v>7.7590000000000003</v>
      </c>
      <c r="H248">
        <v>10.875</v>
      </c>
      <c r="I248">
        <v>1.6</v>
      </c>
    </row>
    <row r="249" spans="1:9" x14ac:dyDescent="0.3">
      <c r="A249">
        <v>416</v>
      </c>
      <c r="B249" t="s">
        <v>720</v>
      </c>
      <c r="C249" t="s">
        <v>721</v>
      </c>
      <c r="D249">
        <v>2000</v>
      </c>
      <c r="E249">
        <v>15.047000000000001</v>
      </c>
      <c r="F249">
        <v>5.383</v>
      </c>
      <c r="G249">
        <v>2.1669999999999998</v>
      </c>
      <c r="H249">
        <v>15.606999999999999</v>
      </c>
      <c r="I249">
        <v>1.105</v>
      </c>
    </row>
    <row r="250" spans="1:9" x14ac:dyDescent="0.3">
      <c r="A250">
        <v>419</v>
      </c>
      <c r="B250" t="s">
        <v>726</v>
      </c>
      <c r="C250" t="s">
        <v>727</v>
      </c>
      <c r="D250">
        <v>1988</v>
      </c>
      <c r="E250">
        <v>14.964</v>
      </c>
      <c r="F250">
        <v>3.9430000000000001</v>
      </c>
      <c r="G250">
        <v>9.23</v>
      </c>
      <c r="H250">
        <v>9.0289999999999999</v>
      </c>
      <c r="I250">
        <v>0.51900000000000002</v>
      </c>
    </row>
    <row r="251" spans="1:9" x14ac:dyDescent="0.3">
      <c r="A251">
        <v>421</v>
      </c>
      <c r="B251" t="s">
        <v>730</v>
      </c>
      <c r="C251" t="s">
        <v>731</v>
      </c>
      <c r="D251">
        <v>1995</v>
      </c>
      <c r="E251">
        <v>14.945</v>
      </c>
      <c r="F251">
        <v>5.6879999999999997</v>
      </c>
      <c r="G251">
        <v>3.6</v>
      </c>
      <c r="H251">
        <v>9.6140000000000008</v>
      </c>
      <c r="I251">
        <v>1.0820000000000001</v>
      </c>
    </row>
    <row r="252" spans="1:9" x14ac:dyDescent="0.3">
      <c r="A252">
        <v>423</v>
      </c>
      <c r="B252" t="s">
        <v>734</v>
      </c>
      <c r="C252" t="s">
        <v>735</v>
      </c>
      <c r="D252">
        <v>2008</v>
      </c>
      <c r="E252">
        <v>14.938000000000001</v>
      </c>
      <c r="F252">
        <v>7.73</v>
      </c>
      <c r="G252">
        <v>2.78</v>
      </c>
      <c r="H252">
        <v>11.481999999999999</v>
      </c>
      <c r="I252">
        <v>0</v>
      </c>
    </row>
    <row r="253" spans="1:9" x14ac:dyDescent="0.3">
      <c r="A253">
        <v>426</v>
      </c>
      <c r="B253" t="s">
        <v>740</v>
      </c>
      <c r="C253" t="s">
        <v>741</v>
      </c>
      <c r="D253">
        <v>1981</v>
      </c>
      <c r="E253">
        <v>14.896000000000001</v>
      </c>
      <c r="F253">
        <v>11.837</v>
      </c>
      <c r="G253">
        <v>6.2069999999999999</v>
      </c>
      <c r="H253">
        <v>3.2050000000000001</v>
      </c>
      <c r="I253">
        <v>0.53200000000000003</v>
      </c>
    </row>
    <row r="254" spans="1:9" x14ac:dyDescent="0.3">
      <c r="A254">
        <v>431</v>
      </c>
      <c r="B254" t="s">
        <v>411</v>
      </c>
      <c r="C254" t="s">
        <v>749</v>
      </c>
      <c r="D254">
        <v>2006</v>
      </c>
      <c r="E254">
        <v>14.875</v>
      </c>
      <c r="F254">
        <v>4.9189999999999996</v>
      </c>
      <c r="G254">
        <v>5.0380000000000003</v>
      </c>
      <c r="H254">
        <v>8.3480000000000008</v>
      </c>
      <c r="I254">
        <v>1.0649999999999999</v>
      </c>
    </row>
    <row r="255" spans="1:9" x14ac:dyDescent="0.3">
      <c r="A255">
        <v>432</v>
      </c>
      <c r="B255" t="s">
        <v>750</v>
      </c>
      <c r="C255" t="s">
        <v>751</v>
      </c>
      <c r="D255">
        <v>1998</v>
      </c>
      <c r="E255">
        <v>14.858000000000001</v>
      </c>
      <c r="F255">
        <v>3.085</v>
      </c>
      <c r="G255">
        <v>9.2690000000000001</v>
      </c>
      <c r="H255">
        <v>7.4870000000000001</v>
      </c>
      <c r="I255">
        <v>1.0609999999999999</v>
      </c>
    </row>
    <row r="256" spans="1:9" x14ac:dyDescent="0.3">
      <c r="A256">
        <v>434</v>
      </c>
      <c r="B256" t="s">
        <v>486</v>
      </c>
      <c r="C256" t="s">
        <v>754</v>
      </c>
      <c r="D256">
        <v>1985</v>
      </c>
      <c r="E256">
        <v>14.851000000000001</v>
      </c>
      <c r="F256">
        <v>7.2489999999999997</v>
      </c>
      <c r="G256">
        <v>8.5820000000000007</v>
      </c>
      <c r="H256">
        <v>6.0789999999999997</v>
      </c>
      <c r="I256">
        <v>1.0580000000000001</v>
      </c>
    </row>
    <row r="257" spans="1:9" x14ac:dyDescent="0.3">
      <c r="A257">
        <v>436</v>
      </c>
      <c r="B257" t="s">
        <v>681</v>
      </c>
      <c r="C257" t="s">
        <v>757</v>
      </c>
      <c r="D257">
        <v>1990</v>
      </c>
      <c r="E257">
        <v>14.85</v>
      </c>
      <c r="F257">
        <v>5.3360000000000003</v>
      </c>
      <c r="G257">
        <v>2.5009999999999999</v>
      </c>
      <c r="H257">
        <v>14.095000000000001</v>
      </c>
      <c r="I257">
        <v>1.7250000000000001</v>
      </c>
    </row>
    <row r="258" spans="1:9" x14ac:dyDescent="0.3">
      <c r="A258">
        <v>437</v>
      </c>
      <c r="B258" t="s">
        <v>758</v>
      </c>
      <c r="C258" t="s">
        <v>759</v>
      </c>
      <c r="D258">
        <v>1989</v>
      </c>
      <c r="E258">
        <v>14.833</v>
      </c>
      <c r="F258">
        <v>4.6280000000000001</v>
      </c>
      <c r="G258">
        <v>8.0630000000000006</v>
      </c>
      <c r="H258">
        <v>9.2899999999999991</v>
      </c>
      <c r="I258">
        <v>2.605</v>
      </c>
    </row>
    <row r="259" spans="1:9" x14ac:dyDescent="0.3">
      <c r="A259">
        <v>448</v>
      </c>
      <c r="B259" t="s">
        <v>775</v>
      </c>
      <c r="C259" t="s">
        <v>776</v>
      </c>
      <c r="D259">
        <v>1992</v>
      </c>
      <c r="E259">
        <v>14.666</v>
      </c>
      <c r="F259">
        <v>9.0329999999999995</v>
      </c>
      <c r="G259">
        <v>4.0999999999999996</v>
      </c>
      <c r="H259">
        <v>6.9109999999999996</v>
      </c>
      <c r="I259">
        <v>1.0369999999999999</v>
      </c>
    </row>
    <row r="260" spans="1:9" x14ac:dyDescent="0.3">
      <c r="A260">
        <v>450</v>
      </c>
      <c r="B260" t="s">
        <v>536</v>
      </c>
      <c r="C260" t="s">
        <v>778</v>
      </c>
      <c r="D260">
        <v>2001</v>
      </c>
      <c r="E260">
        <v>14.617000000000001</v>
      </c>
      <c r="F260">
        <v>2.8250000000000002</v>
      </c>
      <c r="G260">
        <v>5.5229999999999997</v>
      </c>
      <c r="H260">
        <v>10.879</v>
      </c>
      <c r="I260">
        <v>2.0529999999999999</v>
      </c>
    </row>
    <row r="261" spans="1:9" x14ac:dyDescent="0.3">
      <c r="A261">
        <v>452</v>
      </c>
      <c r="B261" t="s">
        <v>113</v>
      </c>
      <c r="C261" t="s">
        <v>781</v>
      </c>
      <c r="D261">
        <v>2010</v>
      </c>
      <c r="E261">
        <v>14.576000000000001</v>
      </c>
      <c r="F261">
        <v>4.1420000000000003</v>
      </c>
      <c r="G261">
        <v>5.0359999999999996</v>
      </c>
      <c r="H261">
        <v>5.048</v>
      </c>
      <c r="I261">
        <v>0</v>
      </c>
    </row>
    <row r="262" spans="1:9" x14ac:dyDescent="0.3">
      <c r="A262">
        <v>453</v>
      </c>
      <c r="B262" t="s">
        <v>461</v>
      </c>
      <c r="C262" t="s">
        <v>782</v>
      </c>
      <c r="D262">
        <v>2008</v>
      </c>
      <c r="E262">
        <v>14.571999999999999</v>
      </c>
      <c r="F262">
        <v>6.7750000000000004</v>
      </c>
      <c r="G262">
        <v>2.879</v>
      </c>
      <c r="H262">
        <v>8.4169999999999998</v>
      </c>
      <c r="I262">
        <v>0.61099999999999999</v>
      </c>
    </row>
    <row r="263" spans="1:9" x14ac:dyDescent="0.3">
      <c r="A263">
        <v>457</v>
      </c>
      <c r="B263" t="s">
        <v>788</v>
      </c>
      <c r="C263" t="s">
        <v>789</v>
      </c>
      <c r="D263">
        <v>1983</v>
      </c>
      <c r="E263">
        <v>14.54</v>
      </c>
      <c r="F263">
        <v>9.4649999999999999</v>
      </c>
      <c r="G263">
        <v>5.71</v>
      </c>
      <c r="H263">
        <v>9.69</v>
      </c>
      <c r="I263">
        <v>0</v>
      </c>
    </row>
    <row r="264" spans="1:9" x14ac:dyDescent="0.3">
      <c r="A264">
        <v>462</v>
      </c>
      <c r="B264" t="s">
        <v>797</v>
      </c>
      <c r="C264" t="s">
        <v>798</v>
      </c>
      <c r="D264">
        <v>2006</v>
      </c>
      <c r="E264">
        <v>14.483000000000001</v>
      </c>
      <c r="F264">
        <v>0.73899999999999999</v>
      </c>
      <c r="G264">
        <v>3.7</v>
      </c>
      <c r="H264">
        <v>16.148</v>
      </c>
      <c r="I264">
        <v>1.5669999999999999</v>
      </c>
    </row>
    <row r="265" spans="1:9" x14ac:dyDescent="0.3">
      <c r="A265">
        <v>463</v>
      </c>
      <c r="B265" t="s">
        <v>799</v>
      </c>
      <c r="C265" t="s">
        <v>800</v>
      </c>
      <c r="D265">
        <v>1989</v>
      </c>
      <c r="E265">
        <v>14.475</v>
      </c>
      <c r="F265">
        <v>2.3650000000000002</v>
      </c>
      <c r="G265">
        <v>7.9710000000000001</v>
      </c>
      <c r="H265">
        <v>15.119</v>
      </c>
      <c r="I265">
        <v>1.645</v>
      </c>
    </row>
    <row r="266" spans="1:9" x14ac:dyDescent="0.3">
      <c r="A266">
        <v>465</v>
      </c>
      <c r="B266" t="s">
        <v>73</v>
      </c>
      <c r="C266" t="s">
        <v>803</v>
      </c>
      <c r="D266">
        <v>1987</v>
      </c>
      <c r="E266">
        <v>14.472</v>
      </c>
      <c r="F266">
        <v>4.5570000000000004</v>
      </c>
      <c r="G266">
        <v>6.1689999999999996</v>
      </c>
      <c r="H266">
        <v>13.692</v>
      </c>
      <c r="I266">
        <v>0.53400000000000003</v>
      </c>
    </row>
    <row r="267" spans="1:9" x14ac:dyDescent="0.3">
      <c r="A267">
        <v>466</v>
      </c>
      <c r="B267" t="s">
        <v>115</v>
      </c>
      <c r="C267" t="s">
        <v>804</v>
      </c>
      <c r="D267">
        <v>2011</v>
      </c>
      <c r="E267">
        <v>14.465999999999999</v>
      </c>
      <c r="F267">
        <v>5.7809999999999997</v>
      </c>
      <c r="G267">
        <v>5.9580000000000002</v>
      </c>
      <c r="H267">
        <v>6.532</v>
      </c>
      <c r="I267">
        <v>0</v>
      </c>
    </row>
    <row r="268" spans="1:9" x14ac:dyDescent="0.3">
      <c r="A268">
        <v>468</v>
      </c>
      <c r="B268" t="s">
        <v>807</v>
      </c>
      <c r="C268" t="s">
        <v>808</v>
      </c>
      <c r="D268">
        <v>1991</v>
      </c>
      <c r="E268">
        <v>14.439</v>
      </c>
      <c r="F268">
        <v>6.4279999999999999</v>
      </c>
      <c r="G268">
        <v>5.6260000000000003</v>
      </c>
      <c r="H268">
        <v>7.8179999999999996</v>
      </c>
      <c r="I268">
        <v>2.1360000000000001</v>
      </c>
    </row>
    <row r="269" spans="1:9" x14ac:dyDescent="0.3">
      <c r="A269">
        <v>470</v>
      </c>
      <c r="B269" t="s">
        <v>811</v>
      </c>
      <c r="C269" t="s">
        <v>812</v>
      </c>
      <c r="D269">
        <v>1991</v>
      </c>
      <c r="E269">
        <v>14.435</v>
      </c>
      <c r="F269">
        <v>5.774</v>
      </c>
      <c r="G269">
        <v>7.4029999999999996</v>
      </c>
      <c r="H269">
        <v>5.0830000000000002</v>
      </c>
      <c r="I269">
        <v>2.278</v>
      </c>
    </row>
    <row r="270" spans="1:9" x14ac:dyDescent="0.3">
      <c r="A270">
        <v>471</v>
      </c>
      <c r="B270" t="s">
        <v>33</v>
      </c>
      <c r="C270" t="s">
        <v>813</v>
      </c>
      <c r="D270">
        <v>2004</v>
      </c>
      <c r="E270">
        <v>14.433999999999999</v>
      </c>
      <c r="F270">
        <v>3.7130000000000001</v>
      </c>
      <c r="G270">
        <v>5.032</v>
      </c>
      <c r="H270">
        <v>8.2479999999999993</v>
      </c>
      <c r="I270">
        <v>1.8640000000000001</v>
      </c>
    </row>
    <row r="271" spans="1:9" x14ac:dyDescent="0.3">
      <c r="A271">
        <v>474</v>
      </c>
      <c r="B271" t="s">
        <v>818</v>
      </c>
      <c r="C271" t="s">
        <v>819</v>
      </c>
      <c r="D271">
        <v>2011</v>
      </c>
      <c r="E271">
        <v>14.425000000000001</v>
      </c>
      <c r="F271">
        <v>7.4240000000000004</v>
      </c>
      <c r="G271">
        <v>6.3330000000000002</v>
      </c>
      <c r="H271">
        <v>4.5830000000000002</v>
      </c>
      <c r="I271">
        <v>0</v>
      </c>
    </row>
    <row r="272" spans="1:9" x14ac:dyDescent="0.3">
      <c r="A272">
        <v>475</v>
      </c>
      <c r="B272" t="s">
        <v>298</v>
      </c>
      <c r="C272" t="s">
        <v>820</v>
      </c>
      <c r="D272">
        <v>1995</v>
      </c>
      <c r="E272">
        <v>14.425000000000001</v>
      </c>
      <c r="F272">
        <v>2.6920000000000002</v>
      </c>
      <c r="G272">
        <v>6.8129999999999997</v>
      </c>
      <c r="H272">
        <v>9.3949999999999996</v>
      </c>
      <c r="I272">
        <v>0.75</v>
      </c>
    </row>
    <row r="273" spans="1:9" x14ac:dyDescent="0.3">
      <c r="A273">
        <v>477</v>
      </c>
      <c r="B273" t="s">
        <v>822</v>
      </c>
      <c r="C273" t="s">
        <v>823</v>
      </c>
      <c r="D273">
        <v>1994</v>
      </c>
      <c r="E273">
        <v>14.409000000000001</v>
      </c>
      <c r="F273">
        <v>4.8499999999999996</v>
      </c>
      <c r="G273">
        <v>4.1130000000000004</v>
      </c>
      <c r="H273">
        <v>12.321999999999999</v>
      </c>
      <c r="I273">
        <v>1.0309999999999999</v>
      </c>
    </row>
    <row r="274" spans="1:9" x14ac:dyDescent="0.3">
      <c r="A274">
        <v>479</v>
      </c>
      <c r="B274" t="s">
        <v>192</v>
      </c>
      <c r="C274" t="s">
        <v>825</v>
      </c>
      <c r="D274">
        <v>2008</v>
      </c>
      <c r="E274">
        <v>14.387</v>
      </c>
      <c r="F274">
        <v>3.6909999999999998</v>
      </c>
      <c r="G274">
        <v>3.1230000000000002</v>
      </c>
      <c r="H274">
        <v>12.397</v>
      </c>
      <c r="I274">
        <v>0.52200000000000002</v>
      </c>
    </row>
    <row r="275" spans="1:9" x14ac:dyDescent="0.3">
      <c r="A275">
        <v>480</v>
      </c>
      <c r="B275" t="s">
        <v>27</v>
      </c>
      <c r="C275" t="s">
        <v>826</v>
      </c>
      <c r="D275">
        <v>1997</v>
      </c>
      <c r="E275">
        <v>14.361000000000001</v>
      </c>
      <c r="F275">
        <v>4.2450000000000001</v>
      </c>
      <c r="G275">
        <v>6.2880000000000003</v>
      </c>
      <c r="H275">
        <v>7.4</v>
      </c>
      <c r="I275">
        <v>1.115</v>
      </c>
    </row>
    <row r="276" spans="1:9" x14ac:dyDescent="0.3">
      <c r="A276">
        <v>481</v>
      </c>
      <c r="B276" t="s">
        <v>827</v>
      </c>
      <c r="C276" t="s">
        <v>828</v>
      </c>
      <c r="D276">
        <v>2011</v>
      </c>
      <c r="E276">
        <v>14.356999999999999</v>
      </c>
      <c r="F276">
        <v>6.2679999999999998</v>
      </c>
      <c r="G276">
        <v>5.0999999999999996</v>
      </c>
      <c r="H276">
        <v>6.75</v>
      </c>
      <c r="I276">
        <v>0</v>
      </c>
    </row>
    <row r="277" spans="1:9" x14ac:dyDescent="0.3">
      <c r="A277">
        <v>483</v>
      </c>
      <c r="B277" t="s">
        <v>831</v>
      </c>
      <c r="C277" t="s">
        <v>832</v>
      </c>
      <c r="D277">
        <v>1982</v>
      </c>
      <c r="E277">
        <v>14.339</v>
      </c>
      <c r="F277">
        <v>3.1659999999999999</v>
      </c>
      <c r="G277">
        <v>10.493</v>
      </c>
      <c r="H277">
        <v>11.829000000000001</v>
      </c>
      <c r="I277">
        <v>0</v>
      </c>
    </row>
    <row r="278" spans="1:9" x14ac:dyDescent="0.3">
      <c r="A278">
        <v>484</v>
      </c>
      <c r="B278" t="s">
        <v>236</v>
      </c>
      <c r="C278" t="s">
        <v>833</v>
      </c>
      <c r="D278">
        <v>1982</v>
      </c>
      <c r="E278">
        <v>14.326000000000001</v>
      </c>
      <c r="F278">
        <v>6.61</v>
      </c>
      <c r="G278">
        <v>5.4210000000000003</v>
      </c>
      <c r="H278">
        <v>8.6240000000000006</v>
      </c>
      <c r="I278">
        <v>0.54500000000000004</v>
      </c>
    </row>
    <row r="279" spans="1:9" x14ac:dyDescent="0.3">
      <c r="A279">
        <v>485</v>
      </c>
      <c r="B279" t="s">
        <v>834</v>
      </c>
      <c r="C279" t="s">
        <v>835</v>
      </c>
      <c r="D279">
        <v>1982</v>
      </c>
      <c r="E279">
        <v>14.311</v>
      </c>
      <c r="F279">
        <v>10.760999999999999</v>
      </c>
      <c r="G279">
        <v>7.5949999999999998</v>
      </c>
      <c r="H279">
        <v>3.492</v>
      </c>
      <c r="I279">
        <v>0</v>
      </c>
    </row>
    <row r="280" spans="1:9" x14ac:dyDescent="0.3">
      <c r="A280">
        <v>489</v>
      </c>
      <c r="B280" t="s">
        <v>841</v>
      </c>
      <c r="C280" t="s">
        <v>842</v>
      </c>
      <c r="D280">
        <v>1993</v>
      </c>
      <c r="E280">
        <v>14.257999999999999</v>
      </c>
      <c r="F280">
        <v>4.5910000000000002</v>
      </c>
      <c r="G280">
        <v>4.8920000000000003</v>
      </c>
      <c r="H280">
        <v>8.5060000000000002</v>
      </c>
      <c r="I280">
        <v>2.0910000000000002</v>
      </c>
    </row>
    <row r="281" spans="1:9" x14ac:dyDescent="0.3">
      <c r="A281">
        <v>490</v>
      </c>
      <c r="B281" t="s">
        <v>843</v>
      </c>
      <c r="C281" t="s">
        <v>844</v>
      </c>
      <c r="D281">
        <v>2005</v>
      </c>
      <c r="E281">
        <v>14.253</v>
      </c>
      <c r="F281">
        <v>1.37</v>
      </c>
      <c r="G281">
        <v>7.4610000000000003</v>
      </c>
      <c r="H281">
        <v>11.148</v>
      </c>
      <c r="I281">
        <v>0.52200000000000002</v>
      </c>
    </row>
    <row r="282" spans="1:9" x14ac:dyDescent="0.3">
      <c r="A282">
        <v>491</v>
      </c>
      <c r="B282" t="s">
        <v>845</v>
      </c>
      <c r="C282" t="s">
        <v>846</v>
      </c>
      <c r="D282">
        <v>1996</v>
      </c>
      <c r="E282">
        <v>14.231999999999999</v>
      </c>
      <c r="F282">
        <v>5.8630000000000004</v>
      </c>
      <c r="G282">
        <v>4.7530000000000001</v>
      </c>
      <c r="H282">
        <v>6.3360000000000003</v>
      </c>
      <c r="I282">
        <v>1.2769999999999999</v>
      </c>
    </row>
    <row r="283" spans="1:9" x14ac:dyDescent="0.3">
      <c r="A283">
        <v>492</v>
      </c>
      <c r="B283" t="s">
        <v>98</v>
      </c>
      <c r="C283" t="s">
        <v>847</v>
      </c>
      <c r="D283">
        <v>2010</v>
      </c>
      <c r="E283">
        <v>14.228</v>
      </c>
      <c r="F283">
        <v>6.3280000000000003</v>
      </c>
      <c r="G283">
        <v>4.6109999999999998</v>
      </c>
      <c r="H283">
        <v>2.68</v>
      </c>
      <c r="I283">
        <v>0</v>
      </c>
    </row>
    <row r="284" spans="1:9" x14ac:dyDescent="0.3">
      <c r="A284">
        <v>493</v>
      </c>
      <c r="B284" t="s">
        <v>848</v>
      </c>
      <c r="C284" t="s">
        <v>849</v>
      </c>
      <c r="D284">
        <v>1990</v>
      </c>
      <c r="E284">
        <v>14.214</v>
      </c>
      <c r="F284">
        <v>4.9169999999999998</v>
      </c>
      <c r="G284">
        <v>2.7509999999999999</v>
      </c>
      <c r="H284">
        <v>12.867000000000001</v>
      </c>
      <c r="I284">
        <v>1.752</v>
      </c>
    </row>
    <row r="285" spans="1:9" x14ac:dyDescent="0.3">
      <c r="A285">
        <v>494</v>
      </c>
      <c r="B285" t="s">
        <v>850</v>
      </c>
      <c r="C285" t="s">
        <v>851</v>
      </c>
      <c r="D285">
        <v>1990</v>
      </c>
      <c r="E285">
        <v>14.211</v>
      </c>
      <c r="F285">
        <v>6.6420000000000003</v>
      </c>
      <c r="G285">
        <v>2.5859999999999999</v>
      </c>
      <c r="H285">
        <v>11.374000000000001</v>
      </c>
      <c r="I285">
        <v>1.17</v>
      </c>
    </row>
    <row r="286" spans="1:9" x14ac:dyDescent="0.3">
      <c r="A286">
        <v>498</v>
      </c>
      <c r="B286" t="s">
        <v>856</v>
      </c>
      <c r="C286" t="s">
        <v>857</v>
      </c>
      <c r="D286">
        <v>1985</v>
      </c>
      <c r="E286">
        <v>14.151999999999999</v>
      </c>
      <c r="F286">
        <v>8.5939999999999994</v>
      </c>
      <c r="G286">
        <v>5.35</v>
      </c>
      <c r="H286">
        <v>5.3529999999999998</v>
      </c>
      <c r="I286">
        <v>1.0720000000000001</v>
      </c>
    </row>
    <row r="287" spans="1:9" x14ac:dyDescent="0.3">
      <c r="A287">
        <v>502</v>
      </c>
      <c r="B287" t="s">
        <v>862</v>
      </c>
      <c r="C287" t="s">
        <v>863</v>
      </c>
      <c r="D287">
        <v>2008</v>
      </c>
      <c r="E287">
        <v>14.118</v>
      </c>
      <c r="F287">
        <v>2.4079999999999999</v>
      </c>
      <c r="G287">
        <v>3.5139999999999998</v>
      </c>
      <c r="H287">
        <v>16.571000000000002</v>
      </c>
      <c r="I287">
        <v>0</v>
      </c>
    </row>
    <row r="288" spans="1:9" x14ac:dyDescent="0.3">
      <c r="A288">
        <v>505</v>
      </c>
      <c r="B288" t="s">
        <v>307</v>
      </c>
      <c r="C288" t="s">
        <v>867</v>
      </c>
      <c r="D288">
        <v>1990</v>
      </c>
      <c r="E288">
        <v>14.106</v>
      </c>
      <c r="F288">
        <v>7.617</v>
      </c>
      <c r="G288">
        <v>3.6110000000000002</v>
      </c>
      <c r="H288">
        <v>3.512</v>
      </c>
      <c r="I288">
        <v>2.8460000000000001</v>
      </c>
    </row>
    <row r="289" spans="1:9" x14ac:dyDescent="0.3">
      <c r="A289">
        <v>512</v>
      </c>
      <c r="B289" t="s">
        <v>322</v>
      </c>
      <c r="C289" t="s">
        <v>875</v>
      </c>
      <c r="D289">
        <v>2003</v>
      </c>
      <c r="E289">
        <v>14.029</v>
      </c>
      <c r="F289">
        <v>6.1360000000000001</v>
      </c>
      <c r="G289">
        <v>7.45</v>
      </c>
      <c r="H289">
        <v>0.55600000000000005</v>
      </c>
      <c r="I289">
        <v>0.53200000000000003</v>
      </c>
    </row>
    <row r="290" spans="1:9" x14ac:dyDescent="0.3">
      <c r="A290">
        <v>514</v>
      </c>
      <c r="B290" t="s">
        <v>461</v>
      </c>
      <c r="C290" t="s">
        <v>655</v>
      </c>
      <c r="D290">
        <v>2008</v>
      </c>
      <c r="E290">
        <v>14.023999999999999</v>
      </c>
      <c r="F290">
        <v>5.8090000000000002</v>
      </c>
      <c r="G290">
        <v>5.54</v>
      </c>
      <c r="H290">
        <v>4.7290000000000001</v>
      </c>
      <c r="I290">
        <v>0.53800000000000003</v>
      </c>
    </row>
    <row r="291" spans="1:9" x14ac:dyDescent="0.3">
      <c r="A291">
        <v>516</v>
      </c>
      <c r="B291" t="s">
        <v>461</v>
      </c>
      <c r="C291" t="s">
        <v>880</v>
      </c>
      <c r="D291">
        <v>2006</v>
      </c>
      <c r="E291">
        <v>13.991</v>
      </c>
      <c r="F291">
        <v>5.7720000000000002</v>
      </c>
      <c r="G291">
        <v>3.077</v>
      </c>
      <c r="H291">
        <v>8.9339999999999993</v>
      </c>
      <c r="I291">
        <v>1.083</v>
      </c>
    </row>
    <row r="292" spans="1:9" x14ac:dyDescent="0.3">
      <c r="A292">
        <v>517</v>
      </c>
      <c r="B292" t="s">
        <v>881</v>
      </c>
      <c r="C292" t="s">
        <v>882</v>
      </c>
      <c r="D292">
        <v>1986</v>
      </c>
      <c r="E292">
        <v>13.981999999999999</v>
      </c>
      <c r="F292">
        <v>3.5339999999999998</v>
      </c>
      <c r="G292">
        <v>9.7940000000000005</v>
      </c>
      <c r="H292">
        <v>8.9719999999999995</v>
      </c>
      <c r="I292">
        <v>0.83299999999999996</v>
      </c>
    </row>
    <row r="293" spans="1:9" x14ac:dyDescent="0.3">
      <c r="A293">
        <v>518</v>
      </c>
      <c r="B293" t="s">
        <v>883</v>
      </c>
      <c r="C293" t="s">
        <v>884</v>
      </c>
      <c r="D293">
        <v>1998</v>
      </c>
      <c r="E293">
        <v>13.98</v>
      </c>
      <c r="F293">
        <v>8.016</v>
      </c>
      <c r="G293">
        <v>3.2719999999999998</v>
      </c>
      <c r="H293">
        <v>2.218</v>
      </c>
      <c r="I293">
        <v>1.7509999999999999</v>
      </c>
    </row>
    <row r="294" spans="1:9" x14ac:dyDescent="0.3">
      <c r="A294">
        <v>519</v>
      </c>
      <c r="B294" t="s">
        <v>422</v>
      </c>
      <c r="C294" t="s">
        <v>885</v>
      </c>
      <c r="D294">
        <v>2006</v>
      </c>
      <c r="E294">
        <v>13.973000000000001</v>
      </c>
      <c r="F294">
        <v>5.992</v>
      </c>
      <c r="G294">
        <v>2.4289999999999998</v>
      </c>
      <c r="H294">
        <v>6.2889999999999997</v>
      </c>
      <c r="I294">
        <v>2.5960000000000001</v>
      </c>
    </row>
    <row r="295" spans="1:9" x14ac:dyDescent="0.3">
      <c r="A295">
        <v>521</v>
      </c>
      <c r="B295" t="s">
        <v>887</v>
      </c>
      <c r="C295" t="s">
        <v>888</v>
      </c>
      <c r="D295">
        <v>2004</v>
      </c>
      <c r="E295">
        <v>13.968</v>
      </c>
      <c r="F295">
        <v>4.0069999999999997</v>
      </c>
      <c r="G295">
        <v>4.5430000000000001</v>
      </c>
      <c r="H295">
        <v>7.5960000000000001</v>
      </c>
      <c r="I295">
        <v>1.887</v>
      </c>
    </row>
    <row r="296" spans="1:9" x14ac:dyDescent="0.3">
      <c r="A296">
        <v>522</v>
      </c>
      <c r="B296" t="s">
        <v>889</v>
      </c>
      <c r="C296" t="s">
        <v>890</v>
      </c>
      <c r="D296">
        <v>1988</v>
      </c>
      <c r="E296">
        <v>13.961</v>
      </c>
      <c r="F296">
        <v>4.3879999999999999</v>
      </c>
      <c r="G296">
        <v>8.9169999999999998</v>
      </c>
      <c r="H296">
        <v>6.2880000000000003</v>
      </c>
      <c r="I296">
        <v>0.51100000000000001</v>
      </c>
    </row>
    <row r="297" spans="1:9" x14ac:dyDescent="0.3">
      <c r="A297">
        <v>523</v>
      </c>
      <c r="B297" t="s">
        <v>891</v>
      </c>
      <c r="C297" t="s">
        <v>892</v>
      </c>
      <c r="D297">
        <v>2001</v>
      </c>
      <c r="E297">
        <v>13.893000000000001</v>
      </c>
      <c r="F297">
        <v>2.5550000000000002</v>
      </c>
      <c r="G297">
        <v>7.3739999999999997</v>
      </c>
      <c r="H297">
        <v>9.3770000000000007</v>
      </c>
      <c r="I297">
        <v>1.0249999999999999</v>
      </c>
    </row>
    <row r="298" spans="1:9" x14ac:dyDescent="0.3">
      <c r="A298">
        <v>526</v>
      </c>
      <c r="B298" t="s">
        <v>895</v>
      </c>
      <c r="C298" t="s">
        <v>896</v>
      </c>
      <c r="D298">
        <v>2007</v>
      </c>
      <c r="E298">
        <v>13.862</v>
      </c>
      <c r="F298">
        <v>5.4749999999999996</v>
      </c>
      <c r="G298">
        <v>3.1110000000000002</v>
      </c>
      <c r="H298">
        <v>7.5010000000000003</v>
      </c>
      <c r="I298">
        <v>1.524</v>
      </c>
    </row>
    <row r="299" spans="1:9" x14ac:dyDescent="0.3">
      <c r="A299">
        <v>529</v>
      </c>
      <c r="B299" t="s">
        <v>899</v>
      </c>
      <c r="C299" t="s">
        <v>900</v>
      </c>
      <c r="D299">
        <v>1991</v>
      </c>
      <c r="E299">
        <v>13.852</v>
      </c>
      <c r="F299">
        <v>7.38</v>
      </c>
      <c r="G299">
        <v>1.377</v>
      </c>
      <c r="H299">
        <v>11.551</v>
      </c>
      <c r="I299">
        <v>2.7669999999999999</v>
      </c>
    </row>
    <row r="300" spans="1:9" x14ac:dyDescent="0.3">
      <c r="A300">
        <v>530</v>
      </c>
      <c r="B300" t="s">
        <v>56</v>
      </c>
      <c r="C300" t="s">
        <v>901</v>
      </c>
      <c r="D300">
        <v>1984</v>
      </c>
      <c r="E300">
        <v>13.843999999999999</v>
      </c>
      <c r="F300">
        <v>7.3940000000000001</v>
      </c>
      <c r="G300">
        <v>3.1619999999999999</v>
      </c>
      <c r="H300">
        <v>12.631</v>
      </c>
      <c r="I300">
        <v>0.55600000000000005</v>
      </c>
    </row>
    <row r="301" spans="1:9" x14ac:dyDescent="0.3">
      <c r="A301">
        <v>531</v>
      </c>
      <c r="B301" t="s">
        <v>902</v>
      </c>
      <c r="C301" t="s">
        <v>903</v>
      </c>
      <c r="D301">
        <v>1984</v>
      </c>
      <c r="E301">
        <v>13.827</v>
      </c>
      <c r="F301">
        <v>6.8449999999999998</v>
      </c>
      <c r="G301">
        <v>8.6219999999999999</v>
      </c>
      <c r="H301">
        <v>10.943</v>
      </c>
      <c r="I301">
        <v>0</v>
      </c>
    </row>
    <row r="302" spans="1:9" x14ac:dyDescent="0.3">
      <c r="A302">
        <v>532</v>
      </c>
      <c r="B302" t="s">
        <v>679</v>
      </c>
      <c r="C302" t="s">
        <v>904</v>
      </c>
      <c r="D302">
        <v>1994</v>
      </c>
      <c r="E302">
        <v>13.814</v>
      </c>
      <c r="F302">
        <v>5.1849999999999996</v>
      </c>
      <c r="G302">
        <v>2.8330000000000002</v>
      </c>
      <c r="H302">
        <v>10.029999999999999</v>
      </c>
      <c r="I302">
        <v>2.024</v>
      </c>
    </row>
    <row r="303" spans="1:9" x14ac:dyDescent="0.3">
      <c r="A303">
        <v>534</v>
      </c>
      <c r="B303" t="s">
        <v>907</v>
      </c>
      <c r="C303" t="s">
        <v>908</v>
      </c>
      <c r="D303">
        <v>2007</v>
      </c>
      <c r="E303">
        <v>13.768000000000001</v>
      </c>
      <c r="F303">
        <v>7.2450000000000001</v>
      </c>
      <c r="G303">
        <v>3.048</v>
      </c>
      <c r="H303">
        <v>10.497999999999999</v>
      </c>
      <c r="I303">
        <v>0</v>
      </c>
    </row>
    <row r="304" spans="1:9" x14ac:dyDescent="0.3">
      <c r="A304">
        <v>537</v>
      </c>
      <c r="B304" t="s">
        <v>911</v>
      </c>
      <c r="C304" t="s">
        <v>912</v>
      </c>
      <c r="D304">
        <v>2007</v>
      </c>
      <c r="E304">
        <v>13.744999999999999</v>
      </c>
      <c r="F304">
        <v>9.0640000000000001</v>
      </c>
      <c r="G304">
        <v>0.64300000000000002</v>
      </c>
      <c r="H304">
        <v>6.7119999999999997</v>
      </c>
      <c r="I304">
        <v>1.3480000000000001</v>
      </c>
    </row>
    <row r="305" spans="1:9" x14ac:dyDescent="0.3">
      <c r="A305">
        <v>540</v>
      </c>
      <c r="B305" t="s">
        <v>33</v>
      </c>
      <c r="C305" t="s">
        <v>917</v>
      </c>
      <c r="D305">
        <v>2000</v>
      </c>
      <c r="E305">
        <v>13.696999999999999</v>
      </c>
      <c r="F305">
        <v>5.4710000000000001</v>
      </c>
      <c r="G305">
        <v>4.101</v>
      </c>
      <c r="H305">
        <v>10.617000000000001</v>
      </c>
      <c r="I305">
        <v>0.51</v>
      </c>
    </row>
    <row r="306" spans="1:9" x14ac:dyDescent="0.3">
      <c r="A306">
        <v>541</v>
      </c>
      <c r="B306" t="s">
        <v>90</v>
      </c>
      <c r="C306" t="s">
        <v>918</v>
      </c>
      <c r="D306">
        <v>1996</v>
      </c>
      <c r="E306">
        <v>13.664</v>
      </c>
      <c r="F306">
        <v>2.6419999999999999</v>
      </c>
      <c r="G306">
        <v>5.5209999999999999</v>
      </c>
      <c r="H306">
        <v>11.327999999999999</v>
      </c>
      <c r="I306">
        <v>1.208</v>
      </c>
    </row>
    <row r="307" spans="1:9" x14ac:dyDescent="0.3">
      <c r="A307">
        <v>542</v>
      </c>
      <c r="B307" t="s">
        <v>919</v>
      </c>
      <c r="C307" t="s">
        <v>920</v>
      </c>
      <c r="D307">
        <v>1988</v>
      </c>
      <c r="E307">
        <v>13.662000000000001</v>
      </c>
      <c r="F307">
        <v>9.1129999999999995</v>
      </c>
      <c r="G307">
        <v>2.7160000000000002</v>
      </c>
      <c r="H307">
        <v>3.4460000000000002</v>
      </c>
      <c r="I307">
        <v>1.052</v>
      </c>
    </row>
    <row r="308" spans="1:9" x14ac:dyDescent="0.3">
      <c r="A308">
        <v>543</v>
      </c>
      <c r="B308" t="s">
        <v>307</v>
      </c>
      <c r="C308" t="s">
        <v>921</v>
      </c>
      <c r="D308">
        <v>1993</v>
      </c>
      <c r="E308">
        <v>13.646000000000001</v>
      </c>
      <c r="F308">
        <v>7.7919999999999998</v>
      </c>
      <c r="G308">
        <v>2.1110000000000002</v>
      </c>
      <c r="H308">
        <v>2.9009999999999998</v>
      </c>
      <c r="I308">
        <v>3.0329999999999999</v>
      </c>
    </row>
    <row r="309" spans="1:9" x14ac:dyDescent="0.3">
      <c r="A309">
        <v>546</v>
      </c>
      <c r="B309" t="s">
        <v>926</v>
      </c>
      <c r="C309" t="s">
        <v>927</v>
      </c>
      <c r="D309">
        <v>1996</v>
      </c>
      <c r="E309">
        <v>13.598000000000001</v>
      </c>
      <c r="F309">
        <v>0.2</v>
      </c>
      <c r="G309">
        <v>4.4630000000000001</v>
      </c>
      <c r="H309">
        <v>20.166</v>
      </c>
      <c r="I309">
        <v>0.64300000000000002</v>
      </c>
    </row>
    <row r="310" spans="1:9" x14ac:dyDescent="0.3">
      <c r="A310">
        <v>549</v>
      </c>
      <c r="B310" t="s">
        <v>931</v>
      </c>
      <c r="C310" t="s">
        <v>932</v>
      </c>
      <c r="D310">
        <v>1998</v>
      </c>
      <c r="E310">
        <v>13.593</v>
      </c>
      <c r="F310">
        <v>7.6539999999999999</v>
      </c>
      <c r="G310">
        <v>1.8580000000000001</v>
      </c>
      <c r="H310">
        <v>2.4209999999999998</v>
      </c>
      <c r="I310">
        <v>2.5529999999999999</v>
      </c>
    </row>
    <row r="311" spans="1:9" x14ac:dyDescent="0.3">
      <c r="A311">
        <v>550</v>
      </c>
      <c r="B311" t="s">
        <v>63</v>
      </c>
      <c r="C311" t="s">
        <v>933</v>
      </c>
      <c r="D311">
        <v>2008</v>
      </c>
      <c r="E311">
        <v>13.59</v>
      </c>
      <c r="F311">
        <v>5.3390000000000004</v>
      </c>
      <c r="G311">
        <v>2.8580000000000001</v>
      </c>
      <c r="H311">
        <v>9.0879999999999992</v>
      </c>
      <c r="I311">
        <v>0.52600000000000002</v>
      </c>
    </row>
    <row r="312" spans="1:9" x14ac:dyDescent="0.3">
      <c r="A312">
        <v>551</v>
      </c>
      <c r="B312" t="s">
        <v>73</v>
      </c>
      <c r="C312" t="s">
        <v>934</v>
      </c>
      <c r="D312">
        <v>1990</v>
      </c>
      <c r="E312">
        <v>13.586</v>
      </c>
      <c r="F312">
        <v>6.0369999999999999</v>
      </c>
      <c r="G312">
        <v>3</v>
      </c>
      <c r="H312">
        <v>8.6440000000000001</v>
      </c>
      <c r="I312">
        <v>1.881</v>
      </c>
    </row>
    <row r="313" spans="1:9" x14ac:dyDescent="0.3">
      <c r="A313">
        <v>552</v>
      </c>
      <c r="B313" t="s">
        <v>935</v>
      </c>
      <c r="C313" t="s">
        <v>936</v>
      </c>
      <c r="D313">
        <v>1989</v>
      </c>
      <c r="E313">
        <v>13.585000000000001</v>
      </c>
      <c r="F313">
        <v>8.9760000000000009</v>
      </c>
      <c r="G313">
        <v>7.57</v>
      </c>
      <c r="H313">
        <v>2.4670000000000001</v>
      </c>
      <c r="I313">
        <v>1.228</v>
      </c>
    </row>
    <row r="314" spans="1:9" x14ac:dyDescent="0.3">
      <c r="A314">
        <v>553</v>
      </c>
      <c r="B314" t="s">
        <v>937</v>
      </c>
      <c r="C314" t="s">
        <v>938</v>
      </c>
      <c r="D314">
        <v>2010</v>
      </c>
      <c r="E314">
        <v>13.574</v>
      </c>
      <c r="F314">
        <v>6.0730000000000004</v>
      </c>
      <c r="G314">
        <v>3.55</v>
      </c>
      <c r="H314">
        <v>3.419</v>
      </c>
      <c r="I314">
        <v>0</v>
      </c>
    </row>
    <row r="315" spans="1:9" x14ac:dyDescent="0.3">
      <c r="A315">
        <v>554</v>
      </c>
      <c r="B315" t="s">
        <v>27</v>
      </c>
      <c r="C315" t="s">
        <v>939</v>
      </c>
      <c r="D315">
        <v>1994</v>
      </c>
      <c r="E315">
        <v>13.56</v>
      </c>
      <c r="F315">
        <v>7.5350000000000001</v>
      </c>
      <c r="G315">
        <v>2.0710000000000002</v>
      </c>
      <c r="H315">
        <v>6.3540000000000001</v>
      </c>
      <c r="I315">
        <v>1.7609999999999999</v>
      </c>
    </row>
    <row r="316" spans="1:9" x14ac:dyDescent="0.3">
      <c r="A316">
        <v>556</v>
      </c>
      <c r="B316" t="s">
        <v>942</v>
      </c>
      <c r="C316" t="s">
        <v>943</v>
      </c>
      <c r="D316">
        <v>1995</v>
      </c>
      <c r="E316">
        <v>13.513</v>
      </c>
      <c r="F316">
        <v>2.363</v>
      </c>
      <c r="G316">
        <v>2.0379999999999998</v>
      </c>
      <c r="H316">
        <v>12.714</v>
      </c>
      <c r="I316">
        <v>3</v>
      </c>
    </row>
    <row r="317" spans="1:9" x14ac:dyDescent="0.3">
      <c r="A317">
        <v>557</v>
      </c>
      <c r="B317" t="s">
        <v>944</v>
      </c>
      <c r="C317" t="s">
        <v>945</v>
      </c>
      <c r="D317">
        <v>2004</v>
      </c>
      <c r="E317">
        <v>13.5</v>
      </c>
      <c r="F317">
        <v>1.214</v>
      </c>
      <c r="G317">
        <v>2.3330000000000002</v>
      </c>
      <c r="H317">
        <v>18.234999999999999</v>
      </c>
      <c r="I317">
        <v>0.7</v>
      </c>
    </row>
    <row r="318" spans="1:9" x14ac:dyDescent="0.3">
      <c r="A318">
        <v>558</v>
      </c>
      <c r="B318" t="s">
        <v>946</v>
      </c>
      <c r="C318" t="s">
        <v>947</v>
      </c>
      <c r="D318">
        <v>1998</v>
      </c>
      <c r="E318">
        <v>13.492000000000001</v>
      </c>
      <c r="F318">
        <v>3.98</v>
      </c>
      <c r="G318">
        <v>6.8239999999999998</v>
      </c>
      <c r="H318">
        <v>7.5</v>
      </c>
      <c r="I318">
        <v>0.61099999999999999</v>
      </c>
    </row>
    <row r="319" spans="1:9" x14ac:dyDescent="0.3">
      <c r="A319">
        <v>559</v>
      </c>
      <c r="B319" t="s">
        <v>203</v>
      </c>
      <c r="C319" t="s">
        <v>948</v>
      </c>
      <c r="D319">
        <v>1989</v>
      </c>
      <c r="E319">
        <v>13.487</v>
      </c>
      <c r="F319">
        <v>4.7030000000000003</v>
      </c>
      <c r="G319">
        <v>5.056</v>
      </c>
      <c r="H319">
        <v>9.8089999999999993</v>
      </c>
      <c r="I319">
        <v>3</v>
      </c>
    </row>
    <row r="320" spans="1:9" x14ac:dyDescent="0.3">
      <c r="A320">
        <v>560</v>
      </c>
      <c r="B320" t="s">
        <v>298</v>
      </c>
      <c r="C320" t="s">
        <v>949</v>
      </c>
      <c r="D320">
        <v>2004</v>
      </c>
      <c r="E320">
        <v>13.481999999999999</v>
      </c>
      <c r="F320">
        <v>3.7480000000000002</v>
      </c>
      <c r="G320">
        <v>3</v>
      </c>
      <c r="H320">
        <v>8.0020000000000007</v>
      </c>
      <c r="I320">
        <v>2.6579999999999999</v>
      </c>
    </row>
    <row r="321" spans="1:9" x14ac:dyDescent="0.3">
      <c r="A321">
        <v>561</v>
      </c>
      <c r="B321" t="s">
        <v>950</v>
      </c>
      <c r="C321" t="s">
        <v>951</v>
      </c>
      <c r="D321">
        <v>1989</v>
      </c>
      <c r="E321">
        <v>13.481</v>
      </c>
      <c r="F321">
        <v>1.7729999999999999</v>
      </c>
      <c r="G321">
        <v>2.0710000000000002</v>
      </c>
      <c r="H321">
        <v>21.632000000000001</v>
      </c>
      <c r="I321">
        <v>2.4580000000000002</v>
      </c>
    </row>
    <row r="322" spans="1:9" x14ac:dyDescent="0.3">
      <c r="A322">
        <v>566</v>
      </c>
      <c r="B322" t="s">
        <v>638</v>
      </c>
      <c r="C322" t="s">
        <v>82</v>
      </c>
      <c r="D322">
        <v>2001</v>
      </c>
      <c r="E322">
        <v>13.45</v>
      </c>
      <c r="F322">
        <v>5.0599999999999996</v>
      </c>
      <c r="G322">
        <v>3</v>
      </c>
      <c r="H322">
        <v>7.1420000000000003</v>
      </c>
      <c r="I322">
        <v>2.0230000000000001</v>
      </c>
    </row>
    <row r="323" spans="1:9" x14ac:dyDescent="0.3">
      <c r="A323">
        <v>567</v>
      </c>
      <c r="B323" t="s">
        <v>516</v>
      </c>
      <c r="C323" t="s">
        <v>957</v>
      </c>
      <c r="D323">
        <v>1997</v>
      </c>
      <c r="E323">
        <v>13.45</v>
      </c>
      <c r="F323">
        <v>8.1460000000000008</v>
      </c>
      <c r="G323">
        <v>2.589</v>
      </c>
      <c r="H323">
        <v>2.5830000000000002</v>
      </c>
      <c r="I323">
        <v>1.5720000000000001</v>
      </c>
    </row>
    <row r="324" spans="1:9" x14ac:dyDescent="0.3">
      <c r="A324">
        <v>568</v>
      </c>
      <c r="B324" t="s">
        <v>492</v>
      </c>
      <c r="C324" t="s">
        <v>958</v>
      </c>
      <c r="D324">
        <v>2011</v>
      </c>
      <c r="E324">
        <v>13.439</v>
      </c>
      <c r="F324">
        <v>6.4260000000000002</v>
      </c>
      <c r="G324">
        <v>5.35</v>
      </c>
      <c r="H324">
        <v>5.25</v>
      </c>
      <c r="I324">
        <v>0</v>
      </c>
    </row>
    <row r="325" spans="1:9" x14ac:dyDescent="0.3">
      <c r="A325">
        <v>569</v>
      </c>
      <c r="B325" t="s">
        <v>298</v>
      </c>
      <c r="C325" t="s">
        <v>959</v>
      </c>
      <c r="D325">
        <v>1997</v>
      </c>
      <c r="E325">
        <v>13.438000000000001</v>
      </c>
      <c r="F325">
        <v>1.55</v>
      </c>
      <c r="G325">
        <v>5</v>
      </c>
      <c r="H325">
        <v>10.201000000000001</v>
      </c>
      <c r="I325">
        <v>2.5720000000000001</v>
      </c>
    </row>
    <row r="326" spans="1:9" x14ac:dyDescent="0.3">
      <c r="A326">
        <v>570</v>
      </c>
      <c r="B326" t="s">
        <v>960</v>
      </c>
      <c r="C326" t="s">
        <v>961</v>
      </c>
      <c r="D326">
        <v>1992</v>
      </c>
      <c r="E326">
        <v>13.43</v>
      </c>
      <c r="F326">
        <v>5.0890000000000004</v>
      </c>
      <c r="G326">
        <v>3.5</v>
      </c>
      <c r="H326">
        <v>13.862</v>
      </c>
      <c r="I326">
        <v>1.3109999999999999</v>
      </c>
    </row>
    <row r="327" spans="1:9" x14ac:dyDescent="0.3">
      <c r="A327">
        <v>572</v>
      </c>
      <c r="B327" t="s">
        <v>73</v>
      </c>
      <c r="C327" t="s">
        <v>964</v>
      </c>
      <c r="D327">
        <v>1992</v>
      </c>
      <c r="E327">
        <v>13.41</v>
      </c>
      <c r="F327">
        <v>6.5819999999999999</v>
      </c>
      <c r="G327">
        <v>2.8330000000000002</v>
      </c>
      <c r="H327">
        <v>11.02</v>
      </c>
      <c r="I327">
        <v>1.512</v>
      </c>
    </row>
    <row r="328" spans="1:9" x14ac:dyDescent="0.3">
      <c r="A328">
        <v>574</v>
      </c>
      <c r="B328" t="s">
        <v>73</v>
      </c>
      <c r="C328" t="s">
        <v>214</v>
      </c>
      <c r="D328">
        <v>2000</v>
      </c>
      <c r="E328">
        <v>13.404</v>
      </c>
      <c r="F328">
        <v>1.871</v>
      </c>
      <c r="G328">
        <v>4.2789999999999999</v>
      </c>
      <c r="H328">
        <v>15.459</v>
      </c>
      <c r="I328">
        <v>1.667</v>
      </c>
    </row>
    <row r="329" spans="1:9" x14ac:dyDescent="0.3">
      <c r="A329">
        <v>575</v>
      </c>
      <c r="B329" t="s">
        <v>135</v>
      </c>
      <c r="C329" t="s">
        <v>967</v>
      </c>
      <c r="D329">
        <v>2002</v>
      </c>
      <c r="E329">
        <v>13.401999999999999</v>
      </c>
      <c r="F329">
        <v>3.1219999999999999</v>
      </c>
      <c r="G329">
        <v>4.4050000000000002</v>
      </c>
      <c r="H329">
        <v>11.301</v>
      </c>
      <c r="I329">
        <v>0.53700000000000003</v>
      </c>
    </row>
    <row r="330" spans="1:9" x14ac:dyDescent="0.3">
      <c r="A330">
        <v>578</v>
      </c>
      <c r="B330" t="s">
        <v>972</v>
      </c>
      <c r="C330" t="s">
        <v>973</v>
      </c>
      <c r="D330">
        <v>1998</v>
      </c>
      <c r="E330">
        <v>13.356</v>
      </c>
      <c r="F330">
        <v>1.8480000000000001</v>
      </c>
      <c r="G330">
        <v>5.9850000000000003</v>
      </c>
      <c r="H330">
        <v>13.425000000000001</v>
      </c>
      <c r="I330">
        <v>0.54200000000000004</v>
      </c>
    </row>
    <row r="331" spans="1:9" x14ac:dyDescent="0.3">
      <c r="A331">
        <v>580</v>
      </c>
      <c r="B331" t="s">
        <v>976</v>
      </c>
      <c r="C331" t="s">
        <v>977</v>
      </c>
      <c r="D331">
        <v>2003</v>
      </c>
      <c r="E331">
        <v>13.34</v>
      </c>
      <c r="F331">
        <v>1.7450000000000001</v>
      </c>
      <c r="G331">
        <v>4.5259999999999998</v>
      </c>
      <c r="H331">
        <v>8.3849999999999998</v>
      </c>
      <c r="I331">
        <v>2.5289999999999999</v>
      </c>
    </row>
    <row r="332" spans="1:9" x14ac:dyDescent="0.3">
      <c r="A332">
        <v>581</v>
      </c>
      <c r="B332" t="s">
        <v>978</v>
      </c>
      <c r="C332" t="s">
        <v>979</v>
      </c>
      <c r="D332">
        <v>1986</v>
      </c>
      <c r="E332">
        <v>13.311999999999999</v>
      </c>
      <c r="F332">
        <v>2.42</v>
      </c>
      <c r="G332">
        <v>6.9950000000000001</v>
      </c>
      <c r="H332">
        <v>19.530999999999999</v>
      </c>
      <c r="I332">
        <v>0</v>
      </c>
    </row>
    <row r="333" spans="1:9" x14ac:dyDescent="0.3">
      <c r="A333">
        <v>583</v>
      </c>
      <c r="B333" t="s">
        <v>469</v>
      </c>
      <c r="C333" t="s">
        <v>981</v>
      </c>
      <c r="D333">
        <v>2001</v>
      </c>
      <c r="E333">
        <v>13.285</v>
      </c>
      <c r="F333">
        <v>4.992</v>
      </c>
      <c r="G333">
        <v>2.3330000000000002</v>
      </c>
      <c r="H333">
        <v>5.9509999999999996</v>
      </c>
      <c r="I333">
        <v>2.8330000000000002</v>
      </c>
    </row>
    <row r="334" spans="1:9" x14ac:dyDescent="0.3">
      <c r="A334">
        <v>584</v>
      </c>
      <c r="B334" t="s">
        <v>78</v>
      </c>
      <c r="C334" t="s">
        <v>982</v>
      </c>
      <c r="D334">
        <v>1997</v>
      </c>
      <c r="E334">
        <v>13.263999999999999</v>
      </c>
      <c r="F334">
        <v>3.8650000000000002</v>
      </c>
      <c r="G334">
        <v>4.9779999999999998</v>
      </c>
      <c r="H334">
        <v>6.8559999999999999</v>
      </c>
      <c r="I334">
        <v>1.7</v>
      </c>
    </row>
    <row r="335" spans="1:9" x14ac:dyDescent="0.3">
      <c r="A335">
        <v>585</v>
      </c>
      <c r="B335" t="s">
        <v>983</v>
      </c>
      <c r="C335" t="s">
        <v>984</v>
      </c>
      <c r="D335">
        <v>1981</v>
      </c>
      <c r="E335">
        <v>13.247999999999999</v>
      </c>
      <c r="F335">
        <v>1.59</v>
      </c>
      <c r="G335">
        <v>9.75</v>
      </c>
      <c r="H335">
        <v>10.726000000000001</v>
      </c>
      <c r="I335">
        <v>0.51200000000000001</v>
      </c>
    </row>
    <row r="336" spans="1:9" x14ac:dyDescent="0.3">
      <c r="A336">
        <v>586</v>
      </c>
      <c r="B336" t="s">
        <v>775</v>
      </c>
      <c r="C336" t="s">
        <v>985</v>
      </c>
      <c r="D336">
        <v>2006</v>
      </c>
      <c r="E336">
        <v>13.244</v>
      </c>
      <c r="F336">
        <v>5.3029999999999999</v>
      </c>
      <c r="G336">
        <v>1.5189999999999999</v>
      </c>
      <c r="H336">
        <v>6.8029999999999999</v>
      </c>
      <c r="I336">
        <v>3.0329999999999999</v>
      </c>
    </row>
    <row r="337" spans="1:9" x14ac:dyDescent="0.3">
      <c r="A337">
        <v>587</v>
      </c>
      <c r="B337" t="s">
        <v>73</v>
      </c>
      <c r="C337" t="s">
        <v>986</v>
      </c>
      <c r="D337">
        <v>1985</v>
      </c>
      <c r="E337">
        <v>13.231</v>
      </c>
      <c r="F337">
        <v>7.1349999999999998</v>
      </c>
      <c r="G337">
        <v>8.23</v>
      </c>
      <c r="H337">
        <v>4.5739999999999998</v>
      </c>
      <c r="I337">
        <v>0.53700000000000003</v>
      </c>
    </row>
    <row r="338" spans="1:9" x14ac:dyDescent="0.3">
      <c r="A338">
        <v>588</v>
      </c>
      <c r="B338" t="s">
        <v>987</v>
      </c>
      <c r="C338" t="s">
        <v>988</v>
      </c>
      <c r="D338">
        <v>2012</v>
      </c>
      <c r="E338">
        <v>13.23</v>
      </c>
      <c r="F338">
        <v>11.757999999999999</v>
      </c>
      <c r="G338">
        <v>5.5</v>
      </c>
      <c r="H338">
        <v>7</v>
      </c>
      <c r="I338">
        <v>0</v>
      </c>
    </row>
    <row r="339" spans="1:9" x14ac:dyDescent="0.3">
      <c r="A339">
        <v>589</v>
      </c>
      <c r="B339" t="s">
        <v>481</v>
      </c>
      <c r="C339" t="s">
        <v>989</v>
      </c>
      <c r="D339">
        <v>2000</v>
      </c>
      <c r="E339">
        <v>13.23</v>
      </c>
      <c r="F339">
        <v>1.9810000000000001</v>
      </c>
      <c r="G339">
        <v>1.3859999999999999</v>
      </c>
      <c r="H339">
        <v>17.27</v>
      </c>
      <c r="I339">
        <v>2.5</v>
      </c>
    </row>
    <row r="340" spans="1:9" x14ac:dyDescent="0.3">
      <c r="A340">
        <v>590</v>
      </c>
      <c r="B340" t="s">
        <v>536</v>
      </c>
      <c r="C340" t="s">
        <v>990</v>
      </c>
      <c r="D340">
        <v>2005</v>
      </c>
      <c r="E340">
        <v>13.223000000000001</v>
      </c>
      <c r="F340">
        <v>3.5049999999999999</v>
      </c>
      <c r="G340">
        <v>3.5329999999999999</v>
      </c>
      <c r="H340">
        <v>7.5579999999999998</v>
      </c>
      <c r="I340">
        <v>2.573</v>
      </c>
    </row>
    <row r="341" spans="1:9" x14ac:dyDescent="0.3">
      <c r="A341">
        <v>592</v>
      </c>
      <c r="B341" t="s">
        <v>409</v>
      </c>
      <c r="C341" t="s">
        <v>992</v>
      </c>
      <c r="D341">
        <v>1999</v>
      </c>
      <c r="E341">
        <v>13.204000000000001</v>
      </c>
      <c r="F341">
        <v>4.7329999999999997</v>
      </c>
      <c r="G341">
        <v>2.2730000000000001</v>
      </c>
      <c r="H341">
        <v>10.923999999999999</v>
      </c>
      <c r="I341">
        <v>1.284</v>
      </c>
    </row>
    <row r="342" spans="1:9" x14ac:dyDescent="0.3">
      <c r="A342">
        <v>593</v>
      </c>
      <c r="B342" t="s">
        <v>411</v>
      </c>
      <c r="C342" t="s">
        <v>993</v>
      </c>
      <c r="D342">
        <v>2007</v>
      </c>
      <c r="E342">
        <v>13.196</v>
      </c>
      <c r="F342">
        <v>5.4820000000000002</v>
      </c>
      <c r="G342">
        <v>5.8490000000000002</v>
      </c>
      <c r="H342">
        <v>3.3450000000000002</v>
      </c>
      <c r="I342">
        <v>0.55300000000000005</v>
      </c>
    </row>
    <row r="343" spans="1:9" x14ac:dyDescent="0.3">
      <c r="A343">
        <v>594</v>
      </c>
      <c r="B343" t="s">
        <v>73</v>
      </c>
      <c r="C343" t="s">
        <v>994</v>
      </c>
      <c r="D343">
        <v>1987</v>
      </c>
      <c r="E343">
        <v>13.182</v>
      </c>
      <c r="F343">
        <v>3.0489999999999999</v>
      </c>
      <c r="G343">
        <v>4.601</v>
      </c>
      <c r="H343">
        <v>16.326000000000001</v>
      </c>
      <c r="I343">
        <v>0.51400000000000001</v>
      </c>
    </row>
    <row r="344" spans="1:9" x14ac:dyDescent="0.3">
      <c r="A344">
        <v>595</v>
      </c>
      <c r="B344" t="s">
        <v>203</v>
      </c>
      <c r="C344" t="s">
        <v>995</v>
      </c>
      <c r="D344">
        <v>1986</v>
      </c>
      <c r="E344">
        <v>13.18</v>
      </c>
      <c r="F344">
        <v>8.9260000000000002</v>
      </c>
      <c r="G344">
        <v>2.5569999999999999</v>
      </c>
      <c r="H344">
        <v>6.6150000000000002</v>
      </c>
      <c r="I344">
        <v>0.52700000000000002</v>
      </c>
    </row>
    <row r="345" spans="1:9" x14ac:dyDescent="0.3">
      <c r="A345">
        <v>597</v>
      </c>
      <c r="B345" t="s">
        <v>111</v>
      </c>
      <c r="C345" t="s">
        <v>966</v>
      </c>
      <c r="D345">
        <v>1988</v>
      </c>
      <c r="E345">
        <v>13.154999999999999</v>
      </c>
      <c r="F345">
        <v>2.8220000000000001</v>
      </c>
      <c r="G345">
        <v>8.5</v>
      </c>
      <c r="H345">
        <v>7.1870000000000003</v>
      </c>
      <c r="I345">
        <v>1</v>
      </c>
    </row>
    <row r="346" spans="1:9" x14ac:dyDescent="0.3">
      <c r="A346">
        <v>598</v>
      </c>
      <c r="B346" t="s">
        <v>998</v>
      </c>
      <c r="C346" t="s">
        <v>999</v>
      </c>
      <c r="D346">
        <v>1990</v>
      </c>
      <c r="E346">
        <v>13.151</v>
      </c>
      <c r="F346">
        <v>5.7649999999999997</v>
      </c>
      <c r="G346">
        <v>2.1669999999999998</v>
      </c>
      <c r="H346">
        <v>12.952999999999999</v>
      </c>
      <c r="I346">
        <v>0.51400000000000001</v>
      </c>
    </row>
    <row r="347" spans="1:9" x14ac:dyDescent="0.3">
      <c r="A347">
        <v>599</v>
      </c>
      <c r="B347" t="s">
        <v>1000</v>
      </c>
      <c r="C347" t="s">
        <v>1001</v>
      </c>
      <c r="D347">
        <v>1992</v>
      </c>
      <c r="E347">
        <v>13.141999999999999</v>
      </c>
      <c r="F347">
        <v>7.0190000000000001</v>
      </c>
      <c r="G347">
        <v>4.41</v>
      </c>
      <c r="H347">
        <v>3.8820000000000001</v>
      </c>
      <c r="I347">
        <v>1.9359999999999999</v>
      </c>
    </row>
    <row r="348" spans="1:9" x14ac:dyDescent="0.3">
      <c r="A348">
        <v>603</v>
      </c>
      <c r="B348" t="s">
        <v>1008</v>
      </c>
      <c r="C348" t="s">
        <v>1009</v>
      </c>
      <c r="D348">
        <v>2001</v>
      </c>
      <c r="E348">
        <v>13.1</v>
      </c>
      <c r="F348">
        <v>7.3440000000000003</v>
      </c>
      <c r="G348">
        <v>0.625</v>
      </c>
      <c r="H348">
        <v>8.33</v>
      </c>
      <c r="I348">
        <v>0.7</v>
      </c>
    </row>
    <row r="349" spans="1:9" x14ac:dyDescent="0.3">
      <c r="A349">
        <v>604</v>
      </c>
      <c r="B349" t="s">
        <v>27</v>
      </c>
      <c r="C349" t="s">
        <v>1010</v>
      </c>
      <c r="D349">
        <v>1985</v>
      </c>
      <c r="E349">
        <v>13.097</v>
      </c>
      <c r="F349">
        <v>2.1779999999999999</v>
      </c>
      <c r="G349">
        <v>7.9790000000000001</v>
      </c>
      <c r="H349">
        <v>14.715</v>
      </c>
      <c r="I349">
        <v>0.61099999999999999</v>
      </c>
    </row>
    <row r="350" spans="1:9" x14ac:dyDescent="0.3">
      <c r="A350">
        <v>606</v>
      </c>
      <c r="B350" t="s">
        <v>192</v>
      </c>
      <c r="C350" t="s">
        <v>1012</v>
      </c>
      <c r="D350">
        <v>2009</v>
      </c>
      <c r="E350">
        <v>13.085000000000001</v>
      </c>
      <c r="F350">
        <v>9.9030000000000005</v>
      </c>
      <c r="G350">
        <v>2.4140000000000001</v>
      </c>
      <c r="H350">
        <v>2.7389999999999999</v>
      </c>
      <c r="I350">
        <v>0.59099999999999997</v>
      </c>
    </row>
    <row r="351" spans="1:9" x14ac:dyDescent="0.3">
      <c r="A351">
        <v>609</v>
      </c>
      <c r="B351" t="s">
        <v>1015</v>
      </c>
      <c r="C351" t="s">
        <v>1016</v>
      </c>
      <c r="D351">
        <v>2005</v>
      </c>
      <c r="E351">
        <v>13.071999999999999</v>
      </c>
      <c r="F351">
        <v>4.71</v>
      </c>
      <c r="G351">
        <v>1.288</v>
      </c>
      <c r="H351">
        <v>12.698</v>
      </c>
      <c r="I351">
        <v>1.081</v>
      </c>
    </row>
    <row r="352" spans="1:9" x14ac:dyDescent="0.3">
      <c r="A352">
        <v>610</v>
      </c>
      <c r="B352" t="s">
        <v>1017</v>
      </c>
      <c r="C352" t="s">
        <v>1018</v>
      </c>
      <c r="D352">
        <v>1991</v>
      </c>
      <c r="E352">
        <v>13.07</v>
      </c>
      <c r="F352">
        <v>4.4109999999999996</v>
      </c>
      <c r="G352">
        <v>1.5</v>
      </c>
      <c r="H352">
        <v>20.038</v>
      </c>
      <c r="I352">
        <v>1.0609999999999999</v>
      </c>
    </row>
    <row r="353" spans="1:9" x14ac:dyDescent="0.3">
      <c r="A353">
        <v>611</v>
      </c>
      <c r="B353" t="s">
        <v>1019</v>
      </c>
      <c r="C353" t="s">
        <v>1020</v>
      </c>
      <c r="D353">
        <v>1988</v>
      </c>
      <c r="E353">
        <v>13.054</v>
      </c>
      <c r="F353">
        <v>4.0030000000000001</v>
      </c>
      <c r="G353">
        <v>7.85</v>
      </c>
      <c r="H353">
        <v>11.22</v>
      </c>
      <c r="I353">
        <v>0</v>
      </c>
    </row>
    <row r="354" spans="1:9" x14ac:dyDescent="0.3">
      <c r="A354">
        <v>615</v>
      </c>
      <c r="B354" t="s">
        <v>78</v>
      </c>
      <c r="C354" t="s">
        <v>1027</v>
      </c>
      <c r="D354">
        <v>1996</v>
      </c>
      <c r="E354">
        <v>13.037000000000001</v>
      </c>
      <c r="F354">
        <v>3.9750000000000001</v>
      </c>
      <c r="G354">
        <v>2.9020000000000001</v>
      </c>
      <c r="H354">
        <v>11.497</v>
      </c>
      <c r="I354">
        <v>1.2130000000000001</v>
      </c>
    </row>
    <row r="355" spans="1:9" x14ac:dyDescent="0.3">
      <c r="A355">
        <v>616</v>
      </c>
      <c r="B355" t="s">
        <v>1028</v>
      </c>
      <c r="C355" t="s">
        <v>1029</v>
      </c>
      <c r="D355">
        <v>1984</v>
      </c>
      <c r="E355">
        <v>13.032999999999999</v>
      </c>
      <c r="F355">
        <v>8.3859999999999992</v>
      </c>
      <c r="G355">
        <v>9.8949999999999996</v>
      </c>
      <c r="H355">
        <v>3.1520000000000001</v>
      </c>
      <c r="I355">
        <v>0</v>
      </c>
    </row>
    <row r="356" spans="1:9" x14ac:dyDescent="0.3">
      <c r="A356">
        <v>617</v>
      </c>
      <c r="B356" t="s">
        <v>1030</v>
      </c>
      <c r="C356" t="s">
        <v>1031</v>
      </c>
      <c r="D356">
        <v>1985</v>
      </c>
      <c r="E356">
        <v>13.031000000000001</v>
      </c>
      <c r="F356">
        <v>4.1769999999999996</v>
      </c>
      <c r="G356">
        <v>5.9</v>
      </c>
      <c r="H356">
        <v>17.721</v>
      </c>
      <c r="I356">
        <v>0</v>
      </c>
    </row>
    <row r="357" spans="1:9" x14ac:dyDescent="0.3">
      <c r="A357">
        <v>619</v>
      </c>
      <c r="B357" t="s">
        <v>734</v>
      </c>
      <c r="C357" t="s">
        <v>1034</v>
      </c>
      <c r="D357">
        <v>2005</v>
      </c>
      <c r="E357">
        <v>13.016</v>
      </c>
      <c r="F357">
        <v>4.702</v>
      </c>
      <c r="G357">
        <v>2.5</v>
      </c>
      <c r="H357">
        <v>6.81</v>
      </c>
      <c r="I357">
        <v>2.5819999999999999</v>
      </c>
    </row>
    <row r="358" spans="1:9" x14ac:dyDescent="0.3">
      <c r="A358">
        <v>620</v>
      </c>
      <c r="B358" t="s">
        <v>1035</v>
      </c>
      <c r="C358" t="s">
        <v>1036</v>
      </c>
      <c r="D358">
        <v>1985</v>
      </c>
      <c r="E358">
        <v>13.01</v>
      </c>
      <c r="F358">
        <v>7.9930000000000003</v>
      </c>
      <c r="G358">
        <v>7.4039999999999999</v>
      </c>
      <c r="H358">
        <v>3.3050000000000002</v>
      </c>
      <c r="I358">
        <v>0.51100000000000001</v>
      </c>
    </row>
    <row r="359" spans="1:9" x14ac:dyDescent="0.3">
      <c r="A359">
        <v>621</v>
      </c>
      <c r="B359" t="s">
        <v>1037</v>
      </c>
      <c r="C359" t="s">
        <v>1038</v>
      </c>
      <c r="D359">
        <v>1990</v>
      </c>
      <c r="E359">
        <v>12.993</v>
      </c>
      <c r="F359">
        <v>4.992</v>
      </c>
      <c r="G359">
        <v>5.1429999999999998</v>
      </c>
      <c r="H359">
        <v>5.8890000000000002</v>
      </c>
      <c r="I359">
        <v>1.361</v>
      </c>
    </row>
    <row r="360" spans="1:9" x14ac:dyDescent="0.3">
      <c r="A360">
        <v>623</v>
      </c>
      <c r="B360" t="s">
        <v>149</v>
      </c>
      <c r="C360" t="s">
        <v>1040</v>
      </c>
      <c r="D360">
        <v>1984</v>
      </c>
      <c r="E360">
        <v>12.974</v>
      </c>
      <c r="F360">
        <v>7.22</v>
      </c>
      <c r="G360">
        <v>6.5170000000000003</v>
      </c>
      <c r="H360">
        <v>5.6740000000000004</v>
      </c>
      <c r="I360">
        <v>0.51500000000000001</v>
      </c>
    </row>
    <row r="361" spans="1:9" x14ac:dyDescent="0.3">
      <c r="A361">
        <v>624</v>
      </c>
      <c r="B361" t="s">
        <v>1041</v>
      </c>
      <c r="C361" t="s">
        <v>1042</v>
      </c>
      <c r="D361">
        <v>2007</v>
      </c>
      <c r="E361">
        <v>12.97</v>
      </c>
      <c r="F361">
        <v>6.8109999999999999</v>
      </c>
      <c r="G361">
        <v>3.706</v>
      </c>
      <c r="H361">
        <v>4.9370000000000003</v>
      </c>
      <c r="I361">
        <v>0.51200000000000001</v>
      </c>
    </row>
    <row r="362" spans="1:9" x14ac:dyDescent="0.3">
      <c r="A362">
        <v>625</v>
      </c>
      <c r="B362" t="s">
        <v>726</v>
      </c>
      <c r="C362" t="s">
        <v>1043</v>
      </c>
      <c r="D362">
        <v>1986</v>
      </c>
      <c r="E362">
        <v>12.955</v>
      </c>
      <c r="F362">
        <v>3.3180000000000001</v>
      </c>
      <c r="G362">
        <v>11.125999999999999</v>
      </c>
      <c r="H362">
        <v>10.789</v>
      </c>
      <c r="I362">
        <v>0</v>
      </c>
    </row>
    <row r="363" spans="1:9" x14ac:dyDescent="0.3">
      <c r="A363">
        <v>627</v>
      </c>
      <c r="B363" t="s">
        <v>1046</v>
      </c>
      <c r="C363">
        <v>19</v>
      </c>
      <c r="D363">
        <v>1985</v>
      </c>
      <c r="E363">
        <v>12.941000000000001</v>
      </c>
      <c r="F363">
        <v>2.2970000000000002</v>
      </c>
      <c r="G363">
        <v>7.4349999999999996</v>
      </c>
      <c r="H363">
        <v>19.641999999999999</v>
      </c>
      <c r="I363">
        <v>0</v>
      </c>
    </row>
    <row r="364" spans="1:9" x14ac:dyDescent="0.3">
      <c r="A364">
        <v>629</v>
      </c>
      <c r="B364" t="s">
        <v>1048</v>
      </c>
      <c r="C364" t="s">
        <v>1049</v>
      </c>
      <c r="D364">
        <v>2007</v>
      </c>
      <c r="E364">
        <v>12.927</v>
      </c>
      <c r="F364">
        <v>1.91</v>
      </c>
      <c r="G364">
        <v>4.1429999999999998</v>
      </c>
      <c r="H364">
        <v>9.6839999999999993</v>
      </c>
      <c r="I364">
        <v>1.3859999999999999</v>
      </c>
    </row>
    <row r="365" spans="1:9" x14ac:dyDescent="0.3">
      <c r="A365">
        <v>632</v>
      </c>
      <c r="B365" t="s">
        <v>1053</v>
      </c>
      <c r="C365" t="s">
        <v>1054</v>
      </c>
      <c r="D365">
        <v>1990</v>
      </c>
      <c r="E365">
        <v>12.903</v>
      </c>
      <c r="F365">
        <v>4.4690000000000003</v>
      </c>
      <c r="G365">
        <v>4.7930000000000001</v>
      </c>
      <c r="H365">
        <v>6.15</v>
      </c>
      <c r="I365">
        <v>1.911</v>
      </c>
    </row>
    <row r="366" spans="1:9" x14ac:dyDescent="0.3">
      <c r="A366">
        <v>635</v>
      </c>
      <c r="B366" t="s">
        <v>336</v>
      </c>
      <c r="C366" t="s">
        <v>1059</v>
      </c>
      <c r="D366">
        <v>1997</v>
      </c>
      <c r="E366">
        <v>12.893000000000001</v>
      </c>
      <c r="F366">
        <v>4.2220000000000004</v>
      </c>
      <c r="G366">
        <v>1.5</v>
      </c>
      <c r="H366">
        <v>13.659000000000001</v>
      </c>
      <c r="I366">
        <v>1.0669999999999999</v>
      </c>
    </row>
    <row r="367" spans="1:9" x14ac:dyDescent="0.3">
      <c r="A367">
        <v>637</v>
      </c>
      <c r="B367" t="s">
        <v>1061</v>
      </c>
      <c r="C367" t="s">
        <v>1062</v>
      </c>
      <c r="D367">
        <v>1985</v>
      </c>
      <c r="E367">
        <v>12.891</v>
      </c>
      <c r="F367">
        <v>5.8079999999999998</v>
      </c>
      <c r="G367">
        <v>5.25</v>
      </c>
      <c r="H367">
        <v>14.698</v>
      </c>
      <c r="I367">
        <v>0</v>
      </c>
    </row>
    <row r="368" spans="1:9" x14ac:dyDescent="0.3">
      <c r="A368">
        <v>639</v>
      </c>
      <c r="B368" t="s">
        <v>407</v>
      </c>
      <c r="C368" t="s">
        <v>1065</v>
      </c>
      <c r="D368">
        <v>1996</v>
      </c>
      <c r="E368">
        <v>12.882</v>
      </c>
      <c r="F368">
        <v>5.8460000000000001</v>
      </c>
      <c r="G368">
        <v>2.5569999999999999</v>
      </c>
      <c r="H368">
        <v>2.823</v>
      </c>
      <c r="I368">
        <v>3</v>
      </c>
    </row>
    <row r="369" spans="1:9" x14ac:dyDescent="0.3">
      <c r="A369">
        <v>640</v>
      </c>
      <c r="B369" t="s">
        <v>126</v>
      </c>
      <c r="C369" t="s">
        <v>1066</v>
      </c>
      <c r="D369">
        <v>2006</v>
      </c>
      <c r="E369">
        <v>12.881</v>
      </c>
      <c r="F369">
        <v>6.9409999999999998</v>
      </c>
      <c r="G369">
        <v>3.0289999999999999</v>
      </c>
      <c r="H369">
        <v>6.0739999999999998</v>
      </c>
      <c r="I369">
        <v>0.56299999999999994</v>
      </c>
    </row>
    <row r="370" spans="1:9" x14ac:dyDescent="0.3">
      <c r="A370">
        <v>644</v>
      </c>
      <c r="B370" t="s">
        <v>841</v>
      </c>
      <c r="C370" t="s">
        <v>1073</v>
      </c>
      <c r="D370">
        <v>1983</v>
      </c>
      <c r="E370">
        <v>12.846</v>
      </c>
      <c r="F370">
        <v>5.4790000000000001</v>
      </c>
      <c r="G370">
        <v>9.3829999999999991</v>
      </c>
      <c r="H370">
        <v>4.1479999999999997</v>
      </c>
      <c r="I370">
        <v>0.57099999999999995</v>
      </c>
    </row>
    <row r="371" spans="1:9" x14ac:dyDescent="0.3">
      <c r="A371">
        <v>649</v>
      </c>
      <c r="B371" t="s">
        <v>536</v>
      </c>
      <c r="C371" t="s">
        <v>1081</v>
      </c>
      <c r="D371">
        <v>2002</v>
      </c>
      <c r="E371">
        <v>12.827999999999999</v>
      </c>
      <c r="F371">
        <v>3.282</v>
      </c>
      <c r="G371">
        <v>2.3330000000000002</v>
      </c>
      <c r="H371">
        <v>8.7059999999999995</v>
      </c>
      <c r="I371">
        <v>2.573</v>
      </c>
    </row>
    <row r="372" spans="1:9" x14ac:dyDescent="0.3">
      <c r="A372">
        <v>650</v>
      </c>
      <c r="B372" t="s">
        <v>298</v>
      </c>
      <c r="C372" t="s">
        <v>1082</v>
      </c>
      <c r="D372">
        <v>1992</v>
      </c>
      <c r="E372">
        <v>12.827</v>
      </c>
      <c r="F372">
        <v>6.95</v>
      </c>
      <c r="G372">
        <v>4.8490000000000002</v>
      </c>
      <c r="H372">
        <v>6.5579999999999998</v>
      </c>
      <c r="I372">
        <v>0.52700000000000002</v>
      </c>
    </row>
    <row r="373" spans="1:9" x14ac:dyDescent="0.3">
      <c r="A373">
        <v>652</v>
      </c>
      <c r="B373" t="s">
        <v>73</v>
      </c>
      <c r="C373" t="s">
        <v>1085</v>
      </c>
      <c r="D373">
        <v>1986</v>
      </c>
      <c r="E373">
        <v>12.814</v>
      </c>
      <c r="F373">
        <v>5.88</v>
      </c>
      <c r="G373">
        <v>4.5</v>
      </c>
      <c r="H373">
        <v>9.6159999999999997</v>
      </c>
      <c r="I373">
        <v>0.51900000000000002</v>
      </c>
    </row>
    <row r="374" spans="1:9" x14ac:dyDescent="0.3">
      <c r="A374">
        <v>657</v>
      </c>
      <c r="B374" t="s">
        <v>1091</v>
      </c>
      <c r="C374" t="s">
        <v>1092</v>
      </c>
      <c r="D374">
        <v>2010</v>
      </c>
      <c r="E374">
        <v>12.788</v>
      </c>
      <c r="F374">
        <v>5.2149999999999999</v>
      </c>
      <c r="G374">
        <v>5.5</v>
      </c>
      <c r="H374">
        <v>1.5</v>
      </c>
      <c r="I374">
        <v>0</v>
      </c>
    </row>
    <row r="375" spans="1:9" x14ac:dyDescent="0.3">
      <c r="A375">
        <v>658</v>
      </c>
      <c r="B375" t="s">
        <v>1093</v>
      </c>
      <c r="C375" t="s">
        <v>1094</v>
      </c>
      <c r="D375">
        <v>2001</v>
      </c>
      <c r="E375">
        <v>12.781000000000001</v>
      </c>
      <c r="F375">
        <v>7.5209999999999999</v>
      </c>
      <c r="G375">
        <v>3.54</v>
      </c>
      <c r="H375">
        <v>1.08</v>
      </c>
      <c r="I375">
        <v>1.0409999999999999</v>
      </c>
    </row>
    <row r="376" spans="1:9" x14ac:dyDescent="0.3">
      <c r="A376">
        <v>661</v>
      </c>
      <c r="B376" t="s">
        <v>1099</v>
      </c>
      <c r="C376" t="s">
        <v>1100</v>
      </c>
      <c r="D376">
        <v>1998</v>
      </c>
      <c r="E376">
        <v>12.76</v>
      </c>
      <c r="F376">
        <v>4.7460000000000004</v>
      </c>
      <c r="G376">
        <v>0.75</v>
      </c>
      <c r="H376">
        <v>10.183</v>
      </c>
      <c r="I376">
        <v>2.012</v>
      </c>
    </row>
    <row r="377" spans="1:9" x14ac:dyDescent="0.3">
      <c r="A377">
        <v>663</v>
      </c>
      <c r="B377" t="s">
        <v>1102</v>
      </c>
      <c r="C377" t="s">
        <v>1103</v>
      </c>
      <c r="D377">
        <v>1993</v>
      </c>
      <c r="E377">
        <v>12.755000000000001</v>
      </c>
      <c r="F377">
        <v>5.8330000000000002</v>
      </c>
      <c r="G377">
        <v>2.6469999999999998</v>
      </c>
      <c r="H377">
        <v>9.7910000000000004</v>
      </c>
      <c r="I377">
        <v>1.0649999999999999</v>
      </c>
    </row>
    <row r="378" spans="1:9" x14ac:dyDescent="0.3">
      <c r="A378">
        <v>665</v>
      </c>
      <c r="B378" t="s">
        <v>111</v>
      </c>
      <c r="C378" t="s">
        <v>1106</v>
      </c>
      <c r="D378">
        <v>1988</v>
      </c>
      <c r="E378">
        <v>12.741</v>
      </c>
      <c r="F378">
        <v>0.73599999999999999</v>
      </c>
      <c r="G378">
        <v>8.8279999999999994</v>
      </c>
      <c r="H378">
        <v>11.707000000000001</v>
      </c>
      <c r="I378">
        <v>0.52900000000000003</v>
      </c>
    </row>
    <row r="379" spans="1:9" x14ac:dyDescent="0.3">
      <c r="A379">
        <v>666</v>
      </c>
      <c r="B379" t="s">
        <v>336</v>
      </c>
      <c r="C379" t="s">
        <v>1107</v>
      </c>
      <c r="D379">
        <v>2000</v>
      </c>
      <c r="E379">
        <v>12.738</v>
      </c>
      <c r="F379">
        <v>1.7549999999999999</v>
      </c>
      <c r="G379">
        <v>3.75</v>
      </c>
      <c r="H379">
        <v>12.428000000000001</v>
      </c>
      <c r="I379">
        <v>2.6219999999999999</v>
      </c>
    </row>
    <row r="380" spans="1:9" x14ac:dyDescent="0.3">
      <c r="A380">
        <v>669</v>
      </c>
      <c r="B380" t="s">
        <v>1112</v>
      </c>
      <c r="C380" t="s">
        <v>1113</v>
      </c>
      <c r="D380">
        <v>1997</v>
      </c>
      <c r="E380">
        <v>12.708</v>
      </c>
      <c r="F380">
        <v>6.5590000000000002</v>
      </c>
      <c r="G380">
        <v>2.5510000000000002</v>
      </c>
      <c r="H380">
        <v>7.2569999999999997</v>
      </c>
      <c r="I380">
        <v>0.53800000000000003</v>
      </c>
    </row>
    <row r="381" spans="1:9" x14ac:dyDescent="0.3">
      <c r="A381">
        <v>670</v>
      </c>
      <c r="B381" t="s">
        <v>126</v>
      </c>
      <c r="C381" t="s">
        <v>1114</v>
      </c>
      <c r="D381">
        <v>2007</v>
      </c>
      <c r="E381">
        <v>12.694000000000001</v>
      </c>
      <c r="F381">
        <v>7.242</v>
      </c>
      <c r="G381">
        <v>1.282</v>
      </c>
      <c r="H381">
        <v>7.1159999999999997</v>
      </c>
      <c r="I381">
        <v>1.0349999999999999</v>
      </c>
    </row>
    <row r="382" spans="1:9" x14ac:dyDescent="0.3">
      <c r="A382">
        <v>672</v>
      </c>
      <c r="B382" t="s">
        <v>1117</v>
      </c>
      <c r="C382" t="s">
        <v>183</v>
      </c>
      <c r="D382">
        <v>1986</v>
      </c>
      <c r="E382">
        <v>12.677</v>
      </c>
      <c r="F382">
        <v>4.6790000000000003</v>
      </c>
      <c r="G382">
        <v>6.4249999999999998</v>
      </c>
      <c r="H382">
        <v>9.16</v>
      </c>
      <c r="I382">
        <v>0.51900000000000002</v>
      </c>
    </row>
    <row r="383" spans="1:9" x14ac:dyDescent="0.3">
      <c r="A383">
        <v>674</v>
      </c>
      <c r="B383" t="s">
        <v>1120</v>
      </c>
      <c r="C383" t="s">
        <v>1121</v>
      </c>
      <c r="D383">
        <v>2011</v>
      </c>
      <c r="E383">
        <v>12.673999999999999</v>
      </c>
      <c r="F383">
        <v>7.9809999999999999</v>
      </c>
      <c r="G383">
        <v>5.1429999999999998</v>
      </c>
      <c r="H383">
        <v>3.0529999999999999</v>
      </c>
      <c r="I383">
        <v>0</v>
      </c>
    </row>
    <row r="384" spans="1:9" x14ac:dyDescent="0.3">
      <c r="A384">
        <v>675</v>
      </c>
      <c r="B384" t="s">
        <v>638</v>
      </c>
      <c r="C384" t="s">
        <v>1122</v>
      </c>
      <c r="D384">
        <v>2000</v>
      </c>
      <c r="E384">
        <v>12.666</v>
      </c>
      <c r="F384">
        <v>4.476</v>
      </c>
      <c r="G384">
        <v>4.274</v>
      </c>
      <c r="H384">
        <v>8.6509999999999998</v>
      </c>
      <c r="I384">
        <v>1.139</v>
      </c>
    </row>
    <row r="385" spans="1:9" x14ac:dyDescent="0.3">
      <c r="A385">
        <v>677</v>
      </c>
      <c r="B385" t="s">
        <v>1124</v>
      </c>
      <c r="C385" t="s">
        <v>1125</v>
      </c>
      <c r="D385">
        <v>2004</v>
      </c>
      <c r="E385">
        <v>12.66</v>
      </c>
      <c r="F385">
        <v>7.5730000000000004</v>
      </c>
      <c r="G385">
        <v>2.629</v>
      </c>
      <c r="H385">
        <v>4.9530000000000003</v>
      </c>
      <c r="I385">
        <v>0.53100000000000003</v>
      </c>
    </row>
    <row r="386" spans="1:9" x14ac:dyDescent="0.3">
      <c r="A386">
        <v>679</v>
      </c>
      <c r="B386" t="s">
        <v>1128</v>
      </c>
      <c r="C386" t="s">
        <v>1129</v>
      </c>
      <c r="D386">
        <v>1994</v>
      </c>
      <c r="E386">
        <v>12.643000000000001</v>
      </c>
      <c r="F386">
        <v>4.2149999999999999</v>
      </c>
      <c r="G386">
        <v>2.5579999999999998</v>
      </c>
      <c r="H386">
        <v>9.1509999999999998</v>
      </c>
      <c r="I386">
        <v>2.3330000000000002</v>
      </c>
    </row>
    <row r="387" spans="1:9" x14ac:dyDescent="0.3">
      <c r="A387">
        <v>680</v>
      </c>
      <c r="B387" t="s">
        <v>1130</v>
      </c>
      <c r="C387" t="s">
        <v>1131</v>
      </c>
      <c r="D387">
        <v>2004</v>
      </c>
      <c r="E387">
        <v>12.64</v>
      </c>
      <c r="F387">
        <v>5.6159999999999997</v>
      </c>
      <c r="G387">
        <v>3.0830000000000002</v>
      </c>
      <c r="H387">
        <v>6.4169999999999998</v>
      </c>
      <c r="I387">
        <v>1.093</v>
      </c>
    </row>
    <row r="388" spans="1:9" x14ac:dyDescent="0.3">
      <c r="A388">
        <v>681</v>
      </c>
      <c r="B388" t="s">
        <v>1132</v>
      </c>
      <c r="C388" t="s">
        <v>1133</v>
      </c>
      <c r="D388">
        <v>1998</v>
      </c>
      <c r="E388">
        <v>12.64</v>
      </c>
      <c r="F388">
        <v>1.024</v>
      </c>
      <c r="G388">
        <v>1.2</v>
      </c>
      <c r="H388">
        <v>19.724</v>
      </c>
      <c r="I388">
        <v>1.1180000000000001</v>
      </c>
    </row>
    <row r="389" spans="1:9" x14ac:dyDescent="0.3">
      <c r="A389">
        <v>682</v>
      </c>
      <c r="B389" t="s">
        <v>344</v>
      </c>
      <c r="C389" t="s">
        <v>1134</v>
      </c>
      <c r="D389">
        <v>1988</v>
      </c>
      <c r="E389">
        <v>12.628</v>
      </c>
      <c r="F389">
        <v>6.016</v>
      </c>
      <c r="G389">
        <v>3.1179999999999999</v>
      </c>
      <c r="H389">
        <v>3.06</v>
      </c>
      <c r="I389">
        <v>2.532</v>
      </c>
    </row>
    <row r="390" spans="1:9" x14ac:dyDescent="0.3">
      <c r="A390">
        <v>684</v>
      </c>
      <c r="B390" t="s">
        <v>1136</v>
      </c>
      <c r="C390" t="s">
        <v>1137</v>
      </c>
      <c r="D390">
        <v>2000</v>
      </c>
      <c r="E390">
        <v>12.605</v>
      </c>
      <c r="F390">
        <v>4.5730000000000004</v>
      </c>
      <c r="G390">
        <v>7.5890000000000004</v>
      </c>
      <c r="H390">
        <v>4.2629999999999999</v>
      </c>
      <c r="I390">
        <v>0.6</v>
      </c>
    </row>
    <row r="391" spans="1:9" x14ac:dyDescent="0.3">
      <c r="A391">
        <v>691</v>
      </c>
      <c r="B391" t="s">
        <v>1147</v>
      </c>
      <c r="C391" t="s">
        <v>1148</v>
      </c>
      <c r="D391">
        <v>2010</v>
      </c>
      <c r="E391">
        <v>12.525</v>
      </c>
      <c r="F391">
        <v>7.0919999999999996</v>
      </c>
      <c r="G391">
        <v>3.5910000000000002</v>
      </c>
      <c r="H391">
        <v>1.145</v>
      </c>
      <c r="I391">
        <v>0</v>
      </c>
    </row>
    <row r="392" spans="1:9" x14ac:dyDescent="0.3">
      <c r="A392">
        <v>695</v>
      </c>
      <c r="B392" t="s">
        <v>240</v>
      </c>
      <c r="C392" t="s">
        <v>1154</v>
      </c>
      <c r="D392">
        <v>1988</v>
      </c>
      <c r="E392">
        <v>12.503</v>
      </c>
      <c r="F392">
        <v>5.4740000000000002</v>
      </c>
      <c r="G392">
        <v>2.6669999999999998</v>
      </c>
      <c r="H392">
        <v>6.0869999999999997</v>
      </c>
      <c r="I392">
        <v>2.0499999999999998</v>
      </c>
    </row>
    <row r="393" spans="1:9" x14ac:dyDescent="0.3">
      <c r="A393">
        <v>701</v>
      </c>
      <c r="B393" t="s">
        <v>1162</v>
      </c>
      <c r="C393" t="s">
        <v>1163</v>
      </c>
      <c r="D393">
        <v>1981</v>
      </c>
      <c r="E393">
        <v>12.459</v>
      </c>
      <c r="F393">
        <v>7.2229999999999999</v>
      </c>
      <c r="G393">
        <v>8.9760000000000009</v>
      </c>
      <c r="H393">
        <v>2.1549999999999998</v>
      </c>
      <c r="I393">
        <v>0.52400000000000002</v>
      </c>
    </row>
    <row r="394" spans="1:9" x14ac:dyDescent="0.3">
      <c r="A394">
        <v>702</v>
      </c>
      <c r="B394" t="s">
        <v>307</v>
      </c>
      <c r="C394" t="s">
        <v>830</v>
      </c>
      <c r="D394">
        <v>1997</v>
      </c>
      <c r="E394">
        <v>12.456</v>
      </c>
      <c r="F394">
        <v>5.0369999999999999</v>
      </c>
      <c r="G394">
        <v>2.3330000000000002</v>
      </c>
      <c r="H394">
        <v>4.9939999999999998</v>
      </c>
      <c r="I394">
        <v>2.6989999999999998</v>
      </c>
    </row>
    <row r="395" spans="1:9" x14ac:dyDescent="0.3">
      <c r="A395">
        <v>703</v>
      </c>
      <c r="B395" t="s">
        <v>352</v>
      </c>
      <c r="C395" t="s">
        <v>1164</v>
      </c>
      <c r="D395">
        <v>1984</v>
      </c>
      <c r="E395">
        <v>12.455</v>
      </c>
      <c r="F395">
        <v>6.976</v>
      </c>
      <c r="G395">
        <v>4.3339999999999996</v>
      </c>
      <c r="H395">
        <v>6.3380000000000001</v>
      </c>
      <c r="I395">
        <v>1.0629999999999999</v>
      </c>
    </row>
    <row r="396" spans="1:9" x14ac:dyDescent="0.3">
      <c r="A396">
        <v>704</v>
      </c>
      <c r="B396" t="s">
        <v>1165</v>
      </c>
      <c r="C396" t="s">
        <v>1166</v>
      </c>
      <c r="D396">
        <v>1991</v>
      </c>
      <c r="E396">
        <v>12.45</v>
      </c>
      <c r="F396">
        <v>5.4349999999999996</v>
      </c>
      <c r="G396">
        <v>4.5469999999999997</v>
      </c>
      <c r="H396">
        <v>5.74</v>
      </c>
      <c r="I396">
        <v>2.569</v>
      </c>
    </row>
    <row r="397" spans="1:9" x14ac:dyDescent="0.3">
      <c r="A397">
        <v>705</v>
      </c>
      <c r="B397" t="s">
        <v>1167</v>
      </c>
      <c r="C397" t="s">
        <v>1168</v>
      </c>
      <c r="D397">
        <v>2001</v>
      </c>
      <c r="E397">
        <v>12.448</v>
      </c>
      <c r="F397">
        <v>6.859</v>
      </c>
      <c r="G397">
        <v>1.147</v>
      </c>
      <c r="H397">
        <v>6.7859999999999996</v>
      </c>
      <c r="I397">
        <v>0.83299999999999996</v>
      </c>
    </row>
    <row r="398" spans="1:9" x14ac:dyDescent="0.3">
      <c r="A398">
        <v>706</v>
      </c>
      <c r="B398" t="s">
        <v>364</v>
      </c>
      <c r="C398" t="s">
        <v>1169</v>
      </c>
      <c r="D398">
        <v>1985</v>
      </c>
      <c r="E398">
        <v>12.445</v>
      </c>
      <c r="F398">
        <v>4.2279999999999998</v>
      </c>
      <c r="G398">
        <v>7</v>
      </c>
      <c r="H398">
        <v>14.832000000000001</v>
      </c>
      <c r="I398">
        <v>0</v>
      </c>
    </row>
    <row r="399" spans="1:9" x14ac:dyDescent="0.3">
      <c r="A399">
        <v>709</v>
      </c>
      <c r="B399" t="s">
        <v>1173</v>
      </c>
      <c r="C399" t="s">
        <v>1174</v>
      </c>
      <c r="D399">
        <v>1991</v>
      </c>
      <c r="E399">
        <v>12.436999999999999</v>
      </c>
      <c r="F399">
        <v>7.1280000000000001</v>
      </c>
      <c r="G399">
        <v>2.722</v>
      </c>
      <c r="H399">
        <v>5.4790000000000001</v>
      </c>
      <c r="I399">
        <v>2.7309999999999999</v>
      </c>
    </row>
    <row r="400" spans="1:9" x14ac:dyDescent="0.3">
      <c r="A400">
        <v>710</v>
      </c>
      <c r="B400" t="s">
        <v>21</v>
      </c>
      <c r="C400" t="s">
        <v>1175</v>
      </c>
      <c r="D400">
        <v>1986</v>
      </c>
      <c r="E400">
        <v>12.433</v>
      </c>
      <c r="F400">
        <v>6.7850000000000001</v>
      </c>
      <c r="G400">
        <v>4.2679999999999998</v>
      </c>
      <c r="H400">
        <v>4.0170000000000003</v>
      </c>
      <c r="I400">
        <v>1.5</v>
      </c>
    </row>
    <row r="401" spans="1:9" x14ac:dyDescent="0.3">
      <c r="A401">
        <v>711</v>
      </c>
      <c r="B401" t="s">
        <v>1176</v>
      </c>
      <c r="C401" t="s">
        <v>1177</v>
      </c>
      <c r="D401">
        <v>1989</v>
      </c>
      <c r="E401">
        <v>12.430999999999999</v>
      </c>
      <c r="F401">
        <v>4.407</v>
      </c>
      <c r="G401">
        <v>3.7</v>
      </c>
      <c r="H401">
        <v>13.435</v>
      </c>
      <c r="I401">
        <v>1.633</v>
      </c>
    </row>
    <row r="402" spans="1:9" x14ac:dyDescent="0.3">
      <c r="A402">
        <v>714</v>
      </c>
      <c r="B402" t="s">
        <v>117</v>
      </c>
      <c r="C402" t="s">
        <v>1180</v>
      </c>
      <c r="D402">
        <v>1994</v>
      </c>
      <c r="E402">
        <v>12.407999999999999</v>
      </c>
      <c r="F402">
        <v>5.5039999999999996</v>
      </c>
      <c r="G402">
        <v>2.702</v>
      </c>
      <c r="H402">
        <v>7.2869999999999999</v>
      </c>
      <c r="I402">
        <v>1.6319999999999999</v>
      </c>
    </row>
    <row r="403" spans="1:9" x14ac:dyDescent="0.3">
      <c r="A403">
        <v>715</v>
      </c>
      <c r="B403" t="s">
        <v>1181</v>
      </c>
      <c r="C403" t="s">
        <v>1182</v>
      </c>
      <c r="D403">
        <v>1989</v>
      </c>
      <c r="E403">
        <v>12.394</v>
      </c>
      <c r="F403">
        <v>5.3650000000000002</v>
      </c>
      <c r="G403">
        <v>7.4029999999999996</v>
      </c>
      <c r="H403">
        <v>4.1189999999999998</v>
      </c>
      <c r="I403">
        <v>2.0830000000000002</v>
      </c>
    </row>
    <row r="404" spans="1:9" x14ac:dyDescent="0.3">
      <c r="A404">
        <v>716</v>
      </c>
      <c r="B404" t="s">
        <v>1183</v>
      </c>
      <c r="C404" t="s">
        <v>1184</v>
      </c>
      <c r="D404">
        <v>2004</v>
      </c>
      <c r="E404">
        <v>12.385</v>
      </c>
      <c r="F404">
        <v>3.0739999999999998</v>
      </c>
      <c r="G404">
        <v>5.0380000000000003</v>
      </c>
      <c r="H404">
        <v>5.0670000000000002</v>
      </c>
      <c r="I404">
        <v>2.0329999999999999</v>
      </c>
    </row>
    <row r="405" spans="1:9" x14ac:dyDescent="0.3">
      <c r="A405">
        <v>717</v>
      </c>
      <c r="B405" t="s">
        <v>1185</v>
      </c>
      <c r="C405" t="s">
        <v>1186</v>
      </c>
      <c r="D405">
        <v>2006</v>
      </c>
      <c r="E405">
        <v>12.384</v>
      </c>
      <c r="F405">
        <v>6.04</v>
      </c>
      <c r="G405">
        <v>1.1599999999999999</v>
      </c>
      <c r="H405">
        <v>10.215</v>
      </c>
      <c r="I405">
        <v>0.58299999999999996</v>
      </c>
    </row>
    <row r="406" spans="1:9" x14ac:dyDescent="0.3">
      <c r="A406">
        <v>719</v>
      </c>
      <c r="B406" t="s">
        <v>461</v>
      </c>
      <c r="C406" t="s">
        <v>1188</v>
      </c>
      <c r="D406">
        <v>2005</v>
      </c>
      <c r="E406">
        <v>12.374000000000001</v>
      </c>
      <c r="F406">
        <v>5.3419999999999996</v>
      </c>
      <c r="G406">
        <v>3.036</v>
      </c>
      <c r="H406">
        <v>6.4870000000000001</v>
      </c>
      <c r="I406">
        <v>1.242</v>
      </c>
    </row>
    <row r="407" spans="1:9" x14ac:dyDescent="0.3">
      <c r="A407">
        <v>720</v>
      </c>
      <c r="B407" t="s">
        <v>1189</v>
      </c>
      <c r="C407" t="s">
        <v>1190</v>
      </c>
      <c r="D407">
        <v>1981</v>
      </c>
      <c r="E407">
        <v>12.372</v>
      </c>
      <c r="F407">
        <v>11.625</v>
      </c>
      <c r="G407">
        <v>1.286</v>
      </c>
      <c r="H407">
        <v>3.9289999999999998</v>
      </c>
      <c r="I407">
        <v>0.6</v>
      </c>
    </row>
    <row r="408" spans="1:9" x14ac:dyDescent="0.3">
      <c r="A408">
        <v>721</v>
      </c>
      <c r="B408" t="s">
        <v>1191</v>
      </c>
      <c r="C408" t="s">
        <v>1192</v>
      </c>
      <c r="D408">
        <v>2008</v>
      </c>
      <c r="E408">
        <v>12.361000000000001</v>
      </c>
      <c r="F408">
        <v>6.0259999999999998</v>
      </c>
      <c r="G408">
        <v>5.8579999999999997</v>
      </c>
      <c r="H408">
        <v>4.2489999999999997</v>
      </c>
      <c r="I408">
        <v>0</v>
      </c>
    </row>
    <row r="409" spans="1:9" x14ac:dyDescent="0.3">
      <c r="A409">
        <v>723</v>
      </c>
      <c r="B409" t="s">
        <v>1195</v>
      </c>
      <c r="C409" t="s">
        <v>1196</v>
      </c>
      <c r="D409">
        <v>2008</v>
      </c>
      <c r="E409">
        <v>12.352</v>
      </c>
      <c r="F409">
        <v>6.109</v>
      </c>
      <c r="G409">
        <v>3.5270000000000001</v>
      </c>
      <c r="H409">
        <v>4.4690000000000003</v>
      </c>
      <c r="I409">
        <v>0.7</v>
      </c>
    </row>
    <row r="410" spans="1:9" x14ac:dyDescent="0.3">
      <c r="A410">
        <v>724</v>
      </c>
      <c r="B410" t="s">
        <v>90</v>
      </c>
      <c r="C410" t="s">
        <v>1197</v>
      </c>
      <c r="D410">
        <v>1988</v>
      </c>
      <c r="E410">
        <v>12.351000000000001</v>
      </c>
      <c r="F410">
        <v>6.0670000000000002</v>
      </c>
      <c r="G410">
        <v>3.625</v>
      </c>
      <c r="H410">
        <v>5.9269999999999996</v>
      </c>
      <c r="I410">
        <v>1</v>
      </c>
    </row>
    <row r="411" spans="1:9" x14ac:dyDescent="0.3">
      <c r="A411">
        <v>725</v>
      </c>
      <c r="B411" t="s">
        <v>1183</v>
      </c>
      <c r="C411" t="s">
        <v>1198</v>
      </c>
      <c r="D411">
        <v>2002</v>
      </c>
      <c r="E411">
        <v>12.345000000000001</v>
      </c>
      <c r="F411">
        <v>6.1230000000000002</v>
      </c>
      <c r="G411">
        <v>3.3170000000000002</v>
      </c>
      <c r="H411">
        <v>4.3109999999999999</v>
      </c>
      <c r="I411">
        <v>0.53700000000000003</v>
      </c>
    </row>
    <row r="412" spans="1:9" x14ac:dyDescent="0.3">
      <c r="A412">
        <v>728</v>
      </c>
      <c r="B412" t="s">
        <v>1176</v>
      </c>
      <c r="C412" t="s">
        <v>1203</v>
      </c>
      <c r="D412">
        <v>1988</v>
      </c>
      <c r="E412">
        <v>12.324999999999999</v>
      </c>
      <c r="F412">
        <v>4.3620000000000001</v>
      </c>
      <c r="G412">
        <v>1.333</v>
      </c>
      <c r="H412">
        <v>12.67</v>
      </c>
      <c r="I412">
        <v>1.218</v>
      </c>
    </row>
    <row r="413" spans="1:9" x14ac:dyDescent="0.3">
      <c r="A413">
        <v>730</v>
      </c>
      <c r="B413" t="s">
        <v>1205</v>
      </c>
      <c r="C413" t="s">
        <v>1206</v>
      </c>
      <c r="D413">
        <v>1998</v>
      </c>
      <c r="E413">
        <v>12.31</v>
      </c>
      <c r="F413">
        <v>8.7789999999999999</v>
      </c>
      <c r="G413">
        <v>2.0419999999999998</v>
      </c>
      <c r="H413">
        <v>0.625</v>
      </c>
      <c r="I413">
        <v>1.0509999999999999</v>
      </c>
    </row>
    <row r="414" spans="1:9" x14ac:dyDescent="0.3">
      <c r="A414">
        <v>731</v>
      </c>
      <c r="B414" t="s">
        <v>113</v>
      </c>
      <c r="C414" t="s">
        <v>1207</v>
      </c>
      <c r="D414">
        <v>2005</v>
      </c>
      <c r="E414">
        <v>12.31</v>
      </c>
      <c r="F414">
        <v>5.202</v>
      </c>
      <c r="G414">
        <v>6.3840000000000003</v>
      </c>
      <c r="H414">
        <v>5.8129999999999997</v>
      </c>
      <c r="I414">
        <v>0</v>
      </c>
    </row>
    <row r="415" spans="1:9" x14ac:dyDescent="0.3">
      <c r="A415">
        <v>733</v>
      </c>
      <c r="B415" t="s">
        <v>1209</v>
      </c>
      <c r="C415" t="s">
        <v>1210</v>
      </c>
      <c r="D415">
        <v>2006</v>
      </c>
      <c r="E415">
        <v>12.308</v>
      </c>
      <c r="F415">
        <v>8.7919999999999998</v>
      </c>
      <c r="G415">
        <v>1.1240000000000001</v>
      </c>
      <c r="H415">
        <v>4.423</v>
      </c>
      <c r="I415">
        <v>1.0269999999999999</v>
      </c>
    </row>
    <row r="416" spans="1:9" x14ac:dyDescent="0.3">
      <c r="A416">
        <v>735</v>
      </c>
      <c r="B416" t="s">
        <v>1212</v>
      </c>
      <c r="C416" t="s">
        <v>1213</v>
      </c>
      <c r="D416">
        <v>2004</v>
      </c>
      <c r="E416">
        <v>12.304</v>
      </c>
      <c r="F416">
        <v>5.7290000000000001</v>
      </c>
      <c r="G416">
        <v>2.4</v>
      </c>
      <c r="H416">
        <v>4.5389999999999997</v>
      </c>
      <c r="I416">
        <v>2.0529999999999999</v>
      </c>
    </row>
    <row r="417" spans="1:9" x14ac:dyDescent="0.3">
      <c r="A417">
        <v>736</v>
      </c>
      <c r="B417" t="s">
        <v>1214</v>
      </c>
      <c r="C417" t="s">
        <v>1215</v>
      </c>
      <c r="D417">
        <v>1996</v>
      </c>
      <c r="E417">
        <v>12.304</v>
      </c>
      <c r="F417">
        <v>4.891</v>
      </c>
      <c r="G417">
        <v>2.2789999999999999</v>
      </c>
      <c r="H417">
        <v>6.7030000000000003</v>
      </c>
      <c r="I417">
        <v>2.048</v>
      </c>
    </row>
    <row r="418" spans="1:9" x14ac:dyDescent="0.3">
      <c r="A418">
        <v>738</v>
      </c>
      <c r="B418" t="s">
        <v>389</v>
      </c>
      <c r="C418" t="s">
        <v>1217</v>
      </c>
      <c r="D418">
        <v>1983</v>
      </c>
      <c r="E418">
        <v>12.3</v>
      </c>
      <c r="F418">
        <v>1.081</v>
      </c>
      <c r="G418">
        <v>6.8440000000000003</v>
      </c>
      <c r="H418">
        <v>15.888</v>
      </c>
      <c r="I418">
        <v>0.51500000000000001</v>
      </c>
    </row>
    <row r="419" spans="1:9" x14ac:dyDescent="0.3">
      <c r="A419">
        <v>739</v>
      </c>
      <c r="B419" t="s">
        <v>404</v>
      </c>
      <c r="C419" t="s">
        <v>1218</v>
      </c>
      <c r="D419">
        <v>2004</v>
      </c>
      <c r="E419">
        <v>12.294</v>
      </c>
      <c r="F419">
        <v>4.5670000000000002</v>
      </c>
      <c r="G419">
        <v>2.786</v>
      </c>
      <c r="H419">
        <v>8.2149999999999999</v>
      </c>
      <c r="I419">
        <v>1.0680000000000001</v>
      </c>
    </row>
    <row r="420" spans="1:9" x14ac:dyDescent="0.3">
      <c r="A420">
        <v>740</v>
      </c>
      <c r="B420" t="s">
        <v>1219</v>
      </c>
      <c r="C420" t="s">
        <v>1220</v>
      </c>
      <c r="D420">
        <v>1981</v>
      </c>
      <c r="E420">
        <v>12.286</v>
      </c>
      <c r="F420">
        <v>10.507999999999999</v>
      </c>
      <c r="G420">
        <v>3.4660000000000002</v>
      </c>
      <c r="H420">
        <v>3.194</v>
      </c>
      <c r="I420">
        <v>0.51500000000000001</v>
      </c>
    </row>
    <row r="421" spans="1:9" x14ac:dyDescent="0.3">
      <c r="A421">
        <v>743</v>
      </c>
      <c r="B421" t="s">
        <v>176</v>
      </c>
      <c r="C421" t="s">
        <v>1225</v>
      </c>
      <c r="D421">
        <v>2006</v>
      </c>
      <c r="E421">
        <v>12.281000000000001</v>
      </c>
      <c r="F421">
        <v>4.8479999999999999</v>
      </c>
      <c r="G421">
        <v>2.87</v>
      </c>
      <c r="H421">
        <v>5.2160000000000002</v>
      </c>
      <c r="I421">
        <v>2.1080000000000001</v>
      </c>
    </row>
    <row r="422" spans="1:9" x14ac:dyDescent="0.3">
      <c r="A422">
        <v>744</v>
      </c>
      <c r="B422" t="s">
        <v>336</v>
      </c>
      <c r="C422" t="s">
        <v>1226</v>
      </c>
      <c r="D422">
        <v>1997</v>
      </c>
      <c r="E422">
        <v>12.265000000000001</v>
      </c>
      <c r="F422">
        <v>2.681</v>
      </c>
      <c r="G422">
        <v>4.1319999999999997</v>
      </c>
      <c r="H422">
        <v>9.2590000000000003</v>
      </c>
      <c r="I422">
        <v>1.5820000000000001</v>
      </c>
    </row>
    <row r="423" spans="1:9" x14ac:dyDescent="0.3">
      <c r="A423">
        <v>746</v>
      </c>
      <c r="B423" t="s">
        <v>1229</v>
      </c>
      <c r="C423" t="s">
        <v>1230</v>
      </c>
      <c r="D423">
        <v>2001</v>
      </c>
      <c r="E423">
        <v>12.263</v>
      </c>
      <c r="F423">
        <v>1.677</v>
      </c>
      <c r="G423">
        <v>7.8529999999999998</v>
      </c>
      <c r="H423">
        <v>12.561999999999999</v>
      </c>
      <c r="I423">
        <v>0</v>
      </c>
    </row>
    <row r="424" spans="1:9" x14ac:dyDescent="0.3">
      <c r="A424">
        <v>749</v>
      </c>
      <c r="B424" t="s">
        <v>1233</v>
      </c>
      <c r="C424" t="s">
        <v>1234</v>
      </c>
      <c r="D424">
        <v>2008</v>
      </c>
      <c r="E424">
        <v>12.234999999999999</v>
      </c>
      <c r="F424">
        <v>7.3879999999999999</v>
      </c>
      <c r="G424">
        <v>3.27</v>
      </c>
      <c r="H424">
        <v>3.109</v>
      </c>
      <c r="I424">
        <v>0.55600000000000005</v>
      </c>
    </row>
    <row r="425" spans="1:9" x14ac:dyDescent="0.3">
      <c r="A425">
        <v>754</v>
      </c>
      <c r="B425" t="s">
        <v>1240</v>
      </c>
      <c r="C425" t="s">
        <v>1241</v>
      </c>
      <c r="D425">
        <v>1987</v>
      </c>
      <c r="E425">
        <v>12.212999999999999</v>
      </c>
      <c r="F425">
        <v>4.9080000000000004</v>
      </c>
      <c r="G425">
        <v>3.6429999999999998</v>
      </c>
      <c r="H425">
        <v>11.519</v>
      </c>
      <c r="I425">
        <v>0.51400000000000001</v>
      </c>
    </row>
    <row r="426" spans="1:9" x14ac:dyDescent="0.3">
      <c r="A426">
        <v>755</v>
      </c>
      <c r="B426" t="s">
        <v>1242</v>
      </c>
      <c r="C426" t="s">
        <v>1243</v>
      </c>
      <c r="D426">
        <v>1990</v>
      </c>
      <c r="E426">
        <v>12.209</v>
      </c>
      <c r="F426">
        <v>4.8</v>
      </c>
      <c r="G426">
        <v>1.5</v>
      </c>
      <c r="H426">
        <v>12.851000000000001</v>
      </c>
      <c r="I426">
        <v>1.0369999999999999</v>
      </c>
    </row>
    <row r="427" spans="1:9" x14ac:dyDescent="0.3">
      <c r="A427">
        <v>757</v>
      </c>
      <c r="B427" t="s">
        <v>1246</v>
      </c>
      <c r="C427" t="s">
        <v>1247</v>
      </c>
      <c r="D427">
        <v>2001</v>
      </c>
      <c r="E427">
        <v>12.207000000000001</v>
      </c>
      <c r="F427">
        <v>7.6790000000000003</v>
      </c>
      <c r="G427">
        <v>1.627</v>
      </c>
      <c r="H427">
        <v>4.1660000000000004</v>
      </c>
      <c r="I427">
        <v>0.51600000000000001</v>
      </c>
    </row>
    <row r="428" spans="1:9" x14ac:dyDescent="0.3">
      <c r="A428">
        <v>758</v>
      </c>
      <c r="B428" t="s">
        <v>409</v>
      </c>
      <c r="C428" t="s">
        <v>1248</v>
      </c>
      <c r="D428">
        <v>1998</v>
      </c>
      <c r="E428">
        <v>12.198</v>
      </c>
      <c r="F428">
        <v>5.5880000000000001</v>
      </c>
      <c r="G428">
        <v>1.8660000000000001</v>
      </c>
      <c r="H428">
        <v>7.5049999999999999</v>
      </c>
      <c r="I428">
        <v>1.157</v>
      </c>
    </row>
    <row r="429" spans="1:9" x14ac:dyDescent="0.3">
      <c r="A429">
        <v>759</v>
      </c>
      <c r="B429" t="s">
        <v>59</v>
      </c>
      <c r="C429" t="s">
        <v>1249</v>
      </c>
      <c r="D429">
        <v>1988</v>
      </c>
      <c r="E429">
        <v>12.196</v>
      </c>
      <c r="F429">
        <v>3.7450000000000001</v>
      </c>
      <c r="G429">
        <v>7.2009999999999996</v>
      </c>
      <c r="H429">
        <v>6.4059999999999997</v>
      </c>
      <c r="I429">
        <v>0.52300000000000002</v>
      </c>
    </row>
    <row r="430" spans="1:9" x14ac:dyDescent="0.3">
      <c r="A430">
        <v>761</v>
      </c>
      <c r="B430" t="s">
        <v>1252</v>
      </c>
      <c r="C430" t="s">
        <v>1253</v>
      </c>
      <c r="D430">
        <v>1994</v>
      </c>
      <c r="E430">
        <v>12.191000000000001</v>
      </c>
      <c r="F430">
        <v>6.1849999999999996</v>
      </c>
      <c r="G430">
        <v>3.8330000000000002</v>
      </c>
      <c r="H430">
        <v>3.0449999999999999</v>
      </c>
      <c r="I430">
        <v>1.6060000000000001</v>
      </c>
    </row>
    <row r="431" spans="1:9" x14ac:dyDescent="0.3">
      <c r="A431">
        <v>762</v>
      </c>
      <c r="B431" t="s">
        <v>638</v>
      </c>
      <c r="C431" t="s">
        <v>1254</v>
      </c>
      <c r="D431">
        <v>2000</v>
      </c>
      <c r="E431">
        <v>12.167</v>
      </c>
      <c r="F431">
        <v>7.5149999999999997</v>
      </c>
      <c r="G431">
        <v>3.0329999999999999</v>
      </c>
      <c r="H431">
        <v>3.633</v>
      </c>
      <c r="I431">
        <v>0.51700000000000002</v>
      </c>
    </row>
    <row r="432" spans="1:9" x14ac:dyDescent="0.3">
      <c r="A432">
        <v>764</v>
      </c>
      <c r="B432" t="s">
        <v>1256</v>
      </c>
      <c r="C432" t="s">
        <v>1257</v>
      </c>
      <c r="D432">
        <v>2006</v>
      </c>
      <c r="E432">
        <v>12.157</v>
      </c>
      <c r="F432">
        <v>4.9349999999999996</v>
      </c>
      <c r="G432">
        <v>4.55</v>
      </c>
      <c r="H432">
        <v>5.1269999999999998</v>
      </c>
      <c r="I432">
        <v>0.56699999999999995</v>
      </c>
    </row>
    <row r="433" spans="1:9" x14ac:dyDescent="0.3">
      <c r="A433">
        <v>766</v>
      </c>
      <c r="B433" t="s">
        <v>113</v>
      </c>
      <c r="C433" t="s">
        <v>1260</v>
      </c>
      <c r="D433">
        <v>2009</v>
      </c>
      <c r="E433">
        <v>12.15</v>
      </c>
      <c r="F433">
        <v>5.3209999999999997</v>
      </c>
      <c r="G433">
        <v>3.625</v>
      </c>
      <c r="H433">
        <v>8.5020000000000007</v>
      </c>
      <c r="I433">
        <v>0.51600000000000001</v>
      </c>
    </row>
    <row r="434" spans="1:9" x14ac:dyDescent="0.3">
      <c r="A434">
        <v>767</v>
      </c>
      <c r="B434" t="s">
        <v>1061</v>
      </c>
      <c r="C434" t="s">
        <v>1261</v>
      </c>
      <c r="D434">
        <v>1993</v>
      </c>
      <c r="E434">
        <v>12.141</v>
      </c>
      <c r="F434">
        <v>4.5190000000000001</v>
      </c>
      <c r="G434">
        <v>2.6680000000000001</v>
      </c>
      <c r="H434">
        <v>8.6170000000000009</v>
      </c>
      <c r="I434">
        <v>1.9670000000000001</v>
      </c>
    </row>
    <row r="435" spans="1:9" x14ac:dyDescent="0.3">
      <c r="A435">
        <v>770</v>
      </c>
      <c r="B435" t="s">
        <v>90</v>
      </c>
      <c r="C435" t="s">
        <v>1265</v>
      </c>
      <c r="D435">
        <v>1996</v>
      </c>
      <c r="E435">
        <v>12.124000000000001</v>
      </c>
      <c r="F435">
        <v>2.61</v>
      </c>
      <c r="G435">
        <v>4.3609999999999998</v>
      </c>
      <c r="H435">
        <v>7.88</v>
      </c>
      <c r="I435">
        <v>2.0430000000000001</v>
      </c>
    </row>
    <row r="436" spans="1:9" x14ac:dyDescent="0.3">
      <c r="A436">
        <v>771</v>
      </c>
      <c r="B436" t="s">
        <v>1266</v>
      </c>
      <c r="C436" t="s">
        <v>1267</v>
      </c>
      <c r="D436">
        <v>2005</v>
      </c>
      <c r="E436">
        <v>12.11</v>
      </c>
      <c r="F436">
        <v>3.6629999999999998</v>
      </c>
      <c r="G436">
        <v>2.6080000000000001</v>
      </c>
      <c r="H436">
        <v>7.9409999999999998</v>
      </c>
      <c r="I436">
        <v>2.0609999999999999</v>
      </c>
    </row>
    <row r="437" spans="1:9" x14ac:dyDescent="0.3">
      <c r="A437">
        <v>773</v>
      </c>
      <c r="B437" t="s">
        <v>1269</v>
      </c>
      <c r="C437" t="s">
        <v>1270</v>
      </c>
      <c r="D437">
        <v>1997</v>
      </c>
      <c r="E437">
        <v>12.103999999999999</v>
      </c>
      <c r="F437">
        <v>2.6259999999999999</v>
      </c>
      <c r="G437">
        <v>3.77</v>
      </c>
      <c r="H437">
        <v>6.42</v>
      </c>
      <c r="I437">
        <v>2.867</v>
      </c>
    </row>
    <row r="438" spans="1:9" x14ac:dyDescent="0.3">
      <c r="A438">
        <v>778</v>
      </c>
      <c r="B438" t="s">
        <v>73</v>
      </c>
      <c r="C438" t="s">
        <v>1278</v>
      </c>
      <c r="D438">
        <v>1985</v>
      </c>
      <c r="E438">
        <v>12.087</v>
      </c>
      <c r="F438">
        <v>3.08</v>
      </c>
      <c r="G438">
        <v>9.6069999999999993</v>
      </c>
      <c r="H438">
        <v>13.287000000000001</v>
      </c>
      <c r="I438">
        <v>0</v>
      </c>
    </row>
    <row r="439" spans="1:9" x14ac:dyDescent="0.3">
      <c r="A439">
        <v>780</v>
      </c>
      <c r="B439" t="s">
        <v>732</v>
      </c>
      <c r="C439" t="s">
        <v>1281</v>
      </c>
      <c r="D439">
        <v>1983</v>
      </c>
      <c r="E439">
        <v>12.068</v>
      </c>
      <c r="F439">
        <v>7.5339999999999998</v>
      </c>
      <c r="G439">
        <v>6.2510000000000003</v>
      </c>
      <c r="H439">
        <v>2.2250000000000001</v>
      </c>
      <c r="I439">
        <v>0.52400000000000002</v>
      </c>
    </row>
    <row r="440" spans="1:9" x14ac:dyDescent="0.3">
      <c r="A440">
        <v>783</v>
      </c>
      <c r="B440" t="s">
        <v>73</v>
      </c>
      <c r="C440" t="s">
        <v>1286</v>
      </c>
      <c r="D440">
        <v>1998</v>
      </c>
      <c r="E440">
        <v>12.048</v>
      </c>
      <c r="F440">
        <v>7.7080000000000002</v>
      </c>
      <c r="G440">
        <v>1</v>
      </c>
      <c r="H440">
        <v>4.9269999999999996</v>
      </c>
      <c r="I440">
        <v>0.7</v>
      </c>
    </row>
    <row r="441" spans="1:9" x14ac:dyDescent="0.3">
      <c r="A441">
        <v>787</v>
      </c>
      <c r="B441" t="s">
        <v>1291</v>
      </c>
      <c r="C441" t="s">
        <v>1292</v>
      </c>
      <c r="D441">
        <v>2012</v>
      </c>
      <c r="E441">
        <v>12.028</v>
      </c>
      <c r="F441">
        <v>11.081</v>
      </c>
      <c r="G441">
        <v>6</v>
      </c>
      <c r="H441">
        <v>4.444</v>
      </c>
      <c r="I441">
        <v>0</v>
      </c>
    </row>
    <row r="442" spans="1:9" x14ac:dyDescent="0.3">
      <c r="A442">
        <v>788</v>
      </c>
      <c r="B442" t="s">
        <v>457</v>
      </c>
      <c r="C442" t="s">
        <v>1293</v>
      </c>
      <c r="D442">
        <v>1988</v>
      </c>
      <c r="E442">
        <v>12.028</v>
      </c>
      <c r="F442">
        <v>3.0590000000000002</v>
      </c>
      <c r="G442">
        <v>5.1740000000000004</v>
      </c>
      <c r="H442">
        <v>15.007999999999999</v>
      </c>
      <c r="I442">
        <v>0</v>
      </c>
    </row>
    <row r="443" spans="1:9" x14ac:dyDescent="0.3">
      <c r="A443">
        <v>789</v>
      </c>
      <c r="B443" t="s">
        <v>1294</v>
      </c>
      <c r="C443" t="s">
        <v>1295</v>
      </c>
      <c r="D443">
        <v>2006</v>
      </c>
      <c r="E443">
        <v>12.016999999999999</v>
      </c>
      <c r="F443">
        <v>0.72</v>
      </c>
      <c r="G443">
        <v>6.016</v>
      </c>
      <c r="H443">
        <v>9.282</v>
      </c>
      <c r="I443">
        <v>0.53</v>
      </c>
    </row>
    <row r="444" spans="1:9" x14ac:dyDescent="0.3">
      <c r="A444">
        <v>793</v>
      </c>
      <c r="B444" t="s">
        <v>1209</v>
      </c>
      <c r="C444" t="s">
        <v>1301</v>
      </c>
      <c r="D444">
        <v>2003</v>
      </c>
      <c r="E444">
        <v>12.005000000000001</v>
      </c>
      <c r="F444">
        <v>5.1120000000000001</v>
      </c>
      <c r="G444">
        <v>1.288</v>
      </c>
      <c r="H444">
        <v>7.7939999999999996</v>
      </c>
      <c r="I444">
        <v>1.2689999999999999</v>
      </c>
    </row>
    <row r="445" spans="1:9" x14ac:dyDescent="0.3">
      <c r="A445">
        <v>795</v>
      </c>
      <c r="B445" t="s">
        <v>1304</v>
      </c>
      <c r="C445" t="s">
        <v>1305</v>
      </c>
      <c r="D445">
        <v>1996</v>
      </c>
      <c r="E445">
        <v>11.997999999999999</v>
      </c>
      <c r="F445">
        <v>1.0920000000000001</v>
      </c>
      <c r="G445">
        <v>7.95</v>
      </c>
      <c r="H445">
        <v>7.3390000000000004</v>
      </c>
      <c r="I445">
        <v>1.0329999999999999</v>
      </c>
    </row>
    <row r="446" spans="1:9" x14ac:dyDescent="0.3">
      <c r="A446">
        <v>799</v>
      </c>
      <c r="B446" t="s">
        <v>15</v>
      </c>
      <c r="C446" t="s">
        <v>1036</v>
      </c>
      <c r="D446">
        <v>1994</v>
      </c>
      <c r="E446">
        <v>11.974</v>
      </c>
      <c r="F446">
        <v>5.3840000000000003</v>
      </c>
      <c r="G446">
        <v>4.5</v>
      </c>
      <c r="H446">
        <v>2.8889999999999998</v>
      </c>
      <c r="I446">
        <v>1.649</v>
      </c>
    </row>
    <row r="447" spans="1:9" x14ac:dyDescent="0.3">
      <c r="A447">
        <v>801</v>
      </c>
      <c r="B447" t="s">
        <v>1313</v>
      </c>
      <c r="C447" t="s">
        <v>1314</v>
      </c>
      <c r="D447">
        <v>1998</v>
      </c>
      <c r="E447">
        <v>11.967000000000001</v>
      </c>
      <c r="F447">
        <v>4.0010000000000003</v>
      </c>
      <c r="G447">
        <v>4.2249999999999996</v>
      </c>
      <c r="H447">
        <v>5.891</v>
      </c>
      <c r="I447">
        <v>1.573</v>
      </c>
    </row>
    <row r="448" spans="1:9" x14ac:dyDescent="0.3">
      <c r="A448">
        <v>802</v>
      </c>
      <c r="B448" t="s">
        <v>1315</v>
      </c>
      <c r="C448" t="s">
        <v>1316</v>
      </c>
      <c r="D448">
        <v>1994</v>
      </c>
      <c r="E448">
        <v>11.958</v>
      </c>
      <c r="F448">
        <v>2.2610000000000001</v>
      </c>
      <c r="G448">
        <v>2.375</v>
      </c>
      <c r="H448">
        <v>16.565000000000001</v>
      </c>
      <c r="I448">
        <v>0.75</v>
      </c>
    </row>
    <row r="449" spans="1:9" x14ac:dyDescent="0.3">
      <c r="A449">
        <v>803</v>
      </c>
      <c r="B449" t="s">
        <v>73</v>
      </c>
      <c r="C449" t="s">
        <v>1317</v>
      </c>
      <c r="D449">
        <v>2002</v>
      </c>
      <c r="E449">
        <v>11.944000000000001</v>
      </c>
      <c r="F449">
        <v>3.3849999999999998</v>
      </c>
      <c r="G449">
        <v>3.4329999999999998</v>
      </c>
      <c r="H449">
        <v>6.8760000000000003</v>
      </c>
      <c r="I449">
        <v>1.639</v>
      </c>
    </row>
    <row r="450" spans="1:9" x14ac:dyDescent="0.3">
      <c r="A450">
        <v>810</v>
      </c>
      <c r="B450" t="s">
        <v>883</v>
      </c>
      <c r="C450" t="s">
        <v>1329</v>
      </c>
      <c r="D450">
        <v>1999</v>
      </c>
      <c r="E450">
        <v>11.89</v>
      </c>
      <c r="F450">
        <v>3.294</v>
      </c>
      <c r="G450">
        <v>5.8360000000000003</v>
      </c>
      <c r="H450">
        <v>11.47</v>
      </c>
      <c r="I450">
        <v>0</v>
      </c>
    </row>
    <row r="451" spans="1:9" x14ac:dyDescent="0.3">
      <c r="A451">
        <v>813</v>
      </c>
      <c r="B451" t="s">
        <v>21</v>
      </c>
      <c r="C451" t="s">
        <v>1333</v>
      </c>
      <c r="D451">
        <v>1995</v>
      </c>
      <c r="E451">
        <v>11.866</v>
      </c>
      <c r="F451">
        <v>4.5659999999999998</v>
      </c>
      <c r="G451">
        <v>2.0910000000000002</v>
      </c>
      <c r="H451">
        <v>6.1630000000000003</v>
      </c>
      <c r="I451">
        <v>2.048</v>
      </c>
    </row>
    <row r="452" spans="1:9" x14ac:dyDescent="0.3">
      <c r="A452">
        <v>814</v>
      </c>
      <c r="B452" t="s">
        <v>1061</v>
      </c>
      <c r="C452" t="s">
        <v>1334</v>
      </c>
      <c r="D452">
        <v>1984</v>
      </c>
      <c r="E452">
        <v>11.86</v>
      </c>
      <c r="F452">
        <v>4.625</v>
      </c>
      <c r="G452">
        <v>5.0670000000000002</v>
      </c>
      <c r="H452">
        <v>15.845000000000001</v>
      </c>
      <c r="I452">
        <v>0</v>
      </c>
    </row>
    <row r="453" spans="1:9" x14ac:dyDescent="0.3">
      <c r="A453">
        <v>815</v>
      </c>
      <c r="B453" t="s">
        <v>73</v>
      </c>
      <c r="C453" t="s">
        <v>1335</v>
      </c>
      <c r="D453">
        <v>1999</v>
      </c>
      <c r="E453">
        <v>11.827</v>
      </c>
      <c r="F453">
        <v>3.72</v>
      </c>
      <c r="G453">
        <v>3.7789999999999999</v>
      </c>
      <c r="H453">
        <v>7.952</v>
      </c>
      <c r="I453">
        <v>1.242</v>
      </c>
    </row>
    <row r="454" spans="1:9" x14ac:dyDescent="0.3">
      <c r="A454">
        <v>816</v>
      </c>
      <c r="B454" t="s">
        <v>203</v>
      </c>
      <c r="C454" t="s">
        <v>1336</v>
      </c>
      <c r="D454">
        <v>1984</v>
      </c>
      <c r="E454">
        <v>11.824999999999999</v>
      </c>
      <c r="F454">
        <v>7.19</v>
      </c>
      <c r="G454">
        <v>1.9590000000000001</v>
      </c>
      <c r="H454">
        <v>9.75</v>
      </c>
      <c r="I454">
        <v>0.52900000000000003</v>
      </c>
    </row>
    <row r="455" spans="1:9" x14ac:dyDescent="0.3">
      <c r="A455">
        <v>818</v>
      </c>
      <c r="B455" t="s">
        <v>1338</v>
      </c>
      <c r="C455" t="s">
        <v>1339</v>
      </c>
      <c r="D455">
        <v>2008</v>
      </c>
      <c r="E455">
        <v>11.814</v>
      </c>
      <c r="F455">
        <v>4.6740000000000004</v>
      </c>
      <c r="G455">
        <v>2.0369999999999999</v>
      </c>
      <c r="H455">
        <v>8.4659999999999993</v>
      </c>
      <c r="I455">
        <v>0.51500000000000001</v>
      </c>
    </row>
    <row r="456" spans="1:9" x14ac:dyDescent="0.3">
      <c r="A456">
        <v>819</v>
      </c>
      <c r="B456" t="s">
        <v>1340</v>
      </c>
      <c r="C456" t="s">
        <v>1341</v>
      </c>
      <c r="D456">
        <v>1988</v>
      </c>
      <c r="E456">
        <v>11.8</v>
      </c>
      <c r="F456">
        <v>2.7719999999999998</v>
      </c>
      <c r="G456">
        <v>3.5</v>
      </c>
      <c r="H456">
        <v>11.826000000000001</v>
      </c>
      <c r="I456">
        <v>1.123</v>
      </c>
    </row>
    <row r="457" spans="1:9" x14ac:dyDescent="0.3">
      <c r="A457">
        <v>821</v>
      </c>
      <c r="B457" t="s">
        <v>1344</v>
      </c>
      <c r="C457" t="s">
        <v>1345</v>
      </c>
      <c r="D457">
        <v>1985</v>
      </c>
      <c r="E457">
        <v>11.789</v>
      </c>
      <c r="F457">
        <v>6.157</v>
      </c>
      <c r="G457">
        <v>5.8010000000000002</v>
      </c>
      <c r="H457">
        <v>10.507</v>
      </c>
      <c r="I457">
        <v>0</v>
      </c>
    </row>
    <row r="458" spans="1:9" x14ac:dyDescent="0.3">
      <c r="A458">
        <v>825</v>
      </c>
      <c r="B458" t="s">
        <v>307</v>
      </c>
      <c r="C458" t="s">
        <v>1350</v>
      </c>
      <c r="D458">
        <v>1999</v>
      </c>
      <c r="E458">
        <v>11.755000000000001</v>
      </c>
      <c r="F458">
        <v>4.0439999999999996</v>
      </c>
      <c r="G458">
        <v>2.2000000000000002</v>
      </c>
      <c r="H458">
        <v>6.2960000000000003</v>
      </c>
      <c r="I458">
        <v>2.544</v>
      </c>
    </row>
    <row r="459" spans="1:9" x14ac:dyDescent="0.3">
      <c r="A459">
        <v>827</v>
      </c>
      <c r="B459" t="s">
        <v>63</v>
      </c>
      <c r="C459" t="s">
        <v>1353</v>
      </c>
      <c r="D459">
        <v>2004</v>
      </c>
      <c r="E459">
        <v>11.744999999999999</v>
      </c>
      <c r="F459">
        <v>3.5169999999999999</v>
      </c>
      <c r="G459">
        <v>4.5</v>
      </c>
      <c r="H459">
        <v>6.2389999999999999</v>
      </c>
      <c r="I459">
        <v>1.0269999999999999</v>
      </c>
    </row>
    <row r="460" spans="1:9" x14ac:dyDescent="0.3">
      <c r="A460">
        <v>828</v>
      </c>
      <c r="B460" t="s">
        <v>1354</v>
      </c>
      <c r="C460" t="s">
        <v>1355</v>
      </c>
      <c r="D460">
        <v>2010</v>
      </c>
      <c r="E460">
        <v>11.733000000000001</v>
      </c>
      <c r="F460">
        <v>7.0739999999999998</v>
      </c>
      <c r="G460">
        <v>2.02</v>
      </c>
      <c r="H460">
        <v>2.016</v>
      </c>
      <c r="I460">
        <v>0</v>
      </c>
    </row>
    <row r="461" spans="1:9" x14ac:dyDescent="0.3">
      <c r="A461">
        <v>834</v>
      </c>
      <c r="B461" t="s">
        <v>35</v>
      </c>
      <c r="C461" t="s">
        <v>1363</v>
      </c>
      <c r="D461">
        <v>2004</v>
      </c>
      <c r="E461">
        <v>11.721</v>
      </c>
      <c r="F461">
        <v>6.5220000000000002</v>
      </c>
      <c r="G461">
        <v>3.5529999999999999</v>
      </c>
      <c r="H461">
        <v>3.4380000000000002</v>
      </c>
      <c r="I461">
        <v>0.55000000000000004</v>
      </c>
    </row>
    <row r="462" spans="1:9" x14ac:dyDescent="0.3">
      <c r="A462">
        <v>835</v>
      </c>
      <c r="B462" t="s">
        <v>73</v>
      </c>
      <c r="C462" t="s">
        <v>1364</v>
      </c>
      <c r="D462">
        <v>1989</v>
      </c>
      <c r="E462">
        <v>11.714</v>
      </c>
      <c r="F462">
        <v>5.2140000000000004</v>
      </c>
      <c r="G462">
        <v>2.7</v>
      </c>
      <c r="H462">
        <v>12.042999999999999</v>
      </c>
      <c r="I462">
        <v>1.5429999999999999</v>
      </c>
    </row>
    <row r="463" spans="1:9" x14ac:dyDescent="0.3">
      <c r="A463">
        <v>836</v>
      </c>
      <c r="B463" t="s">
        <v>1365</v>
      </c>
      <c r="C463" t="s">
        <v>1366</v>
      </c>
      <c r="D463">
        <v>2009</v>
      </c>
      <c r="E463">
        <v>11.711</v>
      </c>
      <c r="F463">
        <v>8.7100000000000009</v>
      </c>
      <c r="G463">
        <v>1.5529999999999999</v>
      </c>
      <c r="H463">
        <v>4.4180000000000001</v>
      </c>
      <c r="I463">
        <v>0.51100000000000001</v>
      </c>
    </row>
    <row r="464" spans="1:9" x14ac:dyDescent="0.3">
      <c r="A464">
        <v>837</v>
      </c>
      <c r="B464" t="s">
        <v>1367</v>
      </c>
      <c r="C464" t="s">
        <v>1368</v>
      </c>
      <c r="D464">
        <v>2005</v>
      </c>
      <c r="E464">
        <v>11.711</v>
      </c>
      <c r="F464">
        <v>6.86</v>
      </c>
      <c r="G464">
        <v>1.75</v>
      </c>
      <c r="H464">
        <v>4.9969999999999999</v>
      </c>
      <c r="I464">
        <v>1.1220000000000001</v>
      </c>
    </row>
    <row r="465" spans="1:9" x14ac:dyDescent="0.3">
      <c r="A465">
        <v>838</v>
      </c>
      <c r="B465" t="s">
        <v>1369</v>
      </c>
      <c r="C465" t="s">
        <v>1370</v>
      </c>
      <c r="D465">
        <v>1993</v>
      </c>
      <c r="E465">
        <v>11.707000000000001</v>
      </c>
      <c r="F465">
        <v>2.3650000000000002</v>
      </c>
      <c r="G465">
        <v>6.0640000000000001</v>
      </c>
      <c r="H465">
        <v>6.2690000000000001</v>
      </c>
      <c r="I465">
        <v>1.5229999999999999</v>
      </c>
    </row>
    <row r="466" spans="1:9" x14ac:dyDescent="0.3">
      <c r="A466">
        <v>839</v>
      </c>
      <c r="B466" t="s">
        <v>1371</v>
      </c>
      <c r="C466" t="s">
        <v>1372</v>
      </c>
      <c r="D466">
        <v>1984</v>
      </c>
      <c r="E466">
        <v>11.68</v>
      </c>
      <c r="F466">
        <v>6.2350000000000003</v>
      </c>
      <c r="G466">
        <v>5.7519999999999998</v>
      </c>
      <c r="H466">
        <v>5.6970000000000001</v>
      </c>
      <c r="I466">
        <v>0.51900000000000002</v>
      </c>
    </row>
    <row r="467" spans="1:9" x14ac:dyDescent="0.3">
      <c r="A467">
        <v>841</v>
      </c>
      <c r="B467" t="s">
        <v>1375</v>
      </c>
      <c r="C467" t="s">
        <v>1376</v>
      </c>
      <c r="D467">
        <v>2004</v>
      </c>
      <c r="E467">
        <v>11.666</v>
      </c>
      <c r="F467">
        <v>3.5739999999999998</v>
      </c>
      <c r="G467">
        <v>2.556</v>
      </c>
      <c r="H467">
        <v>10.417</v>
      </c>
      <c r="I467">
        <v>0.53400000000000003</v>
      </c>
    </row>
    <row r="468" spans="1:9" x14ac:dyDescent="0.3">
      <c r="A468">
        <v>842</v>
      </c>
      <c r="B468" t="s">
        <v>1377</v>
      </c>
      <c r="C468" t="s">
        <v>1378</v>
      </c>
      <c r="D468">
        <v>2007</v>
      </c>
      <c r="E468">
        <v>11.662000000000001</v>
      </c>
      <c r="F468">
        <v>4.4909999999999997</v>
      </c>
      <c r="G468">
        <v>2.0179999999999998</v>
      </c>
      <c r="H468">
        <v>7.9779999999999998</v>
      </c>
      <c r="I468">
        <v>1.1020000000000001</v>
      </c>
    </row>
    <row r="469" spans="1:9" x14ac:dyDescent="0.3">
      <c r="A469">
        <v>845</v>
      </c>
      <c r="B469" t="s">
        <v>422</v>
      </c>
      <c r="C469" t="s">
        <v>1382</v>
      </c>
      <c r="D469">
        <v>2006</v>
      </c>
      <c r="E469">
        <v>11.638999999999999</v>
      </c>
      <c r="F469">
        <v>3.17</v>
      </c>
      <c r="G469">
        <v>1.8560000000000001</v>
      </c>
      <c r="H469">
        <v>12.471</v>
      </c>
      <c r="I469">
        <v>0.51400000000000001</v>
      </c>
    </row>
    <row r="470" spans="1:9" x14ac:dyDescent="0.3">
      <c r="A470">
        <v>847</v>
      </c>
      <c r="B470" t="s">
        <v>307</v>
      </c>
      <c r="C470" t="s">
        <v>1384</v>
      </c>
      <c r="D470">
        <v>1992</v>
      </c>
      <c r="E470">
        <v>11.632999999999999</v>
      </c>
      <c r="F470">
        <v>4.4980000000000002</v>
      </c>
      <c r="G470">
        <v>4</v>
      </c>
      <c r="H470">
        <v>4.0999999999999996</v>
      </c>
      <c r="I470">
        <v>2.79</v>
      </c>
    </row>
    <row r="471" spans="1:9" x14ac:dyDescent="0.3">
      <c r="A471">
        <v>849</v>
      </c>
      <c r="B471" t="s">
        <v>1386</v>
      </c>
      <c r="C471" t="s">
        <v>1387</v>
      </c>
      <c r="D471">
        <v>1997</v>
      </c>
      <c r="E471">
        <v>11.622999999999999</v>
      </c>
      <c r="F471">
        <v>8.6999999999999993</v>
      </c>
      <c r="G471">
        <v>1.585</v>
      </c>
      <c r="H471">
        <v>0.53400000000000003</v>
      </c>
      <c r="I471">
        <v>1.0529999999999999</v>
      </c>
    </row>
    <row r="472" spans="1:9" x14ac:dyDescent="0.3">
      <c r="A472">
        <v>854</v>
      </c>
      <c r="B472" t="s">
        <v>336</v>
      </c>
      <c r="C472" t="s">
        <v>1395</v>
      </c>
      <c r="D472">
        <v>1997</v>
      </c>
      <c r="E472">
        <v>11.557</v>
      </c>
      <c r="F472">
        <v>4.26</v>
      </c>
      <c r="G472">
        <v>1.9750000000000001</v>
      </c>
      <c r="H472">
        <v>9.7230000000000008</v>
      </c>
      <c r="I472">
        <v>1.038</v>
      </c>
    </row>
    <row r="473" spans="1:9" x14ac:dyDescent="0.3">
      <c r="A473">
        <v>855</v>
      </c>
      <c r="B473" t="s">
        <v>1396</v>
      </c>
      <c r="C473" t="s">
        <v>1397</v>
      </c>
      <c r="D473">
        <v>2004</v>
      </c>
      <c r="E473">
        <v>11.545</v>
      </c>
      <c r="F473">
        <v>7.6829999999999998</v>
      </c>
      <c r="G473">
        <v>0.58299999999999996</v>
      </c>
      <c r="H473">
        <v>4.74</v>
      </c>
      <c r="I473">
        <v>1.123</v>
      </c>
    </row>
    <row r="474" spans="1:9" x14ac:dyDescent="0.3">
      <c r="A474">
        <v>856</v>
      </c>
      <c r="B474" t="s">
        <v>1398</v>
      </c>
      <c r="C474" t="s">
        <v>1399</v>
      </c>
      <c r="D474">
        <v>1990</v>
      </c>
      <c r="E474">
        <v>11.526999999999999</v>
      </c>
      <c r="F474">
        <v>7.3689999999999998</v>
      </c>
      <c r="G474">
        <v>0.66700000000000004</v>
      </c>
      <c r="H474">
        <v>5</v>
      </c>
      <c r="I474">
        <v>2.5880000000000001</v>
      </c>
    </row>
    <row r="475" spans="1:9" x14ac:dyDescent="0.3">
      <c r="A475">
        <v>861</v>
      </c>
      <c r="B475" t="s">
        <v>1408</v>
      </c>
      <c r="C475" t="s">
        <v>1409</v>
      </c>
      <c r="D475">
        <v>1990</v>
      </c>
      <c r="E475">
        <v>11.478999999999999</v>
      </c>
      <c r="F475">
        <v>5.117</v>
      </c>
      <c r="G475">
        <v>2.5</v>
      </c>
      <c r="H475">
        <v>7.4130000000000003</v>
      </c>
      <c r="I475">
        <v>1.5589999999999999</v>
      </c>
    </row>
    <row r="476" spans="1:9" x14ac:dyDescent="0.3">
      <c r="A476">
        <v>864</v>
      </c>
      <c r="B476" t="s">
        <v>1414</v>
      </c>
      <c r="C476" t="s">
        <v>1415</v>
      </c>
      <c r="D476">
        <v>1993</v>
      </c>
      <c r="E476">
        <v>11.448</v>
      </c>
      <c r="F476">
        <v>0.71299999999999997</v>
      </c>
      <c r="G476">
        <v>3.5030000000000001</v>
      </c>
      <c r="H476">
        <v>16.236000000000001</v>
      </c>
      <c r="I476">
        <v>1.169</v>
      </c>
    </row>
    <row r="477" spans="1:9" x14ac:dyDescent="0.3">
      <c r="A477">
        <v>865</v>
      </c>
      <c r="B477" t="s">
        <v>1416</v>
      </c>
      <c r="C477" t="s">
        <v>1417</v>
      </c>
      <c r="D477">
        <v>1984</v>
      </c>
      <c r="E477">
        <v>11.446</v>
      </c>
      <c r="F477">
        <v>3.0739999999999998</v>
      </c>
      <c r="G477">
        <v>5.5670000000000002</v>
      </c>
      <c r="H477">
        <v>17.414000000000001</v>
      </c>
      <c r="I477">
        <v>0</v>
      </c>
    </row>
    <row r="478" spans="1:9" x14ac:dyDescent="0.3">
      <c r="A478">
        <v>866</v>
      </c>
      <c r="B478" t="s">
        <v>1418</v>
      </c>
      <c r="C478" t="s">
        <v>1419</v>
      </c>
      <c r="D478">
        <v>2010</v>
      </c>
      <c r="E478">
        <v>11.436</v>
      </c>
      <c r="F478">
        <v>1.353</v>
      </c>
      <c r="G478">
        <v>3.5289999999999999</v>
      </c>
      <c r="H478">
        <v>6.5419999999999998</v>
      </c>
      <c r="I478">
        <v>0</v>
      </c>
    </row>
    <row r="479" spans="1:9" x14ac:dyDescent="0.3">
      <c r="A479">
        <v>867</v>
      </c>
      <c r="B479" t="s">
        <v>1340</v>
      </c>
      <c r="C479" t="s">
        <v>1420</v>
      </c>
      <c r="D479">
        <v>2001</v>
      </c>
      <c r="E479">
        <v>11.433999999999999</v>
      </c>
      <c r="F479">
        <v>2.944</v>
      </c>
      <c r="G479">
        <v>2.5339999999999998</v>
      </c>
      <c r="H479">
        <v>8.7409999999999997</v>
      </c>
      <c r="I479">
        <v>2.0110000000000001</v>
      </c>
    </row>
    <row r="480" spans="1:9" x14ac:dyDescent="0.3">
      <c r="A480">
        <v>869</v>
      </c>
      <c r="B480" t="s">
        <v>369</v>
      </c>
      <c r="C480" t="s">
        <v>1422</v>
      </c>
      <c r="D480">
        <v>1997</v>
      </c>
      <c r="E480">
        <v>11.423999999999999</v>
      </c>
      <c r="F480">
        <v>4.4550000000000001</v>
      </c>
      <c r="G480">
        <v>3.1589999999999998</v>
      </c>
      <c r="H480">
        <v>4.0129999999999999</v>
      </c>
      <c r="I480">
        <v>2.0659999999999998</v>
      </c>
    </row>
    <row r="481" spans="1:9" x14ac:dyDescent="0.3">
      <c r="A481">
        <v>871</v>
      </c>
      <c r="B481" t="s">
        <v>73</v>
      </c>
      <c r="C481" t="s">
        <v>1424</v>
      </c>
      <c r="D481">
        <v>1994</v>
      </c>
      <c r="E481">
        <v>11.411</v>
      </c>
      <c r="F481">
        <v>4.0060000000000002</v>
      </c>
      <c r="G481">
        <v>2.7229999999999999</v>
      </c>
      <c r="H481">
        <v>7.2220000000000004</v>
      </c>
      <c r="I481">
        <v>2.0150000000000001</v>
      </c>
    </row>
    <row r="482" spans="1:9" x14ac:dyDescent="0.3">
      <c r="A482">
        <v>872</v>
      </c>
      <c r="B482" t="s">
        <v>56</v>
      </c>
      <c r="C482" t="s">
        <v>1425</v>
      </c>
      <c r="D482">
        <v>1987</v>
      </c>
      <c r="E482">
        <v>11.411</v>
      </c>
      <c r="F482">
        <v>3.86</v>
      </c>
      <c r="G482">
        <v>3.629</v>
      </c>
      <c r="H482">
        <v>11.689</v>
      </c>
      <c r="I482">
        <v>0.57099999999999995</v>
      </c>
    </row>
    <row r="483" spans="1:9" x14ac:dyDescent="0.3">
      <c r="A483">
        <v>873</v>
      </c>
      <c r="B483" t="s">
        <v>1426</v>
      </c>
      <c r="C483" t="s">
        <v>1427</v>
      </c>
      <c r="D483">
        <v>1994</v>
      </c>
      <c r="E483">
        <v>11.407</v>
      </c>
      <c r="F483">
        <v>7.4820000000000002</v>
      </c>
      <c r="G483">
        <v>2.69</v>
      </c>
      <c r="H483">
        <v>0.57099999999999995</v>
      </c>
      <c r="I483">
        <v>1.5940000000000001</v>
      </c>
    </row>
    <row r="484" spans="1:9" x14ac:dyDescent="0.3">
      <c r="A484">
        <v>875</v>
      </c>
      <c r="B484" t="s">
        <v>172</v>
      </c>
      <c r="C484" t="s">
        <v>1429</v>
      </c>
      <c r="D484">
        <v>1981</v>
      </c>
      <c r="E484">
        <v>11.391999999999999</v>
      </c>
      <c r="F484">
        <v>8.3390000000000004</v>
      </c>
      <c r="G484">
        <v>3.367</v>
      </c>
      <c r="H484">
        <v>4.6589999999999998</v>
      </c>
      <c r="I484">
        <v>0.52100000000000002</v>
      </c>
    </row>
    <row r="485" spans="1:9" x14ac:dyDescent="0.3">
      <c r="A485">
        <v>876</v>
      </c>
      <c r="B485" t="s">
        <v>307</v>
      </c>
      <c r="C485" t="s">
        <v>676</v>
      </c>
      <c r="D485">
        <v>1993</v>
      </c>
      <c r="E485">
        <v>11.388999999999999</v>
      </c>
      <c r="F485">
        <v>6.6639999999999997</v>
      </c>
      <c r="G485">
        <v>1.173</v>
      </c>
      <c r="H485">
        <v>2.9670000000000001</v>
      </c>
      <c r="I485">
        <v>2.6669999999999998</v>
      </c>
    </row>
    <row r="486" spans="1:9" x14ac:dyDescent="0.3">
      <c r="A486">
        <v>882</v>
      </c>
      <c r="B486" t="s">
        <v>1440</v>
      </c>
      <c r="C486" t="s">
        <v>1441</v>
      </c>
      <c r="D486">
        <v>2000</v>
      </c>
      <c r="E486">
        <v>11.365</v>
      </c>
      <c r="F486">
        <v>5.907</v>
      </c>
      <c r="G486">
        <v>0.7</v>
      </c>
      <c r="H486">
        <v>9.4019999999999992</v>
      </c>
      <c r="I486">
        <v>0.59099999999999997</v>
      </c>
    </row>
    <row r="487" spans="1:9" x14ac:dyDescent="0.3">
      <c r="A487">
        <v>885</v>
      </c>
      <c r="B487" t="s">
        <v>73</v>
      </c>
      <c r="C487" t="s">
        <v>1446</v>
      </c>
      <c r="D487">
        <v>1994</v>
      </c>
      <c r="E487">
        <v>11.348000000000001</v>
      </c>
      <c r="F487">
        <v>5.6</v>
      </c>
      <c r="G487">
        <v>2.1429999999999998</v>
      </c>
      <c r="H487">
        <v>5.42</v>
      </c>
      <c r="I487">
        <v>1.7230000000000001</v>
      </c>
    </row>
    <row r="488" spans="1:9" x14ac:dyDescent="0.3">
      <c r="A488">
        <v>888</v>
      </c>
      <c r="B488" t="s">
        <v>1448</v>
      </c>
      <c r="C488" t="s">
        <v>1449</v>
      </c>
      <c r="D488">
        <v>1990</v>
      </c>
      <c r="E488">
        <v>11.329000000000001</v>
      </c>
      <c r="F488">
        <v>3.157</v>
      </c>
      <c r="G488">
        <v>1.5</v>
      </c>
      <c r="H488">
        <v>13.407</v>
      </c>
      <c r="I488">
        <v>1.25</v>
      </c>
    </row>
    <row r="489" spans="1:9" x14ac:dyDescent="0.3">
      <c r="A489">
        <v>889</v>
      </c>
      <c r="B489" t="s">
        <v>1450</v>
      </c>
      <c r="C489" t="s">
        <v>1451</v>
      </c>
      <c r="D489">
        <v>2010</v>
      </c>
      <c r="E489">
        <v>11.323</v>
      </c>
      <c r="F489">
        <v>6.609</v>
      </c>
      <c r="G489">
        <v>2.0430000000000001</v>
      </c>
      <c r="H489">
        <v>2.0910000000000002</v>
      </c>
      <c r="I489">
        <v>0</v>
      </c>
    </row>
    <row r="490" spans="1:9" x14ac:dyDescent="0.3">
      <c r="A490">
        <v>891</v>
      </c>
      <c r="B490" t="s">
        <v>281</v>
      </c>
      <c r="C490" t="s">
        <v>1454</v>
      </c>
      <c r="D490">
        <v>1988</v>
      </c>
      <c r="E490">
        <v>11.308</v>
      </c>
      <c r="F490">
        <v>3.6190000000000002</v>
      </c>
      <c r="G490">
        <v>4.5010000000000003</v>
      </c>
      <c r="H490">
        <v>7.508</v>
      </c>
      <c r="I490">
        <v>1.03</v>
      </c>
    </row>
    <row r="491" spans="1:9" x14ac:dyDescent="0.3">
      <c r="A491">
        <v>892</v>
      </c>
      <c r="B491" t="s">
        <v>1455</v>
      </c>
      <c r="C491" t="s">
        <v>1456</v>
      </c>
      <c r="D491">
        <v>2006</v>
      </c>
      <c r="E491">
        <v>11.301</v>
      </c>
      <c r="F491">
        <v>5.4710000000000001</v>
      </c>
      <c r="G491">
        <v>2.036</v>
      </c>
      <c r="H491">
        <v>5.0460000000000003</v>
      </c>
      <c r="I491">
        <v>1.5960000000000001</v>
      </c>
    </row>
    <row r="492" spans="1:9" x14ac:dyDescent="0.3">
      <c r="A492">
        <v>893</v>
      </c>
      <c r="B492" t="s">
        <v>1457</v>
      </c>
      <c r="C492" t="s">
        <v>1458</v>
      </c>
      <c r="D492">
        <v>2010</v>
      </c>
      <c r="E492">
        <v>11.301</v>
      </c>
      <c r="F492">
        <v>5.9</v>
      </c>
      <c r="G492">
        <v>3.532</v>
      </c>
      <c r="H492">
        <v>1.2829999999999999</v>
      </c>
      <c r="I492">
        <v>0</v>
      </c>
    </row>
    <row r="493" spans="1:9" x14ac:dyDescent="0.3">
      <c r="A493">
        <v>897</v>
      </c>
      <c r="B493" t="s">
        <v>1463</v>
      </c>
      <c r="C493" t="s">
        <v>1464</v>
      </c>
      <c r="D493">
        <v>1992</v>
      </c>
      <c r="E493">
        <v>11.269</v>
      </c>
      <c r="F493">
        <v>2.113</v>
      </c>
      <c r="G493">
        <v>3.9180000000000001</v>
      </c>
      <c r="H493">
        <v>12.661</v>
      </c>
      <c r="I493">
        <v>1.7310000000000001</v>
      </c>
    </row>
    <row r="494" spans="1:9" x14ac:dyDescent="0.3">
      <c r="A494">
        <v>898</v>
      </c>
      <c r="B494" t="s">
        <v>1465</v>
      </c>
      <c r="C494" t="s">
        <v>1466</v>
      </c>
      <c r="D494">
        <v>2001</v>
      </c>
      <c r="E494">
        <v>11.266</v>
      </c>
      <c r="F494">
        <v>3.3940000000000001</v>
      </c>
      <c r="G494">
        <v>1.883</v>
      </c>
      <c r="H494">
        <v>12.259</v>
      </c>
      <c r="I494">
        <v>0.55900000000000005</v>
      </c>
    </row>
    <row r="495" spans="1:9" x14ac:dyDescent="0.3">
      <c r="A495">
        <v>899</v>
      </c>
      <c r="B495" t="s">
        <v>192</v>
      </c>
      <c r="C495" t="s">
        <v>1467</v>
      </c>
      <c r="D495">
        <v>2009</v>
      </c>
      <c r="E495">
        <v>11.263999999999999</v>
      </c>
      <c r="F495">
        <v>5.3380000000000001</v>
      </c>
      <c r="G495">
        <v>2.2930000000000001</v>
      </c>
      <c r="H495">
        <v>7.9779999999999998</v>
      </c>
      <c r="I495">
        <v>1</v>
      </c>
    </row>
    <row r="496" spans="1:9" x14ac:dyDescent="0.3">
      <c r="A496">
        <v>900</v>
      </c>
      <c r="B496" t="s">
        <v>1468</v>
      </c>
      <c r="C496" t="s">
        <v>1469</v>
      </c>
      <c r="D496">
        <v>1992</v>
      </c>
      <c r="E496">
        <v>11.263999999999999</v>
      </c>
      <c r="F496">
        <v>5.2709999999999999</v>
      </c>
      <c r="G496">
        <v>5.8330000000000002</v>
      </c>
      <c r="H496">
        <v>3.8319999999999999</v>
      </c>
      <c r="I496">
        <v>0.51100000000000001</v>
      </c>
    </row>
    <row r="497" spans="1:9" x14ac:dyDescent="0.3">
      <c r="A497">
        <v>901</v>
      </c>
      <c r="B497" t="s">
        <v>56</v>
      </c>
      <c r="C497" t="s">
        <v>1470</v>
      </c>
      <c r="D497">
        <v>1992</v>
      </c>
      <c r="E497">
        <v>11.263999999999999</v>
      </c>
      <c r="F497">
        <v>4.8840000000000003</v>
      </c>
      <c r="G497">
        <v>2.3330000000000002</v>
      </c>
      <c r="H497">
        <v>8.5090000000000003</v>
      </c>
      <c r="I497">
        <v>2.0489999999999999</v>
      </c>
    </row>
    <row r="498" spans="1:9" x14ac:dyDescent="0.3">
      <c r="A498">
        <v>902</v>
      </c>
      <c r="B498" t="s">
        <v>1471</v>
      </c>
      <c r="C498" t="s">
        <v>1472</v>
      </c>
      <c r="D498">
        <v>2004</v>
      </c>
      <c r="E498">
        <v>11.252000000000001</v>
      </c>
      <c r="F498">
        <v>5.7679999999999998</v>
      </c>
      <c r="G498">
        <v>3.5830000000000002</v>
      </c>
      <c r="H498">
        <v>3.508</v>
      </c>
      <c r="I498">
        <v>0.7</v>
      </c>
    </row>
    <row r="499" spans="1:9" x14ac:dyDescent="0.3">
      <c r="A499">
        <v>903</v>
      </c>
      <c r="B499" t="s">
        <v>469</v>
      </c>
      <c r="C499" t="s">
        <v>1473</v>
      </c>
      <c r="D499">
        <v>1990</v>
      </c>
      <c r="E499">
        <v>11.244999999999999</v>
      </c>
      <c r="F499">
        <v>6.0190000000000001</v>
      </c>
      <c r="G499">
        <v>2.0590000000000002</v>
      </c>
      <c r="H499">
        <v>2.9870000000000001</v>
      </c>
      <c r="I499">
        <v>3</v>
      </c>
    </row>
    <row r="500" spans="1:9" x14ac:dyDescent="0.3">
      <c r="A500">
        <v>904</v>
      </c>
      <c r="B500" t="s">
        <v>1474</v>
      </c>
      <c r="C500" t="s">
        <v>1475</v>
      </c>
      <c r="D500">
        <v>1997</v>
      </c>
      <c r="E500">
        <v>11.242000000000001</v>
      </c>
      <c r="F500">
        <v>4.1840000000000002</v>
      </c>
      <c r="G500">
        <v>1.778</v>
      </c>
      <c r="H500">
        <v>7.9359999999999999</v>
      </c>
      <c r="I500">
        <v>1.673</v>
      </c>
    </row>
    <row r="501" spans="1:9" x14ac:dyDescent="0.3">
      <c r="A501">
        <v>905</v>
      </c>
      <c r="B501" t="s">
        <v>1476</v>
      </c>
      <c r="C501" t="s">
        <v>1477</v>
      </c>
      <c r="D501">
        <v>1996</v>
      </c>
      <c r="E501">
        <v>11.236000000000001</v>
      </c>
      <c r="F501">
        <v>3.6970000000000001</v>
      </c>
      <c r="G501">
        <v>3.4489999999999998</v>
      </c>
      <c r="H501">
        <v>7.617</v>
      </c>
      <c r="I501">
        <v>1.038</v>
      </c>
    </row>
    <row r="502" spans="1:9" x14ac:dyDescent="0.3">
      <c r="A502">
        <v>907</v>
      </c>
      <c r="B502" t="s">
        <v>1479</v>
      </c>
      <c r="C502" t="s">
        <v>1480</v>
      </c>
      <c r="D502">
        <v>1985</v>
      </c>
      <c r="E502">
        <v>11.223000000000001</v>
      </c>
      <c r="F502">
        <v>8.7460000000000004</v>
      </c>
      <c r="G502">
        <v>2.12</v>
      </c>
      <c r="H502">
        <v>3.7240000000000002</v>
      </c>
      <c r="I502">
        <v>0.51100000000000001</v>
      </c>
    </row>
    <row r="503" spans="1:9" x14ac:dyDescent="0.3">
      <c r="A503">
        <v>909</v>
      </c>
      <c r="B503" t="s">
        <v>192</v>
      </c>
      <c r="C503" t="s">
        <v>1483</v>
      </c>
      <c r="D503">
        <v>2006</v>
      </c>
      <c r="E503">
        <v>11.215999999999999</v>
      </c>
      <c r="F503">
        <v>5.96</v>
      </c>
      <c r="G503">
        <v>2.3330000000000002</v>
      </c>
      <c r="H503">
        <v>4.6509999999999998</v>
      </c>
      <c r="I503">
        <v>1.0840000000000001</v>
      </c>
    </row>
    <row r="504" spans="1:9" x14ac:dyDescent="0.3">
      <c r="A504">
        <v>910</v>
      </c>
      <c r="B504" t="s">
        <v>1484</v>
      </c>
      <c r="C504" t="s">
        <v>1485</v>
      </c>
      <c r="D504">
        <v>1991</v>
      </c>
      <c r="E504">
        <v>11.215999999999999</v>
      </c>
      <c r="F504">
        <v>7.1539999999999999</v>
      </c>
      <c r="G504">
        <v>1.333</v>
      </c>
      <c r="H504">
        <v>6.3890000000000002</v>
      </c>
      <c r="I504">
        <v>2.2149999999999999</v>
      </c>
    </row>
    <row r="505" spans="1:9" x14ac:dyDescent="0.3">
      <c r="A505">
        <v>912</v>
      </c>
      <c r="B505" t="s">
        <v>1488</v>
      </c>
      <c r="C505" t="s">
        <v>1489</v>
      </c>
      <c r="D505">
        <v>1986</v>
      </c>
      <c r="E505">
        <v>11.202999999999999</v>
      </c>
      <c r="F505">
        <v>8.9440000000000008</v>
      </c>
      <c r="G505">
        <v>3.137</v>
      </c>
      <c r="H505">
        <v>1.113</v>
      </c>
      <c r="I505">
        <v>0.51300000000000001</v>
      </c>
    </row>
    <row r="506" spans="1:9" x14ac:dyDescent="0.3">
      <c r="A506">
        <v>914</v>
      </c>
      <c r="B506" t="s">
        <v>1492</v>
      </c>
      <c r="C506" t="s">
        <v>1493</v>
      </c>
      <c r="D506">
        <v>1989</v>
      </c>
      <c r="E506">
        <v>11.198</v>
      </c>
      <c r="F506">
        <v>4.6760000000000002</v>
      </c>
      <c r="G506">
        <v>5.0830000000000002</v>
      </c>
      <c r="H506">
        <v>6.9269999999999996</v>
      </c>
      <c r="I506">
        <v>1.8220000000000001</v>
      </c>
    </row>
    <row r="507" spans="1:9" x14ac:dyDescent="0.3">
      <c r="A507">
        <v>916</v>
      </c>
      <c r="B507" t="s">
        <v>1495</v>
      </c>
      <c r="C507" t="s">
        <v>1496</v>
      </c>
      <c r="D507">
        <v>1986</v>
      </c>
      <c r="E507">
        <v>11.175000000000001</v>
      </c>
      <c r="F507">
        <v>9.0670000000000002</v>
      </c>
      <c r="G507">
        <v>5.5540000000000003</v>
      </c>
      <c r="H507">
        <v>1.5980000000000001</v>
      </c>
      <c r="I507">
        <v>0</v>
      </c>
    </row>
    <row r="508" spans="1:9" x14ac:dyDescent="0.3">
      <c r="A508">
        <v>917</v>
      </c>
      <c r="B508" t="s">
        <v>1448</v>
      </c>
      <c r="C508" t="s">
        <v>1497</v>
      </c>
      <c r="D508">
        <v>1989</v>
      </c>
      <c r="E508">
        <v>11.154999999999999</v>
      </c>
      <c r="F508">
        <v>4.9359999999999999</v>
      </c>
      <c r="G508">
        <v>2.8929999999999998</v>
      </c>
      <c r="H508">
        <v>9.0839999999999996</v>
      </c>
      <c r="I508">
        <v>2.2109999999999999</v>
      </c>
    </row>
    <row r="509" spans="1:9" x14ac:dyDescent="0.3">
      <c r="A509">
        <v>921</v>
      </c>
      <c r="B509" t="s">
        <v>255</v>
      </c>
      <c r="C509" t="s">
        <v>1501</v>
      </c>
      <c r="D509">
        <v>1995</v>
      </c>
      <c r="E509">
        <v>11.153</v>
      </c>
      <c r="F509">
        <v>7.367</v>
      </c>
      <c r="G509">
        <v>0.54500000000000004</v>
      </c>
      <c r="H509">
        <v>1.7</v>
      </c>
      <c r="I509">
        <v>1.903</v>
      </c>
    </row>
    <row r="510" spans="1:9" x14ac:dyDescent="0.3">
      <c r="A510">
        <v>923</v>
      </c>
      <c r="B510" t="s">
        <v>369</v>
      </c>
      <c r="C510" t="s">
        <v>1503</v>
      </c>
      <c r="D510">
        <v>1999</v>
      </c>
      <c r="E510">
        <v>11.148</v>
      </c>
      <c r="F510">
        <v>4.8520000000000003</v>
      </c>
      <c r="G510">
        <v>3.1429999999999998</v>
      </c>
      <c r="H510">
        <v>3.2130000000000001</v>
      </c>
      <c r="I510">
        <v>1.9239999999999999</v>
      </c>
    </row>
    <row r="511" spans="1:9" x14ac:dyDescent="0.3">
      <c r="A511">
        <v>927</v>
      </c>
      <c r="B511" t="s">
        <v>689</v>
      </c>
      <c r="C511" t="s">
        <v>1509</v>
      </c>
      <c r="D511">
        <v>2002</v>
      </c>
      <c r="E511">
        <v>11.14</v>
      </c>
      <c r="F511">
        <v>2.3929999999999998</v>
      </c>
      <c r="G511">
        <v>3.5830000000000002</v>
      </c>
      <c r="H511">
        <v>5.0670000000000002</v>
      </c>
      <c r="I511">
        <v>2.5459999999999998</v>
      </c>
    </row>
    <row r="512" spans="1:9" x14ac:dyDescent="0.3">
      <c r="A512">
        <v>931</v>
      </c>
      <c r="B512" t="s">
        <v>1514</v>
      </c>
      <c r="C512" t="s">
        <v>1515</v>
      </c>
      <c r="D512">
        <v>2010</v>
      </c>
      <c r="E512">
        <v>11.108000000000001</v>
      </c>
      <c r="F512">
        <v>5.8659999999999997</v>
      </c>
      <c r="G512">
        <v>2.0670000000000002</v>
      </c>
      <c r="H512">
        <v>2.68</v>
      </c>
      <c r="I512">
        <v>0</v>
      </c>
    </row>
    <row r="513" spans="1:9" x14ac:dyDescent="0.3">
      <c r="A513">
        <v>932</v>
      </c>
      <c r="B513" t="s">
        <v>1516</v>
      </c>
      <c r="C513" t="s">
        <v>1517</v>
      </c>
      <c r="D513">
        <v>1992</v>
      </c>
      <c r="E513">
        <v>11.103</v>
      </c>
      <c r="F513">
        <v>4.2990000000000004</v>
      </c>
      <c r="G513">
        <v>2.5979999999999999</v>
      </c>
      <c r="H513">
        <v>5.8239999999999998</v>
      </c>
      <c r="I513">
        <v>3</v>
      </c>
    </row>
    <row r="514" spans="1:9" x14ac:dyDescent="0.3">
      <c r="A514">
        <v>933</v>
      </c>
      <c r="B514" t="s">
        <v>1130</v>
      </c>
      <c r="C514" t="s">
        <v>1518</v>
      </c>
      <c r="D514">
        <v>2004</v>
      </c>
      <c r="E514">
        <v>11.103</v>
      </c>
      <c r="F514">
        <v>5.1210000000000004</v>
      </c>
      <c r="G514">
        <v>0.83299999999999996</v>
      </c>
      <c r="H514">
        <v>6.6580000000000004</v>
      </c>
      <c r="I514">
        <v>1.7609999999999999</v>
      </c>
    </row>
    <row r="515" spans="1:9" x14ac:dyDescent="0.3">
      <c r="A515">
        <v>934</v>
      </c>
      <c r="B515" t="s">
        <v>1162</v>
      </c>
      <c r="C515" t="s">
        <v>1519</v>
      </c>
      <c r="D515">
        <v>1981</v>
      </c>
      <c r="E515">
        <v>11.102</v>
      </c>
      <c r="F515">
        <v>6.2320000000000002</v>
      </c>
      <c r="G515">
        <v>1.268</v>
      </c>
      <c r="H515">
        <v>9.32</v>
      </c>
      <c r="I515">
        <v>0.52900000000000003</v>
      </c>
    </row>
    <row r="516" spans="1:9" x14ac:dyDescent="0.3">
      <c r="A516">
        <v>935</v>
      </c>
      <c r="B516" t="s">
        <v>39</v>
      </c>
      <c r="C516" t="s">
        <v>1520</v>
      </c>
      <c r="D516">
        <v>1987</v>
      </c>
      <c r="E516">
        <v>11.093</v>
      </c>
      <c r="F516">
        <v>0.71299999999999997</v>
      </c>
      <c r="G516">
        <v>5.835</v>
      </c>
      <c r="H516">
        <v>14.423999999999999</v>
      </c>
      <c r="I516">
        <v>0.51100000000000001</v>
      </c>
    </row>
    <row r="517" spans="1:9" x14ac:dyDescent="0.3">
      <c r="A517">
        <v>937</v>
      </c>
      <c r="B517" t="s">
        <v>294</v>
      </c>
      <c r="C517" t="s">
        <v>1523</v>
      </c>
      <c r="D517">
        <v>2002</v>
      </c>
      <c r="E517">
        <v>11.084</v>
      </c>
      <c r="F517">
        <v>4.4660000000000002</v>
      </c>
      <c r="G517">
        <v>1.1539999999999999</v>
      </c>
      <c r="H517">
        <v>6.2779999999999996</v>
      </c>
      <c r="I517">
        <v>1.8440000000000001</v>
      </c>
    </row>
    <row r="518" spans="1:9" x14ac:dyDescent="0.3">
      <c r="A518">
        <v>939</v>
      </c>
      <c r="B518" t="s">
        <v>21</v>
      </c>
      <c r="C518" t="s">
        <v>1526</v>
      </c>
      <c r="D518">
        <v>1985</v>
      </c>
      <c r="E518">
        <v>11.054</v>
      </c>
      <c r="F518">
        <v>5.0490000000000004</v>
      </c>
      <c r="G518">
        <v>6.2859999999999996</v>
      </c>
      <c r="H518">
        <v>4.6260000000000003</v>
      </c>
      <c r="I518">
        <v>1.0269999999999999</v>
      </c>
    </row>
    <row r="519" spans="1:9" x14ac:dyDescent="0.3">
      <c r="A519">
        <v>940</v>
      </c>
      <c r="B519" t="s">
        <v>1527</v>
      </c>
      <c r="C519" t="s">
        <v>1528</v>
      </c>
      <c r="D519">
        <v>1983</v>
      </c>
      <c r="E519">
        <v>11.047000000000001</v>
      </c>
      <c r="F519">
        <v>5.3369999999999997</v>
      </c>
      <c r="G519">
        <v>6.1619999999999999</v>
      </c>
      <c r="H519">
        <v>4.6669999999999998</v>
      </c>
      <c r="I519">
        <v>0.52400000000000002</v>
      </c>
    </row>
    <row r="520" spans="1:9" x14ac:dyDescent="0.3">
      <c r="A520">
        <v>942</v>
      </c>
      <c r="B520" t="s">
        <v>459</v>
      </c>
      <c r="C520" t="s">
        <v>1530</v>
      </c>
      <c r="D520">
        <v>1986</v>
      </c>
      <c r="E520">
        <v>11.032</v>
      </c>
      <c r="F520">
        <v>4.8680000000000003</v>
      </c>
      <c r="G520">
        <v>4.9290000000000003</v>
      </c>
      <c r="H520">
        <v>7.0039999999999996</v>
      </c>
      <c r="I520">
        <v>0.51100000000000001</v>
      </c>
    </row>
    <row r="521" spans="1:9" x14ac:dyDescent="0.3">
      <c r="A521">
        <v>943</v>
      </c>
      <c r="B521" t="s">
        <v>1531</v>
      </c>
      <c r="C521" t="s">
        <v>1532</v>
      </c>
      <c r="D521">
        <v>2004</v>
      </c>
      <c r="E521">
        <v>11.01</v>
      </c>
      <c r="F521">
        <v>0.83299999999999996</v>
      </c>
      <c r="G521">
        <v>3.5289999999999999</v>
      </c>
      <c r="H521">
        <v>12.492000000000001</v>
      </c>
      <c r="I521">
        <v>0.52500000000000002</v>
      </c>
    </row>
    <row r="522" spans="1:9" x14ac:dyDescent="0.3">
      <c r="A522">
        <v>949</v>
      </c>
      <c r="B522" t="s">
        <v>1542</v>
      </c>
      <c r="C522" t="s">
        <v>1543</v>
      </c>
      <c r="D522">
        <v>1993</v>
      </c>
      <c r="E522">
        <v>10.996</v>
      </c>
      <c r="F522">
        <v>5.0110000000000001</v>
      </c>
      <c r="G522">
        <v>5.3419999999999996</v>
      </c>
      <c r="H522">
        <v>2.8260000000000001</v>
      </c>
      <c r="I522">
        <v>0.51500000000000001</v>
      </c>
    </row>
    <row r="523" spans="1:9" x14ac:dyDescent="0.3">
      <c r="A523">
        <v>952</v>
      </c>
      <c r="B523" t="s">
        <v>422</v>
      </c>
      <c r="C523" t="s">
        <v>1547</v>
      </c>
      <c r="D523">
        <v>2000</v>
      </c>
      <c r="E523">
        <v>10.983000000000001</v>
      </c>
      <c r="F523">
        <v>4.3120000000000003</v>
      </c>
      <c r="G523">
        <v>3.8330000000000002</v>
      </c>
      <c r="H523">
        <v>5.53</v>
      </c>
      <c r="I523">
        <v>1.238</v>
      </c>
    </row>
    <row r="524" spans="1:9" x14ac:dyDescent="0.3">
      <c r="A524">
        <v>953</v>
      </c>
      <c r="B524" t="s">
        <v>1548</v>
      </c>
      <c r="C524" t="s">
        <v>1549</v>
      </c>
      <c r="D524">
        <v>1992</v>
      </c>
      <c r="E524">
        <v>10.971</v>
      </c>
      <c r="F524">
        <v>1.6040000000000001</v>
      </c>
      <c r="G524">
        <v>4.9370000000000003</v>
      </c>
      <c r="H524">
        <v>12.595000000000001</v>
      </c>
      <c r="I524">
        <v>1.0960000000000001</v>
      </c>
    </row>
    <row r="525" spans="1:9" x14ac:dyDescent="0.3">
      <c r="A525">
        <v>954</v>
      </c>
      <c r="B525" t="s">
        <v>1550</v>
      </c>
      <c r="C525" t="s">
        <v>1551</v>
      </c>
      <c r="D525">
        <v>1996</v>
      </c>
      <c r="E525">
        <v>10.968</v>
      </c>
      <c r="F525">
        <v>3.0840000000000001</v>
      </c>
      <c r="G525">
        <v>4.2839999999999998</v>
      </c>
      <c r="H525">
        <v>6.97</v>
      </c>
      <c r="I525">
        <v>1.0309999999999999</v>
      </c>
    </row>
    <row r="526" spans="1:9" x14ac:dyDescent="0.3">
      <c r="A526">
        <v>955</v>
      </c>
      <c r="B526" t="s">
        <v>1552</v>
      </c>
      <c r="C526" t="s">
        <v>1553</v>
      </c>
      <c r="D526">
        <v>1982</v>
      </c>
      <c r="E526">
        <v>10.962</v>
      </c>
      <c r="F526">
        <v>6.4089999999999998</v>
      </c>
      <c r="G526">
        <v>3.1669999999999998</v>
      </c>
      <c r="H526">
        <v>5.4489999999999998</v>
      </c>
      <c r="I526">
        <v>0.51900000000000002</v>
      </c>
    </row>
    <row r="527" spans="1:9" x14ac:dyDescent="0.3">
      <c r="A527">
        <v>958</v>
      </c>
      <c r="B527" t="s">
        <v>201</v>
      </c>
      <c r="C527" t="s">
        <v>1557</v>
      </c>
      <c r="D527">
        <v>2005</v>
      </c>
      <c r="E527">
        <v>10.958</v>
      </c>
      <c r="F527">
        <v>4.492</v>
      </c>
      <c r="G527">
        <v>3.5339999999999998</v>
      </c>
      <c r="H527">
        <v>5.9820000000000002</v>
      </c>
      <c r="I527">
        <v>0.52100000000000002</v>
      </c>
    </row>
    <row r="528" spans="1:9" x14ac:dyDescent="0.3">
      <c r="A528">
        <v>959</v>
      </c>
      <c r="B528" t="s">
        <v>1558</v>
      </c>
      <c r="C528" t="s">
        <v>1559</v>
      </c>
      <c r="D528">
        <v>1995</v>
      </c>
      <c r="E528">
        <v>10.956</v>
      </c>
      <c r="F528">
        <v>3.6179999999999999</v>
      </c>
      <c r="G528">
        <v>1.08</v>
      </c>
      <c r="H528">
        <v>11.087999999999999</v>
      </c>
      <c r="I528">
        <v>1.0349999999999999</v>
      </c>
    </row>
    <row r="529" spans="1:9" x14ac:dyDescent="0.3">
      <c r="A529">
        <v>963</v>
      </c>
      <c r="B529" t="s">
        <v>1564</v>
      </c>
      <c r="C529" t="s">
        <v>1565</v>
      </c>
      <c r="D529">
        <v>2008</v>
      </c>
      <c r="E529">
        <v>10.945</v>
      </c>
      <c r="F529">
        <v>5.3209999999999997</v>
      </c>
      <c r="G529">
        <v>4.3</v>
      </c>
      <c r="H529">
        <v>2.1720000000000002</v>
      </c>
      <c r="I529">
        <v>0.625</v>
      </c>
    </row>
    <row r="530" spans="1:9" x14ac:dyDescent="0.3">
      <c r="A530">
        <v>964</v>
      </c>
      <c r="B530" t="s">
        <v>1566</v>
      </c>
      <c r="C530" t="s">
        <v>1567</v>
      </c>
      <c r="D530">
        <v>1987</v>
      </c>
      <c r="E530">
        <v>10.94</v>
      </c>
      <c r="F530">
        <v>1.605</v>
      </c>
      <c r="G530">
        <v>7.3760000000000003</v>
      </c>
      <c r="H530">
        <v>9.7469999999999999</v>
      </c>
      <c r="I530">
        <v>0.51500000000000001</v>
      </c>
    </row>
    <row r="531" spans="1:9" x14ac:dyDescent="0.3">
      <c r="A531">
        <v>965</v>
      </c>
      <c r="B531" t="s">
        <v>439</v>
      </c>
      <c r="C531" t="s">
        <v>1568</v>
      </c>
      <c r="D531">
        <v>1984</v>
      </c>
      <c r="E531">
        <v>10.936</v>
      </c>
      <c r="F531">
        <v>1.8919999999999999</v>
      </c>
      <c r="G531">
        <v>9.202</v>
      </c>
      <c r="H531">
        <v>12.996</v>
      </c>
      <c r="I531">
        <v>0</v>
      </c>
    </row>
    <row r="532" spans="1:9" x14ac:dyDescent="0.3">
      <c r="A532">
        <v>966</v>
      </c>
      <c r="B532" t="s">
        <v>1569</v>
      </c>
      <c r="C532" t="s">
        <v>1570</v>
      </c>
      <c r="D532">
        <v>1981</v>
      </c>
      <c r="E532">
        <v>10.930999999999999</v>
      </c>
      <c r="F532">
        <v>9.1519999999999992</v>
      </c>
      <c r="G532">
        <v>3.0259999999999998</v>
      </c>
      <c r="H532">
        <v>2.9569999999999999</v>
      </c>
      <c r="I532">
        <v>0.54800000000000004</v>
      </c>
    </row>
    <row r="533" spans="1:9" x14ac:dyDescent="0.3">
      <c r="A533">
        <v>968</v>
      </c>
      <c r="B533" t="s">
        <v>479</v>
      </c>
      <c r="C533" t="s">
        <v>235</v>
      </c>
      <c r="D533">
        <v>1991</v>
      </c>
      <c r="E533">
        <v>10.920999999999999</v>
      </c>
      <c r="F533">
        <v>3.988</v>
      </c>
      <c r="G533">
        <v>2.0019999999999998</v>
      </c>
      <c r="H533">
        <v>13.943</v>
      </c>
      <c r="I533">
        <v>1.099</v>
      </c>
    </row>
    <row r="534" spans="1:9" x14ac:dyDescent="0.3">
      <c r="A534">
        <v>969</v>
      </c>
      <c r="B534" t="s">
        <v>461</v>
      </c>
      <c r="C534" t="s">
        <v>1572</v>
      </c>
      <c r="D534">
        <v>2010</v>
      </c>
      <c r="E534">
        <v>10.914999999999999</v>
      </c>
      <c r="F534">
        <v>6.1219999999999999</v>
      </c>
      <c r="G534">
        <v>1.53</v>
      </c>
      <c r="H534">
        <v>2.7629999999999999</v>
      </c>
      <c r="I534">
        <v>0</v>
      </c>
    </row>
    <row r="535" spans="1:9" x14ac:dyDescent="0.3">
      <c r="A535">
        <v>971</v>
      </c>
      <c r="B535" t="s">
        <v>31</v>
      </c>
      <c r="C535" t="s">
        <v>1575</v>
      </c>
      <c r="D535">
        <v>1981</v>
      </c>
      <c r="E535">
        <v>10.912000000000001</v>
      </c>
      <c r="F535">
        <v>6.3710000000000004</v>
      </c>
      <c r="G535">
        <v>5.9669999999999996</v>
      </c>
      <c r="H535">
        <v>7.0510000000000002</v>
      </c>
      <c r="I535">
        <v>0</v>
      </c>
    </row>
    <row r="536" spans="1:9" x14ac:dyDescent="0.3">
      <c r="A536">
        <v>973</v>
      </c>
      <c r="B536" t="s">
        <v>1173</v>
      </c>
      <c r="C536" t="s">
        <v>1578</v>
      </c>
      <c r="D536">
        <v>1989</v>
      </c>
      <c r="E536">
        <v>10.906000000000001</v>
      </c>
      <c r="F536">
        <v>5.766</v>
      </c>
      <c r="G536">
        <v>1.333</v>
      </c>
      <c r="H536">
        <v>9.609</v>
      </c>
      <c r="I536">
        <v>2.2000000000000002</v>
      </c>
    </row>
    <row r="537" spans="1:9" x14ac:dyDescent="0.3">
      <c r="A537">
        <v>974</v>
      </c>
      <c r="B537" t="s">
        <v>1579</v>
      </c>
      <c r="C537" t="s">
        <v>1580</v>
      </c>
      <c r="D537">
        <v>2000</v>
      </c>
      <c r="E537">
        <v>10.904</v>
      </c>
      <c r="F537">
        <v>2.649</v>
      </c>
      <c r="G537">
        <v>5.9649999999999999</v>
      </c>
      <c r="H537">
        <v>6.0460000000000003</v>
      </c>
      <c r="I537">
        <v>1.212</v>
      </c>
    </row>
    <row r="538" spans="1:9" x14ac:dyDescent="0.3">
      <c r="A538">
        <v>975</v>
      </c>
      <c r="B538" t="s">
        <v>1581</v>
      </c>
      <c r="C538" t="s">
        <v>1582</v>
      </c>
      <c r="D538">
        <v>2007</v>
      </c>
      <c r="E538">
        <v>10.898</v>
      </c>
      <c r="F538">
        <v>4.5590000000000002</v>
      </c>
      <c r="G538">
        <v>2.5590000000000002</v>
      </c>
      <c r="H538">
        <v>5.15</v>
      </c>
      <c r="I538">
        <v>1.2669999999999999</v>
      </c>
    </row>
    <row r="539" spans="1:9" x14ac:dyDescent="0.3">
      <c r="A539">
        <v>976</v>
      </c>
      <c r="B539" t="s">
        <v>1583</v>
      </c>
      <c r="C539" t="s">
        <v>1584</v>
      </c>
      <c r="D539">
        <v>2004</v>
      </c>
      <c r="E539">
        <v>10.897</v>
      </c>
      <c r="F539">
        <v>3.9420000000000002</v>
      </c>
      <c r="G539">
        <v>2.04</v>
      </c>
      <c r="H539">
        <v>7.4640000000000004</v>
      </c>
      <c r="I539">
        <v>1.272</v>
      </c>
    </row>
    <row r="540" spans="1:9" x14ac:dyDescent="0.3">
      <c r="A540">
        <v>981</v>
      </c>
      <c r="B540" t="s">
        <v>1591</v>
      </c>
      <c r="C540" t="s">
        <v>1592</v>
      </c>
      <c r="D540">
        <v>2010</v>
      </c>
      <c r="E540">
        <v>10.862</v>
      </c>
      <c r="F540">
        <v>2.65</v>
      </c>
      <c r="G540">
        <v>2.25</v>
      </c>
      <c r="H540">
        <v>5.85</v>
      </c>
      <c r="I540">
        <v>0</v>
      </c>
    </row>
    <row r="541" spans="1:9" x14ac:dyDescent="0.3">
      <c r="A541">
        <v>983</v>
      </c>
      <c r="B541" t="s">
        <v>1594</v>
      </c>
      <c r="C541" t="s">
        <v>1595</v>
      </c>
      <c r="D541">
        <v>1985</v>
      </c>
      <c r="E541">
        <v>10.851000000000001</v>
      </c>
      <c r="F541">
        <v>2.883</v>
      </c>
      <c r="G541">
        <v>3</v>
      </c>
      <c r="H541">
        <v>14.122999999999999</v>
      </c>
      <c r="I541">
        <v>0.51</v>
      </c>
    </row>
    <row r="542" spans="1:9" x14ac:dyDescent="0.3">
      <c r="A542">
        <v>985</v>
      </c>
      <c r="B542" t="s">
        <v>1598</v>
      </c>
      <c r="C542" t="s">
        <v>1599</v>
      </c>
      <c r="D542">
        <v>1998</v>
      </c>
      <c r="E542">
        <v>10.835000000000001</v>
      </c>
      <c r="F542">
        <v>0</v>
      </c>
      <c r="G542">
        <v>8.1530000000000005</v>
      </c>
      <c r="H542">
        <v>15.009</v>
      </c>
      <c r="I542">
        <v>0</v>
      </c>
    </row>
    <row r="543" spans="1:9" x14ac:dyDescent="0.3">
      <c r="A543">
        <v>987</v>
      </c>
      <c r="B543" t="s">
        <v>1602</v>
      </c>
      <c r="C543" t="s">
        <v>1603</v>
      </c>
      <c r="D543">
        <v>1983</v>
      </c>
      <c r="E543">
        <v>10.833</v>
      </c>
      <c r="F543">
        <v>7.0430000000000001</v>
      </c>
      <c r="G543">
        <v>4.0250000000000004</v>
      </c>
      <c r="H543">
        <v>7.5449999999999999</v>
      </c>
      <c r="I543">
        <v>0</v>
      </c>
    </row>
    <row r="544" spans="1:9" x14ac:dyDescent="0.3">
      <c r="A544">
        <v>988</v>
      </c>
      <c r="B544" t="s">
        <v>1604</v>
      </c>
      <c r="C544" t="s">
        <v>1605</v>
      </c>
      <c r="D544">
        <v>1982</v>
      </c>
      <c r="E544">
        <v>10.833</v>
      </c>
      <c r="F544">
        <v>0.71</v>
      </c>
      <c r="G544">
        <v>5.9169999999999998</v>
      </c>
      <c r="H544">
        <v>14.055</v>
      </c>
      <c r="I544">
        <v>0</v>
      </c>
    </row>
    <row r="545" spans="1:9" x14ac:dyDescent="0.3">
      <c r="A545">
        <v>989</v>
      </c>
      <c r="B545" t="s">
        <v>1606</v>
      </c>
      <c r="C545" t="s">
        <v>1607</v>
      </c>
      <c r="D545">
        <v>1987</v>
      </c>
      <c r="E545">
        <v>10.827999999999999</v>
      </c>
      <c r="F545">
        <v>4.9610000000000003</v>
      </c>
      <c r="G545">
        <v>4.585</v>
      </c>
      <c r="H545">
        <v>4.9180000000000001</v>
      </c>
      <c r="I545">
        <v>1.08</v>
      </c>
    </row>
    <row r="546" spans="1:9" x14ac:dyDescent="0.3">
      <c r="A546">
        <v>992</v>
      </c>
      <c r="B546" t="s">
        <v>457</v>
      </c>
      <c r="C546" t="s">
        <v>1610</v>
      </c>
      <c r="D546">
        <v>1987</v>
      </c>
      <c r="E546">
        <v>10.811999999999999</v>
      </c>
      <c r="F546">
        <v>2.36</v>
      </c>
      <c r="G546">
        <v>5.556</v>
      </c>
      <c r="H546">
        <v>14.792</v>
      </c>
      <c r="I546">
        <v>0</v>
      </c>
    </row>
    <row r="547" spans="1:9" x14ac:dyDescent="0.3">
      <c r="A547">
        <v>993</v>
      </c>
      <c r="B547" t="s">
        <v>21</v>
      </c>
      <c r="C547" t="s">
        <v>1611</v>
      </c>
      <c r="D547">
        <v>1990</v>
      </c>
      <c r="E547">
        <v>10.808999999999999</v>
      </c>
      <c r="F547">
        <v>4.4459999999999997</v>
      </c>
      <c r="G547">
        <v>0.7</v>
      </c>
      <c r="H547">
        <v>9.8529999999999998</v>
      </c>
      <c r="I547">
        <v>2.0369999999999999</v>
      </c>
    </row>
    <row r="548" spans="1:9" x14ac:dyDescent="0.3">
      <c r="A548">
        <v>994</v>
      </c>
      <c r="B548" t="s">
        <v>1612</v>
      </c>
      <c r="C548" t="s">
        <v>1613</v>
      </c>
      <c r="D548">
        <v>1991</v>
      </c>
      <c r="E548">
        <v>10.803000000000001</v>
      </c>
      <c r="F548">
        <v>6.891</v>
      </c>
      <c r="G548">
        <v>2.0019999999999998</v>
      </c>
      <c r="H548">
        <v>5.77</v>
      </c>
      <c r="I548">
        <v>1.69</v>
      </c>
    </row>
    <row r="549" spans="1:9" x14ac:dyDescent="0.3">
      <c r="A549">
        <v>996</v>
      </c>
      <c r="B549" t="s">
        <v>1130</v>
      </c>
      <c r="C549" t="s">
        <v>1616</v>
      </c>
      <c r="D549">
        <v>2007</v>
      </c>
      <c r="E549">
        <v>10.798</v>
      </c>
      <c r="F549">
        <v>3.8650000000000002</v>
      </c>
      <c r="G549">
        <v>1.522</v>
      </c>
      <c r="H549">
        <v>4.6740000000000004</v>
      </c>
      <c r="I549">
        <v>2.782</v>
      </c>
    </row>
    <row r="550" spans="1:9" x14ac:dyDescent="0.3">
      <c r="A550">
        <v>998</v>
      </c>
      <c r="B550" t="s">
        <v>1618</v>
      </c>
      <c r="C550" t="s">
        <v>1619</v>
      </c>
      <c r="D550">
        <v>1991</v>
      </c>
      <c r="E550">
        <v>10.778</v>
      </c>
      <c r="F550">
        <v>2.4350000000000001</v>
      </c>
      <c r="G550">
        <v>1.6</v>
      </c>
      <c r="H550">
        <v>13.702999999999999</v>
      </c>
      <c r="I550">
        <v>2.68</v>
      </c>
    </row>
    <row r="551" spans="1:9" x14ac:dyDescent="0.3">
      <c r="A551">
        <v>1000</v>
      </c>
      <c r="B551" t="s">
        <v>1622</v>
      </c>
      <c r="C551" t="s">
        <v>372</v>
      </c>
      <c r="D551">
        <v>1994</v>
      </c>
      <c r="E551">
        <v>10.772</v>
      </c>
      <c r="F551">
        <v>4.3879999999999999</v>
      </c>
      <c r="G551">
        <v>2.8719999999999999</v>
      </c>
      <c r="H551">
        <v>5.875</v>
      </c>
      <c r="I551">
        <v>1.52</v>
      </c>
    </row>
    <row r="552" spans="1:9" x14ac:dyDescent="0.3">
      <c r="A552">
        <v>1001</v>
      </c>
      <c r="B552" t="s">
        <v>740</v>
      </c>
      <c r="C552" t="s">
        <v>1623</v>
      </c>
      <c r="D552">
        <v>1985</v>
      </c>
      <c r="E552">
        <v>10.77</v>
      </c>
      <c r="F552">
        <v>3.9620000000000002</v>
      </c>
      <c r="G552">
        <v>4.7519999999999998</v>
      </c>
      <c r="H552">
        <v>7.944</v>
      </c>
      <c r="I552">
        <v>1.0549999999999999</v>
      </c>
    </row>
    <row r="553" spans="1:9" x14ac:dyDescent="0.3">
      <c r="A553">
        <v>1003</v>
      </c>
      <c r="B553" t="s">
        <v>63</v>
      </c>
      <c r="C553" t="s">
        <v>1625</v>
      </c>
      <c r="D553">
        <v>2007</v>
      </c>
      <c r="E553">
        <v>10.747999999999999</v>
      </c>
      <c r="F553">
        <v>2.859</v>
      </c>
      <c r="G553">
        <v>3.9550000000000001</v>
      </c>
      <c r="H553">
        <v>4.8710000000000004</v>
      </c>
      <c r="I553">
        <v>1.2869999999999999</v>
      </c>
    </row>
    <row r="554" spans="1:9" x14ac:dyDescent="0.3">
      <c r="A554">
        <v>1004</v>
      </c>
      <c r="B554" t="s">
        <v>1626</v>
      </c>
      <c r="C554" t="s">
        <v>1627</v>
      </c>
      <c r="D554">
        <v>2005</v>
      </c>
      <c r="E554">
        <v>10.74</v>
      </c>
      <c r="F554">
        <v>1.056</v>
      </c>
      <c r="G554">
        <v>6.0469999999999997</v>
      </c>
      <c r="H554">
        <v>10.664999999999999</v>
      </c>
      <c r="I554">
        <v>0</v>
      </c>
    </row>
    <row r="555" spans="1:9" x14ac:dyDescent="0.3">
      <c r="A555">
        <v>1005</v>
      </c>
      <c r="B555" t="s">
        <v>307</v>
      </c>
      <c r="C555" t="s">
        <v>1628</v>
      </c>
      <c r="D555">
        <v>1995</v>
      </c>
      <c r="E555">
        <v>10.73</v>
      </c>
      <c r="F555">
        <v>3.1389999999999998</v>
      </c>
      <c r="G555">
        <v>1.75</v>
      </c>
      <c r="H555">
        <v>5.2089999999999996</v>
      </c>
      <c r="I555">
        <v>3.0339999999999998</v>
      </c>
    </row>
    <row r="556" spans="1:9" x14ac:dyDescent="0.3">
      <c r="A556">
        <v>1009</v>
      </c>
      <c r="B556" t="s">
        <v>564</v>
      </c>
      <c r="C556" t="s">
        <v>1634</v>
      </c>
      <c r="D556">
        <v>2006</v>
      </c>
      <c r="E556">
        <v>10.712</v>
      </c>
      <c r="F556">
        <v>0.81200000000000006</v>
      </c>
      <c r="G556">
        <v>1.27</v>
      </c>
      <c r="H556">
        <v>19.088999999999999</v>
      </c>
      <c r="I556">
        <v>0</v>
      </c>
    </row>
    <row r="557" spans="1:9" x14ac:dyDescent="0.3">
      <c r="A557">
        <v>1011</v>
      </c>
      <c r="B557" t="s">
        <v>1552</v>
      </c>
      <c r="C557" t="s">
        <v>1636</v>
      </c>
      <c r="D557">
        <v>1982</v>
      </c>
      <c r="E557">
        <v>10.708</v>
      </c>
      <c r="F557">
        <v>8.3409999999999993</v>
      </c>
      <c r="G557">
        <v>2.125</v>
      </c>
      <c r="H557">
        <v>3.2250000000000001</v>
      </c>
      <c r="I557">
        <v>0.52500000000000002</v>
      </c>
    </row>
    <row r="558" spans="1:9" x14ac:dyDescent="0.3">
      <c r="A558">
        <v>1012</v>
      </c>
      <c r="B558" t="s">
        <v>396</v>
      </c>
      <c r="C558" t="s">
        <v>1637</v>
      </c>
      <c r="D558">
        <v>1981</v>
      </c>
      <c r="E558">
        <v>10.702</v>
      </c>
      <c r="F558">
        <v>8.5190000000000001</v>
      </c>
      <c r="G558">
        <v>3.7469999999999999</v>
      </c>
      <c r="H558">
        <v>2.6840000000000002</v>
      </c>
      <c r="I558">
        <v>0.53</v>
      </c>
    </row>
    <row r="559" spans="1:9" x14ac:dyDescent="0.3">
      <c r="A559">
        <v>1013</v>
      </c>
      <c r="B559" t="s">
        <v>43</v>
      </c>
      <c r="C559" t="s">
        <v>1638</v>
      </c>
      <c r="D559">
        <v>1981</v>
      </c>
      <c r="E559">
        <v>10.702</v>
      </c>
      <c r="F559">
        <v>6.8529999999999998</v>
      </c>
      <c r="G559">
        <v>7.5860000000000003</v>
      </c>
      <c r="H559">
        <v>4.1980000000000004</v>
      </c>
      <c r="I559">
        <v>0</v>
      </c>
    </row>
    <row r="560" spans="1:9" x14ac:dyDescent="0.3">
      <c r="A560">
        <v>1014</v>
      </c>
      <c r="B560" t="s">
        <v>1639</v>
      </c>
      <c r="C560" t="s">
        <v>1640</v>
      </c>
      <c r="D560">
        <v>1999</v>
      </c>
      <c r="E560">
        <v>10.69</v>
      </c>
      <c r="F560">
        <v>2.3130000000000002</v>
      </c>
      <c r="G560">
        <v>4.7039999999999997</v>
      </c>
      <c r="H560">
        <v>3.8919999999999999</v>
      </c>
      <c r="I560">
        <v>2.556</v>
      </c>
    </row>
    <row r="561" spans="1:9" x14ac:dyDescent="0.3">
      <c r="A561">
        <v>1016</v>
      </c>
      <c r="B561" t="s">
        <v>1643</v>
      </c>
      <c r="C561" t="s">
        <v>1644</v>
      </c>
      <c r="D561">
        <v>1985</v>
      </c>
      <c r="E561">
        <v>10.682</v>
      </c>
      <c r="F561">
        <v>5.1760000000000002</v>
      </c>
      <c r="G561">
        <v>4.3049999999999997</v>
      </c>
      <c r="H561">
        <v>7.3360000000000003</v>
      </c>
      <c r="I561">
        <v>0.53200000000000003</v>
      </c>
    </row>
    <row r="562" spans="1:9" x14ac:dyDescent="0.3">
      <c r="A562">
        <v>1018</v>
      </c>
      <c r="B562" t="s">
        <v>610</v>
      </c>
      <c r="C562" t="s">
        <v>1647</v>
      </c>
      <c r="D562">
        <v>1985</v>
      </c>
      <c r="E562">
        <v>10.676</v>
      </c>
      <c r="F562">
        <v>5.9690000000000003</v>
      </c>
      <c r="G562">
        <v>7.774</v>
      </c>
      <c r="H562">
        <v>5.7560000000000002</v>
      </c>
      <c r="I562">
        <v>0</v>
      </c>
    </row>
    <row r="563" spans="1:9" x14ac:dyDescent="0.3">
      <c r="A563">
        <v>1020</v>
      </c>
      <c r="B563" t="s">
        <v>1649</v>
      </c>
      <c r="C563" t="s">
        <v>1650</v>
      </c>
      <c r="D563">
        <v>2004</v>
      </c>
      <c r="E563">
        <v>10.657999999999999</v>
      </c>
      <c r="F563">
        <v>3.6970000000000001</v>
      </c>
      <c r="G563">
        <v>3.536</v>
      </c>
      <c r="H563">
        <v>6.5739999999999998</v>
      </c>
      <c r="I563">
        <v>0.53800000000000003</v>
      </c>
    </row>
    <row r="564" spans="1:9" x14ac:dyDescent="0.3">
      <c r="A564">
        <v>1022</v>
      </c>
      <c r="B564" t="s">
        <v>734</v>
      </c>
      <c r="C564" t="s">
        <v>1653</v>
      </c>
      <c r="D564">
        <v>2003</v>
      </c>
      <c r="E564">
        <v>10.64</v>
      </c>
      <c r="F564">
        <v>6.343</v>
      </c>
      <c r="G564">
        <v>1.212</v>
      </c>
      <c r="H564">
        <v>4.625</v>
      </c>
      <c r="I564">
        <v>0.51700000000000002</v>
      </c>
    </row>
    <row r="565" spans="1:9" x14ac:dyDescent="0.3">
      <c r="A565">
        <v>1023</v>
      </c>
      <c r="B565" t="s">
        <v>1654</v>
      </c>
      <c r="C565" t="s">
        <v>1655</v>
      </c>
      <c r="D565">
        <v>1986</v>
      </c>
      <c r="E565">
        <v>10.629</v>
      </c>
      <c r="F565">
        <v>6.1210000000000004</v>
      </c>
      <c r="G565">
        <v>4.548</v>
      </c>
      <c r="H565">
        <v>3.6240000000000001</v>
      </c>
      <c r="I565">
        <v>0.59099999999999997</v>
      </c>
    </row>
    <row r="566" spans="1:9" x14ac:dyDescent="0.3">
      <c r="A566">
        <v>1024</v>
      </c>
      <c r="B566" t="s">
        <v>126</v>
      </c>
      <c r="C566" t="s">
        <v>1656</v>
      </c>
      <c r="D566">
        <v>2003</v>
      </c>
      <c r="E566">
        <v>10.624000000000001</v>
      </c>
      <c r="F566">
        <v>4.4219999999999997</v>
      </c>
      <c r="G566">
        <v>3.0329999999999999</v>
      </c>
      <c r="H566">
        <v>5.1520000000000001</v>
      </c>
      <c r="I566">
        <v>0.52300000000000002</v>
      </c>
    </row>
    <row r="567" spans="1:9" x14ac:dyDescent="0.3">
      <c r="A567">
        <v>1025</v>
      </c>
      <c r="B567" t="s">
        <v>1657</v>
      </c>
      <c r="C567" t="s">
        <v>1036</v>
      </c>
      <c r="D567">
        <v>1985</v>
      </c>
      <c r="E567">
        <v>10.619</v>
      </c>
      <c r="F567">
        <v>1.2350000000000001</v>
      </c>
      <c r="G567">
        <v>13.738</v>
      </c>
      <c r="H567">
        <v>8.5909999999999993</v>
      </c>
      <c r="I567">
        <v>0</v>
      </c>
    </row>
    <row r="568" spans="1:9" x14ac:dyDescent="0.3">
      <c r="A568">
        <v>1026</v>
      </c>
      <c r="B568" t="s">
        <v>73</v>
      </c>
      <c r="C568" t="s">
        <v>1545</v>
      </c>
      <c r="D568">
        <v>1997</v>
      </c>
      <c r="E568">
        <v>10.593</v>
      </c>
      <c r="F568">
        <v>2.5030000000000001</v>
      </c>
      <c r="G568">
        <v>1.333</v>
      </c>
      <c r="H568">
        <v>12.496</v>
      </c>
      <c r="I568">
        <v>1.155</v>
      </c>
    </row>
    <row r="569" spans="1:9" x14ac:dyDescent="0.3">
      <c r="A569">
        <v>1028</v>
      </c>
      <c r="B569" t="s">
        <v>201</v>
      </c>
      <c r="C569" t="s">
        <v>1659</v>
      </c>
      <c r="D569">
        <v>2006</v>
      </c>
      <c r="E569">
        <v>10.59</v>
      </c>
      <c r="F569">
        <v>4.8860000000000001</v>
      </c>
      <c r="G569">
        <v>2.8919999999999999</v>
      </c>
      <c r="H569">
        <v>5.4409999999999998</v>
      </c>
      <c r="I569">
        <v>0.53700000000000003</v>
      </c>
    </row>
    <row r="570" spans="1:9" x14ac:dyDescent="0.3">
      <c r="A570">
        <v>1029</v>
      </c>
      <c r="B570" t="s">
        <v>1660</v>
      </c>
      <c r="C570" t="s">
        <v>1661</v>
      </c>
      <c r="D570">
        <v>1992</v>
      </c>
      <c r="E570">
        <v>10.59</v>
      </c>
      <c r="F570">
        <v>3.7890000000000001</v>
      </c>
      <c r="G570">
        <v>4.806</v>
      </c>
      <c r="H570">
        <v>8.0719999999999992</v>
      </c>
      <c r="I570">
        <v>0.53</v>
      </c>
    </row>
    <row r="571" spans="1:9" x14ac:dyDescent="0.3">
      <c r="A571">
        <v>1031</v>
      </c>
      <c r="B571" t="s">
        <v>90</v>
      </c>
      <c r="C571" t="s">
        <v>1663</v>
      </c>
      <c r="D571">
        <v>1987</v>
      </c>
      <c r="E571">
        <v>10.582000000000001</v>
      </c>
      <c r="F571">
        <v>4.8159999999999998</v>
      </c>
      <c r="G571">
        <v>2.3330000000000002</v>
      </c>
      <c r="H571">
        <v>9.8330000000000002</v>
      </c>
      <c r="I571">
        <v>0.51800000000000002</v>
      </c>
    </row>
    <row r="572" spans="1:9" x14ac:dyDescent="0.3">
      <c r="A572">
        <v>1034</v>
      </c>
      <c r="B572" t="s">
        <v>1665</v>
      </c>
      <c r="C572" t="s">
        <v>1666</v>
      </c>
      <c r="D572">
        <v>1988</v>
      </c>
      <c r="E572">
        <v>10.571999999999999</v>
      </c>
      <c r="F572">
        <v>6.4180000000000001</v>
      </c>
      <c r="G572">
        <v>4.7300000000000004</v>
      </c>
      <c r="H572">
        <v>4.6319999999999997</v>
      </c>
      <c r="I572">
        <v>0</v>
      </c>
    </row>
    <row r="573" spans="1:9" x14ac:dyDescent="0.3">
      <c r="A573">
        <v>1036</v>
      </c>
      <c r="B573" t="s">
        <v>73</v>
      </c>
      <c r="C573" t="s">
        <v>1669</v>
      </c>
      <c r="D573">
        <v>1986</v>
      </c>
      <c r="E573">
        <v>10.568</v>
      </c>
      <c r="F573">
        <v>3.85</v>
      </c>
      <c r="G573">
        <v>5.3330000000000002</v>
      </c>
      <c r="H573">
        <v>7.5359999999999996</v>
      </c>
      <c r="I573">
        <v>0.51100000000000001</v>
      </c>
    </row>
    <row r="574" spans="1:9" x14ac:dyDescent="0.3">
      <c r="A574">
        <v>1037</v>
      </c>
      <c r="B574" t="s">
        <v>1246</v>
      </c>
      <c r="C574" t="s">
        <v>1670</v>
      </c>
      <c r="D574">
        <v>2010</v>
      </c>
      <c r="E574">
        <v>10.561</v>
      </c>
      <c r="F574">
        <v>5.9509999999999996</v>
      </c>
      <c r="G574">
        <v>2.806</v>
      </c>
      <c r="H574">
        <v>1.234</v>
      </c>
      <c r="I574">
        <v>0</v>
      </c>
    </row>
    <row r="575" spans="1:9" x14ac:dyDescent="0.3">
      <c r="A575">
        <v>1041</v>
      </c>
      <c r="B575" t="s">
        <v>1675</v>
      </c>
      <c r="C575" t="s">
        <v>1676</v>
      </c>
      <c r="D575">
        <v>1986</v>
      </c>
      <c r="E575">
        <v>10.542999999999999</v>
      </c>
      <c r="F575">
        <v>6.0670000000000002</v>
      </c>
      <c r="G575">
        <v>3.6669999999999998</v>
      </c>
      <c r="H575">
        <v>4.9489999999999998</v>
      </c>
      <c r="I575">
        <v>0.53800000000000003</v>
      </c>
    </row>
    <row r="576" spans="1:9" x14ac:dyDescent="0.3">
      <c r="A576">
        <v>1043</v>
      </c>
      <c r="B576" t="s">
        <v>1679</v>
      </c>
      <c r="C576" t="s">
        <v>1680</v>
      </c>
      <c r="D576">
        <v>1987</v>
      </c>
      <c r="E576">
        <v>10.537000000000001</v>
      </c>
      <c r="F576">
        <v>6.22</v>
      </c>
      <c r="G576">
        <v>3.4180000000000001</v>
      </c>
      <c r="H576">
        <v>5.0049999999999999</v>
      </c>
      <c r="I576">
        <v>0.52900000000000003</v>
      </c>
    </row>
    <row r="577" spans="1:9" x14ac:dyDescent="0.3">
      <c r="A577">
        <v>1044</v>
      </c>
      <c r="B577" t="s">
        <v>1681</v>
      </c>
      <c r="C577" t="s">
        <v>1682</v>
      </c>
      <c r="D577">
        <v>2011</v>
      </c>
      <c r="E577">
        <v>10.525</v>
      </c>
      <c r="F577">
        <v>7.9870000000000001</v>
      </c>
      <c r="G577">
        <v>4.4000000000000004</v>
      </c>
      <c r="H577">
        <v>1.133</v>
      </c>
      <c r="I577">
        <v>0</v>
      </c>
    </row>
    <row r="578" spans="1:9" x14ac:dyDescent="0.3">
      <c r="A578">
        <v>1045</v>
      </c>
      <c r="B578" t="s">
        <v>457</v>
      </c>
      <c r="C578" t="s">
        <v>1683</v>
      </c>
      <c r="D578">
        <v>1993</v>
      </c>
      <c r="E578">
        <v>10.52</v>
      </c>
      <c r="F578">
        <v>0.70099999999999996</v>
      </c>
      <c r="G578">
        <v>2.5</v>
      </c>
      <c r="H578">
        <v>13.967000000000001</v>
      </c>
      <c r="I578">
        <v>1.9119999999999999</v>
      </c>
    </row>
    <row r="579" spans="1:9" x14ac:dyDescent="0.3">
      <c r="A579">
        <v>1047</v>
      </c>
      <c r="B579" t="s">
        <v>73</v>
      </c>
      <c r="C579" t="s">
        <v>1685</v>
      </c>
      <c r="D579">
        <v>2006</v>
      </c>
      <c r="E579">
        <v>10.515000000000001</v>
      </c>
      <c r="F579">
        <v>1.5680000000000001</v>
      </c>
      <c r="G579">
        <v>2.0129999999999999</v>
      </c>
      <c r="H579">
        <v>11.324999999999999</v>
      </c>
      <c r="I579">
        <v>1.1140000000000001</v>
      </c>
    </row>
    <row r="580" spans="1:9" x14ac:dyDescent="0.3">
      <c r="A580">
        <v>1048</v>
      </c>
      <c r="B580" t="s">
        <v>1455</v>
      </c>
      <c r="C580" t="s">
        <v>1186</v>
      </c>
      <c r="D580">
        <v>2007</v>
      </c>
      <c r="E580">
        <v>10.513999999999999</v>
      </c>
      <c r="F580">
        <v>3.944</v>
      </c>
      <c r="G580">
        <v>2.25</v>
      </c>
      <c r="H580">
        <v>2.2029999999999998</v>
      </c>
      <c r="I580">
        <v>3.0129999999999999</v>
      </c>
    </row>
    <row r="581" spans="1:9" x14ac:dyDescent="0.3">
      <c r="A581">
        <v>1051</v>
      </c>
      <c r="B581" t="s">
        <v>1689</v>
      </c>
      <c r="C581" t="s">
        <v>1690</v>
      </c>
      <c r="D581">
        <v>1996</v>
      </c>
      <c r="E581">
        <v>10.504</v>
      </c>
      <c r="F581">
        <v>5.6159999999999997</v>
      </c>
      <c r="G581">
        <v>2.2109999999999999</v>
      </c>
      <c r="H581">
        <v>3.7559999999999998</v>
      </c>
      <c r="I581">
        <v>1.0389999999999999</v>
      </c>
    </row>
    <row r="582" spans="1:9" x14ac:dyDescent="0.3">
      <c r="A582">
        <v>1053</v>
      </c>
      <c r="B582" t="s">
        <v>1692</v>
      </c>
      <c r="C582" t="s">
        <v>1693</v>
      </c>
      <c r="D582">
        <v>1994</v>
      </c>
      <c r="E582">
        <v>10.487</v>
      </c>
      <c r="F582">
        <v>2.2469999999999999</v>
      </c>
      <c r="G582">
        <v>2.714</v>
      </c>
      <c r="H582">
        <v>16.937000000000001</v>
      </c>
      <c r="I582">
        <v>0</v>
      </c>
    </row>
    <row r="583" spans="1:9" x14ac:dyDescent="0.3">
      <c r="A583">
        <v>1054</v>
      </c>
      <c r="B583" t="s">
        <v>1694</v>
      </c>
      <c r="C583" t="s">
        <v>1695</v>
      </c>
      <c r="D583">
        <v>1987</v>
      </c>
      <c r="E583">
        <v>10.481</v>
      </c>
      <c r="F583">
        <v>3.6669999999999998</v>
      </c>
      <c r="G583">
        <v>6.4</v>
      </c>
      <c r="H583">
        <v>9.8109999999999999</v>
      </c>
      <c r="I583">
        <v>0</v>
      </c>
    </row>
    <row r="584" spans="1:9" x14ac:dyDescent="0.3">
      <c r="A584">
        <v>1055</v>
      </c>
      <c r="B584" t="s">
        <v>1696</v>
      </c>
      <c r="C584" t="s">
        <v>1697</v>
      </c>
      <c r="D584">
        <v>1990</v>
      </c>
      <c r="E584">
        <v>10.481</v>
      </c>
      <c r="F584">
        <v>6.8959999999999999</v>
      </c>
      <c r="G584">
        <v>2.6</v>
      </c>
      <c r="H584">
        <v>2.7890000000000001</v>
      </c>
      <c r="I584">
        <v>1.105</v>
      </c>
    </row>
    <row r="585" spans="1:9" x14ac:dyDescent="0.3">
      <c r="A585">
        <v>1056</v>
      </c>
      <c r="B585" t="s">
        <v>1698</v>
      </c>
      <c r="C585" t="s">
        <v>1699</v>
      </c>
      <c r="D585">
        <v>1988</v>
      </c>
      <c r="E585">
        <v>10.476000000000001</v>
      </c>
      <c r="F585">
        <v>0.51</v>
      </c>
      <c r="G585">
        <v>6.3</v>
      </c>
      <c r="H585">
        <v>11.131</v>
      </c>
      <c r="I585">
        <v>0.51500000000000001</v>
      </c>
    </row>
    <row r="586" spans="1:9" x14ac:dyDescent="0.3">
      <c r="A586">
        <v>1057</v>
      </c>
      <c r="B586" t="s">
        <v>1564</v>
      </c>
      <c r="C586" t="s">
        <v>1700</v>
      </c>
      <c r="D586">
        <v>2008</v>
      </c>
      <c r="E586">
        <v>10.475</v>
      </c>
      <c r="F586">
        <v>6.1269999999999998</v>
      </c>
      <c r="G586">
        <v>3.157</v>
      </c>
      <c r="H586">
        <v>2.1970000000000001</v>
      </c>
      <c r="I586">
        <v>0.56299999999999994</v>
      </c>
    </row>
    <row r="587" spans="1:9" x14ac:dyDescent="0.3">
      <c r="A587">
        <v>1058</v>
      </c>
      <c r="B587" t="s">
        <v>1061</v>
      </c>
      <c r="C587" t="s">
        <v>1701</v>
      </c>
      <c r="D587">
        <v>1984</v>
      </c>
      <c r="E587">
        <v>10.474</v>
      </c>
      <c r="F587">
        <v>5.7560000000000002</v>
      </c>
      <c r="G587">
        <v>5</v>
      </c>
      <c r="H587">
        <v>9.3610000000000007</v>
      </c>
      <c r="I587">
        <v>0</v>
      </c>
    </row>
    <row r="588" spans="1:9" x14ac:dyDescent="0.3">
      <c r="A588">
        <v>1062</v>
      </c>
      <c r="B588" t="s">
        <v>543</v>
      </c>
      <c r="C588" t="s">
        <v>1706</v>
      </c>
      <c r="D588">
        <v>2001</v>
      </c>
      <c r="E588">
        <v>10.438000000000001</v>
      </c>
      <c r="F588">
        <v>4.2789999999999999</v>
      </c>
      <c r="G588">
        <v>1.339</v>
      </c>
      <c r="H588">
        <v>4.8890000000000002</v>
      </c>
      <c r="I588">
        <v>2.137</v>
      </c>
    </row>
    <row r="589" spans="1:9" x14ac:dyDescent="0.3">
      <c r="A589">
        <v>1063</v>
      </c>
      <c r="B589" t="s">
        <v>90</v>
      </c>
      <c r="C589" t="s">
        <v>1707</v>
      </c>
      <c r="D589">
        <v>1990</v>
      </c>
      <c r="E589">
        <v>10.423999999999999</v>
      </c>
      <c r="F589">
        <v>3.4060000000000001</v>
      </c>
      <c r="G589">
        <v>2.1669999999999998</v>
      </c>
      <c r="H589">
        <v>7.8419999999999996</v>
      </c>
      <c r="I589">
        <v>2.024</v>
      </c>
    </row>
    <row r="590" spans="1:9" x14ac:dyDescent="0.3">
      <c r="A590">
        <v>1065</v>
      </c>
      <c r="B590" t="s">
        <v>1709</v>
      </c>
      <c r="C590" t="b">
        <v>1</v>
      </c>
      <c r="D590">
        <v>1983</v>
      </c>
      <c r="E590">
        <v>10.409000000000001</v>
      </c>
      <c r="F590">
        <v>4.1020000000000003</v>
      </c>
      <c r="G590">
        <v>6</v>
      </c>
      <c r="H590">
        <v>5.9859999999999998</v>
      </c>
      <c r="I590">
        <v>0.54</v>
      </c>
    </row>
    <row r="591" spans="1:9" x14ac:dyDescent="0.3">
      <c r="A591">
        <v>1067</v>
      </c>
      <c r="B591" t="s">
        <v>1167</v>
      </c>
      <c r="C591" t="s">
        <v>1711</v>
      </c>
      <c r="D591">
        <v>2007</v>
      </c>
      <c r="E591">
        <v>10.404999999999999</v>
      </c>
      <c r="F591">
        <v>4.2990000000000004</v>
      </c>
      <c r="G591">
        <v>1.1919999999999999</v>
      </c>
      <c r="H591">
        <v>5.4160000000000004</v>
      </c>
      <c r="I591">
        <v>2.0840000000000001</v>
      </c>
    </row>
    <row r="592" spans="1:9" x14ac:dyDescent="0.3">
      <c r="A592">
        <v>1068</v>
      </c>
      <c r="B592" t="s">
        <v>1712</v>
      </c>
      <c r="C592" t="s">
        <v>1713</v>
      </c>
      <c r="D592">
        <v>1984</v>
      </c>
      <c r="E592">
        <v>10.403</v>
      </c>
      <c r="F592">
        <v>4.6470000000000002</v>
      </c>
      <c r="G592">
        <v>2.0670000000000002</v>
      </c>
      <c r="H592">
        <v>11.645</v>
      </c>
      <c r="I592">
        <v>0.53200000000000003</v>
      </c>
    </row>
    <row r="593" spans="1:9" x14ac:dyDescent="0.3">
      <c r="A593">
        <v>1069</v>
      </c>
      <c r="B593" t="s">
        <v>1714</v>
      </c>
      <c r="C593" t="s">
        <v>1715</v>
      </c>
      <c r="D593">
        <v>1999</v>
      </c>
      <c r="E593">
        <v>10.401</v>
      </c>
      <c r="F593">
        <v>1.8</v>
      </c>
      <c r="G593">
        <v>3.524</v>
      </c>
      <c r="H593">
        <v>15.002000000000001</v>
      </c>
      <c r="I593">
        <v>0</v>
      </c>
    </row>
    <row r="594" spans="1:9" x14ac:dyDescent="0.3">
      <c r="A594">
        <v>1070</v>
      </c>
      <c r="B594" t="s">
        <v>336</v>
      </c>
      <c r="C594" t="s">
        <v>1716</v>
      </c>
      <c r="D594">
        <v>2005</v>
      </c>
      <c r="E594">
        <v>10.395</v>
      </c>
      <c r="F594">
        <v>3.508</v>
      </c>
      <c r="G594">
        <v>2.6880000000000002</v>
      </c>
      <c r="H594">
        <v>6.2309999999999999</v>
      </c>
      <c r="I594">
        <v>1.377</v>
      </c>
    </row>
    <row r="595" spans="1:9" x14ac:dyDescent="0.3">
      <c r="A595">
        <v>1071</v>
      </c>
      <c r="B595" t="s">
        <v>1717</v>
      </c>
      <c r="C595" t="s">
        <v>1718</v>
      </c>
      <c r="D595">
        <v>1996</v>
      </c>
      <c r="E595">
        <v>10.385999999999999</v>
      </c>
      <c r="F595">
        <v>0.2</v>
      </c>
      <c r="G595">
        <v>2.0379999999999998</v>
      </c>
      <c r="H595">
        <v>17.382999999999999</v>
      </c>
      <c r="I595">
        <v>0.625</v>
      </c>
    </row>
    <row r="596" spans="1:9" x14ac:dyDescent="0.3">
      <c r="A596">
        <v>1073</v>
      </c>
      <c r="B596" t="s">
        <v>1721</v>
      </c>
      <c r="C596" t="s">
        <v>1722</v>
      </c>
      <c r="D596">
        <v>2006</v>
      </c>
      <c r="E596">
        <v>10.379</v>
      </c>
      <c r="F596">
        <v>3.1219999999999999</v>
      </c>
      <c r="G596">
        <v>2.0099999999999998</v>
      </c>
      <c r="H596">
        <v>5.0289999999999999</v>
      </c>
      <c r="I596">
        <v>2.5830000000000002</v>
      </c>
    </row>
    <row r="597" spans="1:9" x14ac:dyDescent="0.3">
      <c r="A597">
        <v>1078</v>
      </c>
      <c r="B597" t="s">
        <v>149</v>
      </c>
      <c r="C597" t="s">
        <v>1730</v>
      </c>
      <c r="D597">
        <v>1985</v>
      </c>
      <c r="E597">
        <v>10.347</v>
      </c>
      <c r="F597">
        <v>7.25</v>
      </c>
      <c r="G597">
        <v>5.827</v>
      </c>
      <c r="H597">
        <v>4.4950000000000001</v>
      </c>
      <c r="I597">
        <v>0</v>
      </c>
    </row>
    <row r="598" spans="1:9" x14ac:dyDescent="0.3">
      <c r="A598">
        <v>1079</v>
      </c>
      <c r="B598" t="s">
        <v>298</v>
      </c>
      <c r="C598" t="s">
        <v>1731</v>
      </c>
      <c r="D598">
        <v>1991</v>
      </c>
      <c r="E598">
        <v>10.346</v>
      </c>
      <c r="F598">
        <v>1.218</v>
      </c>
      <c r="G598">
        <v>6.5</v>
      </c>
      <c r="H598">
        <v>8.4239999999999995</v>
      </c>
      <c r="I598">
        <v>1.262</v>
      </c>
    </row>
    <row r="599" spans="1:9" x14ac:dyDescent="0.3">
      <c r="A599">
        <v>1080</v>
      </c>
      <c r="B599" t="s">
        <v>78</v>
      </c>
      <c r="C599" t="s">
        <v>1732</v>
      </c>
      <c r="D599">
        <v>1998</v>
      </c>
      <c r="E599">
        <v>10.340999999999999</v>
      </c>
      <c r="F599">
        <v>2.0609999999999999</v>
      </c>
      <c r="G599">
        <v>5.9240000000000004</v>
      </c>
      <c r="H599">
        <v>5.4779999999999998</v>
      </c>
      <c r="I599">
        <v>1.0389999999999999</v>
      </c>
    </row>
    <row r="600" spans="1:9" x14ac:dyDescent="0.3">
      <c r="A600">
        <v>1081</v>
      </c>
      <c r="B600" t="s">
        <v>1733</v>
      </c>
      <c r="C600" t="s">
        <v>1734</v>
      </c>
      <c r="D600">
        <v>2003</v>
      </c>
      <c r="E600">
        <v>10.339</v>
      </c>
      <c r="F600">
        <v>3.4550000000000001</v>
      </c>
      <c r="G600">
        <v>1</v>
      </c>
      <c r="H600">
        <v>10.029999999999999</v>
      </c>
      <c r="I600">
        <v>0.53600000000000003</v>
      </c>
    </row>
    <row r="601" spans="1:9" x14ac:dyDescent="0.3">
      <c r="A601">
        <v>1082</v>
      </c>
      <c r="B601" t="s">
        <v>1185</v>
      </c>
      <c r="C601" t="s">
        <v>1735</v>
      </c>
      <c r="D601">
        <v>2009</v>
      </c>
      <c r="E601">
        <v>10.337</v>
      </c>
      <c r="F601">
        <v>4.2110000000000003</v>
      </c>
      <c r="G601">
        <v>4.625</v>
      </c>
      <c r="H601">
        <v>3.867</v>
      </c>
      <c r="I601">
        <v>0.51200000000000001</v>
      </c>
    </row>
    <row r="602" spans="1:9" x14ac:dyDescent="0.3">
      <c r="A602">
        <v>1083</v>
      </c>
      <c r="B602" t="s">
        <v>1736</v>
      </c>
      <c r="C602" t="s">
        <v>1737</v>
      </c>
      <c r="D602">
        <v>2009</v>
      </c>
      <c r="E602">
        <v>10.329000000000001</v>
      </c>
      <c r="F602">
        <v>6.1790000000000003</v>
      </c>
      <c r="G602">
        <v>3.6669999999999998</v>
      </c>
      <c r="H602">
        <v>5.85</v>
      </c>
      <c r="I602">
        <v>0</v>
      </c>
    </row>
    <row r="603" spans="1:9" x14ac:dyDescent="0.3">
      <c r="A603">
        <v>1084</v>
      </c>
      <c r="B603" t="s">
        <v>1738</v>
      </c>
      <c r="C603" t="s">
        <v>1739</v>
      </c>
      <c r="D603">
        <v>2010</v>
      </c>
      <c r="E603">
        <v>10.32</v>
      </c>
      <c r="F603">
        <v>4.9909999999999997</v>
      </c>
      <c r="G603">
        <v>3.556</v>
      </c>
      <c r="H603">
        <v>1.2689999999999999</v>
      </c>
      <c r="I603">
        <v>0</v>
      </c>
    </row>
    <row r="604" spans="1:9" x14ac:dyDescent="0.3">
      <c r="A604">
        <v>1085</v>
      </c>
      <c r="B604" t="s">
        <v>1740</v>
      </c>
      <c r="C604" t="s">
        <v>1741</v>
      </c>
      <c r="D604">
        <v>2009</v>
      </c>
      <c r="E604">
        <v>10.318</v>
      </c>
      <c r="F604">
        <v>5.2229999999999999</v>
      </c>
      <c r="G604">
        <v>2.3980000000000001</v>
      </c>
      <c r="H604">
        <v>7.0119999999999996</v>
      </c>
      <c r="I604">
        <v>0.51200000000000001</v>
      </c>
    </row>
    <row r="605" spans="1:9" x14ac:dyDescent="0.3">
      <c r="A605">
        <v>1086</v>
      </c>
      <c r="B605" t="s">
        <v>1742</v>
      </c>
      <c r="C605" t="s">
        <v>1743</v>
      </c>
      <c r="D605">
        <v>1985</v>
      </c>
      <c r="E605">
        <v>10.31</v>
      </c>
      <c r="F605">
        <v>2.9449999999999998</v>
      </c>
      <c r="G605">
        <v>9.4420000000000002</v>
      </c>
      <c r="H605">
        <v>9.2159999999999993</v>
      </c>
      <c r="I605">
        <v>0</v>
      </c>
    </row>
    <row r="606" spans="1:9" x14ac:dyDescent="0.3">
      <c r="A606">
        <v>1092</v>
      </c>
      <c r="B606" t="s">
        <v>1752</v>
      </c>
      <c r="C606" t="s">
        <v>1753</v>
      </c>
      <c r="D606">
        <v>1997</v>
      </c>
      <c r="E606">
        <v>10.29</v>
      </c>
      <c r="F606">
        <v>3.8809999999999998</v>
      </c>
      <c r="G606">
        <v>2.5910000000000002</v>
      </c>
      <c r="H606">
        <v>7.8440000000000003</v>
      </c>
      <c r="I606">
        <v>0.52900000000000003</v>
      </c>
    </row>
    <row r="607" spans="1:9" x14ac:dyDescent="0.3">
      <c r="A607">
        <v>1093</v>
      </c>
      <c r="B607" t="s">
        <v>1754</v>
      </c>
      <c r="C607" t="s">
        <v>1755</v>
      </c>
      <c r="D607">
        <v>1982</v>
      </c>
      <c r="E607">
        <v>10.285</v>
      </c>
      <c r="F607">
        <v>9.2439999999999998</v>
      </c>
      <c r="G607">
        <v>5.1479999999999997</v>
      </c>
      <c r="H607">
        <v>0.53200000000000003</v>
      </c>
      <c r="I607">
        <v>0</v>
      </c>
    </row>
    <row r="608" spans="1:9" x14ac:dyDescent="0.3">
      <c r="A608">
        <v>1094</v>
      </c>
      <c r="B608" t="s">
        <v>1756</v>
      </c>
      <c r="C608" t="s">
        <v>1757</v>
      </c>
      <c r="D608">
        <v>2007</v>
      </c>
      <c r="E608">
        <v>10.284000000000001</v>
      </c>
      <c r="F608">
        <v>2.871</v>
      </c>
      <c r="G608">
        <v>3.0209999999999999</v>
      </c>
      <c r="H608">
        <v>6.2560000000000002</v>
      </c>
      <c r="I608">
        <v>1.048</v>
      </c>
    </row>
    <row r="609" spans="1:9" x14ac:dyDescent="0.3">
      <c r="A609">
        <v>1096</v>
      </c>
      <c r="B609" t="s">
        <v>56</v>
      </c>
      <c r="C609" t="s">
        <v>1759</v>
      </c>
      <c r="D609">
        <v>1997</v>
      </c>
      <c r="E609">
        <v>10.259</v>
      </c>
      <c r="F609">
        <v>1.2370000000000001</v>
      </c>
      <c r="G609">
        <v>3.5259999999999998</v>
      </c>
      <c r="H609">
        <v>8.1150000000000002</v>
      </c>
      <c r="I609">
        <v>2.0099999999999998</v>
      </c>
    </row>
    <row r="610" spans="1:9" x14ac:dyDescent="0.3">
      <c r="A610">
        <v>1098</v>
      </c>
      <c r="B610" t="s">
        <v>100</v>
      </c>
      <c r="C610" t="s">
        <v>1762</v>
      </c>
      <c r="D610">
        <v>1984</v>
      </c>
      <c r="E610">
        <v>10.254</v>
      </c>
      <c r="F610">
        <v>2.3029999999999999</v>
      </c>
      <c r="G610">
        <v>5.0860000000000003</v>
      </c>
      <c r="H610">
        <v>16.475999999999999</v>
      </c>
      <c r="I610">
        <v>0</v>
      </c>
    </row>
    <row r="611" spans="1:9" x14ac:dyDescent="0.3">
      <c r="A611">
        <v>1101</v>
      </c>
      <c r="B611" t="s">
        <v>73</v>
      </c>
      <c r="C611" t="s">
        <v>1765</v>
      </c>
      <c r="D611">
        <v>2000</v>
      </c>
      <c r="E611">
        <v>10.244999999999999</v>
      </c>
      <c r="F611">
        <v>3.508</v>
      </c>
      <c r="G611">
        <v>3.75</v>
      </c>
      <c r="H611">
        <v>6.2640000000000002</v>
      </c>
      <c r="I611">
        <v>1.115</v>
      </c>
    </row>
    <row r="612" spans="1:9" x14ac:dyDescent="0.3">
      <c r="A612">
        <v>1107</v>
      </c>
      <c r="B612" t="s">
        <v>1771</v>
      </c>
      <c r="C612" t="s">
        <v>1772</v>
      </c>
      <c r="D612">
        <v>2002</v>
      </c>
      <c r="E612">
        <v>10.215999999999999</v>
      </c>
      <c r="F612">
        <v>6.4669999999999996</v>
      </c>
      <c r="G612">
        <v>1.1950000000000001</v>
      </c>
      <c r="H612">
        <v>2.7650000000000001</v>
      </c>
      <c r="I612">
        <v>0.625</v>
      </c>
    </row>
    <row r="613" spans="1:9" x14ac:dyDescent="0.3">
      <c r="A613">
        <v>1109</v>
      </c>
      <c r="B613" t="s">
        <v>1775</v>
      </c>
      <c r="C613" t="s">
        <v>1776</v>
      </c>
      <c r="D613">
        <v>1987</v>
      </c>
      <c r="E613">
        <v>10.202999999999999</v>
      </c>
      <c r="F613">
        <v>4.3650000000000002</v>
      </c>
      <c r="G613">
        <v>3.6629999999999998</v>
      </c>
      <c r="H613">
        <v>7.79</v>
      </c>
      <c r="I613">
        <v>0.53</v>
      </c>
    </row>
    <row r="614" spans="1:9" x14ac:dyDescent="0.3">
      <c r="A614">
        <v>1110</v>
      </c>
      <c r="B614" t="s">
        <v>1777</v>
      </c>
      <c r="C614" t="s">
        <v>367</v>
      </c>
      <c r="D614">
        <v>2004</v>
      </c>
      <c r="E614">
        <v>10.198</v>
      </c>
      <c r="F614">
        <v>0</v>
      </c>
      <c r="G614">
        <v>7.1</v>
      </c>
      <c r="H614">
        <v>8.1300000000000008</v>
      </c>
      <c r="I614">
        <v>0.61099999999999999</v>
      </c>
    </row>
    <row r="615" spans="1:9" x14ac:dyDescent="0.3">
      <c r="A615">
        <v>1114</v>
      </c>
      <c r="B615" t="s">
        <v>1782</v>
      </c>
      <c r="C615" t="s">
        <v>1783</v>
      </c>
      <c r="D615">
        <v>2000</v>
      </c>
      <c r="E615">
        <v>10.173999999999999</v>
      </c>
      <c r="F615">
        <v>1.2729999999999999</v>
      </c>
      <c r="G615">
        <v>4.2510000000000003</v>
      </c>
      <c r="H615">
        <v>11.036</v>
      </c>
      <c r="I615">
        <v>1.0489999999999999</v>
      </c>
    </row>
    <row r="616" spans="1:9" x14ac:dyDescent="0.3">
      <c r="A616">
        <v>1116</v>
      </c>
      <c r="B616" t="s">
        <v>257</v>
      </c>
      <c r="C616">
        <v>1973</v>
      </c>
      <c r="D616">
        <v>2007</v>
      </c>
      <c r="E616">
        <v>10.173999999999999</v>
      </c>
      <c r="F616">
        <v>0.61399999999999999</v>
      </c>
      <c r="G616">
        <v>1.2629999999999999</v>
      </c>
      <c r="H616">
        <v>11.252000000000001</v>
      </c>
      <c r="I616">
        <v>1.7450000000000001</v>
      </c>
    </row>
    <row r="617" spans="1:9" x14ac:dyDescent="0.3">
      <c r="A617">
        <v>1120</v>
      </c>
      <c r="B617" t="s">
        <v>1791</v>
      </c>
      <c r="C617" t="s">
        <v>1792</v>
      </c>
      <c r="D617">
        <v>2002</v>
      </c>
      <c r="E617">
        <v>10.141999999999999</v>
      </c>
      <c r="F617">
        <v>3.367</v>
      </c>
      <c r="G617">
        <v>2.8580000000000001</v>
      </c>
      <c r="H617">
        <v>5.4290000000000003</v>
      </c>
      <c r="I617">
        <v>1.135</v>
      </c>
    </row>
    <row r="618" spans="1:9" x14ac:dyDescent="0.3">
      <c r="A618">
        <v>1121</v>
      </c>
      <c r="B618" t="s">
        <v>15</v>
      </c>
      <c r="C618" t="s">
        <v>1793</v>
      </c>
      <c r="D618">
        <v>1995</v>
      </c>
      <c r="E618">
        <v>10.138999999999999</v>
      </c>
      <c r="F618">
        <v>0.51100000000000001</v>
      </c>
      <c r="G618">
        <v>5.61</v>
      </c>
      <c r="H618">
        <v>8.0920000000000005</v>
      </c>
      <c r="I618">
        <v>0.51900000000000002</v>
      </c>
    </row>
    <row r="619" spans="1:9" x14ac:dyDescent="0.3">
      <c r="A619">
        <v>1124</v>
      </c>
      <c r="B619" t="s">
        <v>1796</v>
      </c>
      <c r="C619" t="s">
        <v>1797</v>
      </c>
      <c r="D619">
        <v>1986</v>
      </c>
      <c r="E619">
        <v>10.132999999999999</v>
      </c>
      <c r="F619">
        <v>3.8149999999999999</v>
      </c>
      <c r="G619">
        <v>4.0019999999999998</v>
      </c>
      <c r="H619">
        <v>8.4550000000000001</v>
      </c>
      <c r="I619">
        <v>0.51600000000000001</v>
      </c>
    </row>
    <row r="620" spans="1:9" x14ac:dyDescent="0.3">
      <c r="A620">
        <v>1127</v>
      </c>
      <c r="B620" t="s">
        <v>1802</v>
      </c>
      <c r="C620" t="s">
        <v>676</v>
      </c>
      <c r="D620">
        <v>2002</v>
      </c>
      <c r="E620">
        <v>10.119999999999999</v>
      </c>
      <c r="F620">
        <v>3.133</v>
      </c>
      <c r="G620">
        <v>3.254</v>
      </c>
      <c r="H620">
        <v>5.4189999999999996</v>
      </c>
      <c r="I620">
        <v>1.042</v>
      </c>
    </row>
    <row r="621" spans="1:9" x14ac:dyDescent="0.3">
      <c r="A621">
        <v>1132</v>
      </c>
      <c r="B621" t="s">
        <v>73</v>
      </c>
      <c r="C621" t="s">
        <v>1808</v>
      </c>
      <c r="D621">
        <v>2003</v>
      </c>
      <c r="E621">
        <v>10.103999999999999</v>
      </c>
      <c r="F621">
        <v>0.72699999999999998</v>
      </c>
      <c r="G621">
        <v>2.5</v>
      </c>
      <c r="H621">
        <v>7.72</v>
      </c>
      <c r="I621">
        <v>2.5369999999999999</v>
      </c>
    </row>
    <row r="622" spans="1:9" x14ac:dyDescent="0.3">
      <c r="A622">
        <v>1135</v>
      </c>
      <c r="B622" t="s">
        <v>21</v>
      </c>
      <c r="C622" t="s">
        <v>1811</v>
      </c>
      <c r="D622">
        <v>1988</v>
      </c>
      <c r="E622">
        <v>10.093999999999999</v>
      </c>
      <c r="F622">
        <v>2.2829999999999999</v>
      </c>
      <c r="G622">
        <v>2</v>
      </c>
      <c r="H622">
        <v>11.598000000000001</v>
      </c>
      <c r="I622">
        <v>1.0649999999999999</v>
      </c>
    </row>
    <row r="623" spans="1:9" x14ac:dyDescent="0.3">
      <c r="A623">
        <v>1136</v>
      </c>
      <c r="B623" t="s">
        <v>1812</v>
      </c>
      <c r="C623" t="s">
        <v>1813</v>
      </c>
      <c r="D623">
        <v>1984</v>
      </c>
      <c r="E623">
        <v>10.089</v>
      </c>
      <c r="F623">
        <v>5.24</v>
      </c>
      <c r="G623">
        <v>2.629</v>
      </c>
      <c r="H623">
        <v>8.5649999999999995</v>
      </c>
      <c r="I623">
        <v>0.54</v>
      </c>
    </row>
    <row r="624" spans="1:9" x14ac:dyDescent="0.3">
      <c r="A624">
        <v>1137</v>
      </c>
      <c r="B624" t="s">
        <v>15</v>
      </c>
      <c r="C624" t="s">
        <v>1814</v>
      </c>
      <c r="D624">
        <v>1996</v>
      </c>
      <c r="E624">
        <v>10.087999999999999</v>
      </c>
      <c r="F624">
        <v>3.746</v>
      </c>
      <c r="G624">
        <v>3.8620000000000001</v>
      </c>
      <c r="H624">
        <v>4.25</v>
      </c>
      <c r="I624">
        <v>1.024</v>
      </c>
    </row>
    <row r="625" spans="1:9" x14ac:dyDescent="0.3">
      <c r="A625">
        <v>1139</v>
      </c>
      <c r="B625" t="s">
        <v>1816</v>
      </c>
      <c r="C625" t="s">
        <v>1817</v>
      </c>
      <c r="D625">
        <v>1991</v>
      </c>
      <c r="E625">
        <v>10.077</v>
      </c>
      <c r="F625">
        <v>1.024</v>
      </c>
      <c r="G625">
        <v>7.8220000000000001</v>
      </c>
      <c r="H625">
        <v>7.0110000000000001</v>
      </c>
      <c r="I625">
        <v>0.6</v>
      </c>
    </row>
    <row r="626" spans="1:9" x14ac:dyDescent="0.3">
      <c r="A626">
        <v>1145</v>
      </c>
      <c r="B626" t="s">
        <v>1826</v>
      </c>
      <c r="C626" t="s">
        <v>1827</v>
      </c>
      <c r="D626">
        <v>2005</v>
      </c>
      <c r="E626">
        <v>10.051</v>
      </c>
      <c r="F626">
        <v>4.758</v>
      </c>
      <c r="G626">
        <v>5.0910000000000002</v>
      </c>
      <c r="H626">
        <v>4.0229999999999997</v>
      </c>
      <c r="I626">
        <v>0</v>
      </c>
    </row>
    <row r="627" spans="1:9" x14ac:dyDescent="0.3">
      <c r="A627">
        <v>1147</v>
      </c>
      <c r="B627" t="s">
        <v>1185</v>
      </c>
      <c r="C627" t="s">
        <v>1830</v>
      </c>
      <c r="D627">
        <v>2005</v>
      </c>
      <c r="E627">
        <v>10.047000000000001</v>
      </c>
      <c r="F627">
        <v>8.3699999999999992</v>
      </c>
      <c r="G627">
        <v>1.226</v>
      </c>
      <c r="H627">
        <v>4.4740000000000002</v>
      </c>
      <c r="I627">
        <v>0</v>
      </c>
    </row>
    <row r="628" spans="1:9" x14ac:dyDescent="0.3">
      <c r="A628">
        <v>1149</v>
      </c>
      <c r="B628" t="s">
        <v>638</v>
      </c>
      <c r="C628" t="s">
        <v>1833</v>
      </c>
      <c r="D628">
        <v>2001</v>
      </c>
      <c r="E628">
        <v>10.039</v>
      </c>
      <c r="F628">
        <v>5.1319999999999997</v>
      </c>
      <c r="G628">
        <v>1.5289999999999999</v>
      </c>
      <c r="H628">
        <v>5.2</v>
      </c>
      <c r="I628">
        <v>0.75</v>
      </c>
    </row>
    <row r="629" spans="1:9" x14ac:dyDescent="0.3">
      <c r="A629">
        <v>1150</v>
      </c>
      <c r="B629" t="s">
        <v>1834</v>
      </c>
      <c r="C629" t="s">
        <v>1835</v>
      </c>
      <c r="D629">
        <v>1999</v>
      </c>
      <c r="E629">
        <v>10.028</v>
      </c>
      <c r="F629">
        <v>4.6959999999999997</v>
      </c>
      <c r="G629">
        <v>2.1</v>
      </c>
      <c r="H629">
        <v>1.103</v>
      </c>
      <c r="I629">
        <v>2.6019999999999999</v>
      </c>
    </row>
    <row r="630" spans="1:9" x14ac:dyDescent="0.3">
      <c r="A630">
        <v>1152</v>
      </c>
      <c r="B630" t="s">
        <v>775</v>
      </c>
      <c r="C630" t="s">
        <v>1837</v>
      </c>
      <c r="D630">
        <v>2002</v>
      </c>
      <c r="E630">
        <v>10.015000000000001</v>
      </c>
      <c r="F630">
        <v>2.4</v>
      </c>
      <c r="G630">
        <v>1</v>
      </c>
      <c r="H630">
        <v>7.2809999999999997</v>
      </c>
      <c r="I630">
        <v>2.5870000000000002</v>
      </c>
    </row>
    <row r="631" spans="1:9" x14ac:dyDescent="0.3">
      <c r="A631">
        <v>1153</v>
      </c>
      <c r="B631" t="s">
        <v>1838</v>
      </c>
      <c r="C631" t="s">
        <v>1839</v>
      </c>
      <c r="D631">
        <v>1987</v>
      </c>
      <c r="E631">
        <v>10.013999999999999</v>
      </c>
      <c r="F631">
        <v>5.1639999999999997</v>
      </c>
      <c r="G631">
        <v>5.3330000000000002</v>
      </c>
      <c r="H631">
        <v>3.0830000000000002</v>
      </c>
      <c r="I631">
        <v>0.51500000000000001</v>
      </c>
    </row>
    <row r="632" spans="1:9" x14ac:dyDescent="0.3">
      <c r="A632">
        <v>1154</v>
      </c>
      <c r="B632" t="s">
        <v>469</v>
      </c>
      <c r="C632" t="s">
        <v>1840</v>
      </c>
      <c r="D632">
        <v>1993</v>
      </c>
      <c r="E632">
        <v>10.012</v>
      </c>
      <c r="F632">
        <v>6.8049999999999997</v>
      </c>
      <c r="G632">
        <v>0.66700000000000004</v>
      </c>
      <c r="H632">
        <v>3.032</v>
      </c>
      <c r="I632">
        <v>1.72</v>
      </c>
    </row>
    <row r="633" spans="1:9" x14ac:dyDescent="0.3">
      <c r="A633">
        <v>1158</v>
      </c>
      <c r="B633" t="s">
        <v>192</v>
      </c>
      <c r="C633" t="s">
        <v>1846</v>
      </c>
      <c r="D633">
        <v>2003</v>
      </c>
      <c r="E633">
        <v>10</v>
      </c>
      <c r="F633">
        <v>5.069</v>
      </c>
      <c r="G633">
        <v>1.577</v>
      </c>
      <c r="H633">
        <v>5.2160000000000002</v>
      </c>
      <c r="I633">
        <v>0.53400000000000003</v>
      </c>
    </row>
    <row r="634" spans="1:9" x14ac:dyDescent="0.3">
      <c r="A634">
        <v>1160</v>
      </c>
      <c r="B634" t="s">
        <v>78</v>
      </c>
      <c r="C634" t="s">
        <v>1848</v>
      </c>
      <c r="D634">
        <v>1997</v>
      </c>
      <c r="E634">
        <v>9.9870000000000001</v>
      </c>
      <c r="F634">
        <v>3.0539999999999998</v>
      </c>
      <c r="G634">
        <v>2.4</v>
      </c>
      <c r="H634">
        <v>6.8739999999999997</v>
      </c>
      <c r="I634">
        <v>1.514</v>
      </c>
    </row>
    <row r="635" spans="1:9" x14ac:dyDescent="0.3">
      <c r="A635">
        <v>1161</v>
      </c>
      <c r="B635" t="s">
        <v>919</v>
      </c>
      <c r="C635" t="s">
        <v>1849</v>
      </c>
      <c r="D635">
        <v>1990</v>
      </c>
      <c r="E635">
        <v>9.9860000000000007</v>
      </c>
      <c r="F635">
        <v>3.68</v>
      </c>
      <c r="G635">
        <v>3.5910000000000002</v>
      </c>
      <c r="H635">
        <v>5.2720000000000002</v>
      </c>
      <c r="I635">
        <v>1.1779999999999999</v>
      </c>
    </row>
    <row r="636" spans="1:9" x14ac:dyDescent="0.3">
      <c r="A636">
        <v>1163</v>
      </c>
      <c r="B636" t="s">
        <v>1851</v>
      </c>
      <c r="C636" t="s">
        <v>1852</v>
      </c>
      <c r="D636">
        <v>1991</v>
      </c>
      <c r="E636">
        <v>9.9809999999999999</v>
      </c>
      <c r="F636">
        <v>3.71</v>
      </c>
      <c r="G636">
        <v>2.6589999999999998</v>
      </c>
      <c r="H636">
        <v>9.2420000000000009</v>
      </c>
      <c r="I636">
        <v>1.621</v>
      </c>
    </row>
    <row r="637" spans="1:9" x14ac:dyDescent="0.3">
      <c r="A637">
        <v>1164</v>
      </c>
      <c r="B637" t="s">
        <v>1853</v>
      </c>
      <c r="C637" t="s">
        <v>1854</v>
      </c>
      <c r="D637">
        <v>1996</v>
      </c>
      <c r="E637">
        <v>9.9770000000000003</v>
      </c>
      <c r="F637">
        <v>2.1059999999999999</v>
      </c>
      <c r="G637">
        <v>1.647</v>
      </c>
      <c r="H637">
        <v>11.653</v>
      </c>
      <c r="I637">
        <v>1.056</v>
      </c>
    </row>
    <row r="638" spans="1:9" x14ac:dyDescent="0.3">
      <c r="A638">
        <v>1165</v>
      </c>
      <c r="B638" t="s">
        <v>409</v>
      </c>
      <c r="C638" t="s">
        <v>1855</v>
      </c>
      <c r="D638">
        <v>2005</v>
      </c>
      <c r="E638">
        <v>9.9760000000000009</v>
      </c>
      <c r="F638">
        <v>4.2149999999999999</v>
      </c>
      <c r="G638">
        <v>2.95</v>
      </c>
      <c r="H638">
        <v>5.5869999999999997</v>
      </c>
      <c r="I638">
        <v>0.52600000000000002</v>
      </c>
    </row>
    <row r="639" spans="1:9" x14ac:dyDescent="0.3">
      <c r="A639">
        <v>1166</v>
      </c>
      <c r="B639" t="s">
        <v>307</v>
      </c>
      <c r="C639" t="s">
        <v>1856</v>
      </c>
      <c r="D639">
        <v>1996</v>
      </c>
      <c r="E639">
        <v>9.9730000000000008</v>
      </c>
      <c r="F639">
        <v>5.4880000000000004</v>
      </c>
      <c r="G639">
        <v>2.3330000000000002</v>
      </c>
      <c r="H639">
        <v>1.0569999999999999</v>
      </c>
      <c r="I639">
        <v>1.6559999999999999</v>
      </c>
    </row>
    <row r="640" spans="1:9" x14ac:dyDescent="0.3">
      <c r="A640">
        <v>1167</v>
      </c>
      <c r="B640" t="s">
        <v>665</v>
      </c>
      <c r="C640" t="s">
        <v>1857</v>
      </c>
      <c r="D640">
        <v>1992</v>
      </c>
      <c r="E640">
        <v>9.9619999999999997</v>
      </c>
      <c r="F640">
        <v>5.7359999999999998</v>
      </c>
      <c r="G640">
        <v>1.417</v>
      </c>
      <c r="H640">
        <v>9.5860000000000003</v>
      </c>
      <c r="I640">
        <v>0.54500000000000004</v>
      </c>
    </row>
    <row r="641" spans="1:9" x14ac:dyDescent="0.3">
      <c r="A641">
        <v>1168</v>
      </c>
      <c r="B641" t="s">
        <v>1858</v>
      </c>
      <c r="C641" t="s">
        <v>1859</v>
      </c>
      <c r="D641">
        <v>1993</v>
      </c>
      <c r="E641">
        <v>9.9529999999999994</v>
      </c>
      <c r="F641">
        <v>4.0250000000000004</v>
      </c>
      <c r="G641">
        <v>1.883</v>
      </c>
      <c r="H641">
        <v>8.6750000000000007</v>
      </c>
      <c r="I641">
        <v>1.038</v>
      </c>
    </row>
    <row r="642" spans="1:9" x14ac:dyDescent="0.3">
      <c r="A642">
        <v>1169</v>
      </c>
      <c r="B642" t="s">
        <v>1860</v>
      </c>
      <c r="C642" t="s">
        <v>1861</v>
      </c>
      <c r="D642">
        <v>1995</v>
      </c>
      <c r="E642">
        <v>9.952</v>
      </c>
      <c r="F642">
        <v>1.7709999999999999</v>
      </c>
      <c r="G642">
        <v>3</v>
      </c>
      <c r="H642">
        <v>7.8</v>
      </c>
      <c r="I642">
        <v>1.524</v>
      </c>
    </row>
    <row r="643" spans="1:9" x14ac:dyDescent="0.3">
      <c r="A643">
        <v>1170</v>
      </c>
      <c r="B643" t="s">
        <v>1862</v>
      </c>
      <c r="C643" t="s">
        <v>1863</v>
      </c>
      <c r="D643">
        <v>2010</v>
      </c>
      <c r="E643">
        <v>9.9510000000000005</v>
      </c>
      <c r="F643">
        <v>5.4859999999999998</v>
      </c>
      <c r="G643">
        <v>2.8210000000000002</v>
      </c>
      <c r="H643">
        <v>1.1100000000000001</v>
      </c>
      <c r="I643">
        <v>0</v>
      </c>
    </row>
    <row r="644" spans="1:9" x14ac:dyDescent="0.3">
      <c r="A644">
        <v>1172</v>
      </c>
      <c r="B644" t="s">
        <v>1866</v>
      </c>
      <c r="C644" t="s">
        <v>1867</v>
      </c>
      <c r="D644">
        <v>2007</v>
      </c>
      <c r="E644">
        <v>9.9280000000000008</v>
      </c>
      <c r="F644">
        <v>6.62</v>
      </c>
      <c r="G644">
        <v>1.357</v>
      </c>
      <c r="H644">
        <v>3.948</v>
      </c>
      <c r="I644">
        <v>0.57699999999999996</v>
      </c>
    </row>
    <row r="645" spans="1:9" x14ac:dyDescent="0.3">
      <c r="A645">
        <v>1173</v>
      </c>
      <c r="B645" t="s">
        <v>35</v>
      </c>
      <c r="C645" t="s">
        <v>1868</v>
      </c>
      <c r="D645">
        <v>1997</v>
      </c>
      <c r="E645">
        <v>9.9250000000000007</v>
      </c>
      <c r="F645">
        <v>5.9180000000000001</v>
      </c>
      <c r="G645">
        <v>2.6230000000000002</v>
      </c>
      <c r="H645">
        <v>2.3570000000000002</v>
      </c>
      <c r="I645">
        <v>0.52600000000000002</v>
      </c>
    </row>
    <row r="646" spans="1:9" x14ac:dyDescent="0.3">
      <c r="A646">
        <v>1175</v>
      </c>
      <c r="B646" t="s">
        <v>1870</v>
      </c>
      <c r="C646" t="s">
        <v>1871</v>
      </c>
      <c r="D646">
        <v>1991</v>
      </c>
      <c r="E646">
        <v>9.9160000000000004</v>
      </c>
      <c r="F646">
        <v>5.7069999999999999</v>
      </c>
      <c r="G646">
        <v>0.66700000000000004</v>
      </c>
      <c r="H646">
        <v>5.74</v>
      </c>
      <c r="I646">
        <v>2.8639999999999999</v>
      </c>
    </row>
    <row r="647" spans="1:9" x14ac:dyDescent="0.3">
      <c r="A647">
        <v>1176</v>
      </c>
      <c r="B647" t="s">
        <v>1872</v>
      </c>
      <c r="C647" t="s">
        <v>1873</v>
      </c>
      <c r="D647">
        <v>2007</v>
      </c>
      <c r="E647">
        <v>9.9139999999999997</v>
      </c>
      <c r="F647">
        <v>5.3780000000000001</v>
      </c>
      <c r="G647">
        <v>3.6469999999999998</v>
      </c>
      <c r="H647">
        <v>0.51500000000000001</v>
      </c>
      <c r="I647">
        <v>1.0840000000000001</v>
      </c>
    </row>
    <row r="648" spans="1:9" x14ac:dyDescent="0.3">
      <c r="A648">
        <v>1177</v>
      </c>
      <c r="B648" t="s">
        <v>1874</v>
      </c>
      <c r="C648" t="s">
        <v>1875</v>
      </c>
      <c r="D648">
        <v>1989</v>
      </c>
      <c r="E648">
        <v>9.9079999999999995</v>
      </c>
      <c r="F648">
        <v>4.5049999999999999</v>
      </c>
      <c r="G648">
        <v>2.601</v>
      </c>
      <c r="H648">
        <v>8.3610000000000007</v>
      </c>
      <c r="I648">
        <v>1.7410000000000001</v>
      </c>
    </row>
    <row r="649" spans="1:9" x14ac:dyDescent="0.3">
      <c r="A649">
        <v>1179</v>
      </c>
      <c r="B649" t="s">
        <v>90</v>
      </c>
      <c r="C649" t="s">
        <v>1877</v>
      </c>
      <c r="D649">
        <v>1986</v>
      </c>
      <c r="E649">
        <v>9.9030000000000005</v>
      </c>
      <c r="F649">
        <v>2.38</v>
      </c>
      <c r="G649">
        <v>6.8609999999999998</v>
      </c>
      <c r="H649">
        <v>10.92</v>
      </c>
      <c r="I649">
        <v>0</v>
      </c>
    </row>
    <row r="650" spans="1:9" x14ac:dyDescent="0.3">
      <c r="A650">
        <v>1181</v>
      </c>
      <c r="B650" t="s">
        <v>1880</v>
      </c>
      <c r="C650" t="s">
        <v>1881</v>
      </c>
      <c r="D650">
        <v>1988</v>
      </c>
      <c r="E650">
        <v>9.8780000000000001</v>
      </c>
      <c r="F650">
        <v>0.51200000000000001</v>
      </c>
      <c r="G650">
        <v>9.3670000000000009</v>
      </c>
      <c r="H650">
        <v>4.6689999999999996</v>
      </c>
      <c r="I650">
        <v>0.59099999999999997</v>
      </c>
    </row>
    <row r="651" spans="1:9" x14ac:dyDescent="0.3">
      <c r="A651">
        <v>1182</v>
      </c>
      <c r="B651" t="s">
        <v>1053</v>
      </c>
      <c r="C651" t="s">
        <v>1882</v>
      </c>
      <c r="D651">
        <v>1987</v>
      </c>
      <c r="E651">
        <v>9.8770000000000007</v>
      </c>
      <c r="F651">
        <v>5.3109999999999999</v>
      </c>
      <c r="G651">
        <v>2.8330000000000002</v>
      </c>
      <c r="H651">
        <v>6.3230000000000004</v>
      </c>
      <c r="I651">
        <v>0.51200000000000001</v>
      </c>
    </row>
    <row r="652" spans="1:9" x14ac:dyDescent="0.3">
      <c r="A652">
        <v>1184</v>
      </c>
      <c r="B652" t="s">
        <v>1885</v>
      </c>
      <c r="C652" t="s">
        <v>1886</v>
      </c>
      <c r="D652">
        <v>2000</v>
      </c>
      <c r="E652">
        <v>9.8740000000000006</v>
      </c>
      <c r="F652">
        <v>0.2</v>
      </c>
      <c r="G652">
        <v>7.931</v>
      </c>
      <c r="H652">
        <v>6.8220000000000001</v>
      </c>
      <c r="I652">
        <v>1.085</v>
      </c>
    </row>
    <row r="653" spans="1:9" x14ac:dyDescent="0.3">
      <c r="A653">
        <v>1189</v>
      </c>
      <c r="B653" t="s">
        <v>255</v>
      </c>
      <c r="C653" t="s">
        <v>1894</v>
      </c>
      <c r="D653">
        <v>1999</v>
      </c>
      <c r="E653">
        <v>9.8450000000000006</v>
      </c>
      <c r="F653">
        <v>5.6639999999999997</v>
      </c>
      <c r="G653">
        <v>1.19</v>
      </c>
      <c r="H653">
        <v>5.0590000000000002</v>
      </c>
      <c r="I653">
        <v>0.58299999999999996</v>
      </c>
    </row>
    <row r="654" spans="1:9" x14ac:dyDescent="0.3">
      <c r="A654">
        <v>1191</v>
      </c>
      <c r="B654" t="s">
        <v>1492</v>
      </c>
      <c r="C654" t="s">
        <v>1896</v>
      </c>
      <c r="D654">
        <v>1995</v>
      </c>
      <c r="E654">
        <v>9.8409999999999993</v>
      </c>
      <c r="F654">
        <v>0.2</v>
      </c>
      <c r="G654">
        <v>4.4009999999999998</v>
      </c>
      <c r="H654">
        <v>8.2750000000000004</v>
      </c>
      <c r="I654">
        <v>1.5</v>
      </c>
    </row>
    <row r="655" spans="1:9" x14ac:dyDescent="0.3">
      <c r="A655">
        <v>1193</v>
      </c>
      <c r="B655" t="s">
        <v>1898</v>
      </c>
      <c r="C655" t="s">
        <v>1899</v>
      </c>
      <c r="D655">
        <v>1982</v>
      </c>
      <c r="E655">
        <v>9.8330000000000002</v>
      </c>
      <c r="F655">
        <v>7.3140000000000001</v>
      </c>
      <c r="G655">
        <v>6.7519999999999998</v>
      </c>
      <c r="H655">
        <v>0.625</v>
      </c>
      <c r="I655">
        <v>0</v>
      </c>
    </row>
    <row r="656" spans="1:9" x14ac:dyDescent="0.3">
      <c r="A656">
        <v>1194</v>
      </c>
      <c r="B656" t="s">
        <v>1900</v>
      </c>
      <c r="C656" t="s">
        <v>1901</v>
      </c>
      <c r="D656">
        <v>2001</v>
      </c>
      <c r="E656">
        <v>9.8320000000000007</v>
      </c>
      <c r="F656">
        <v>3.9289999999999998</v>
      </c>
      <c r="G656">
        <v>2.786</v>
      </c>
      <c r="H656">
        <v>9.7799999999999994</v>
      </c>
      <c r="I656">
        <v>0</v>
      </c>
    </row>
    <row r="657" spans="1:9" x14ac:dyDescent="0.3">
      <c r="A657">
        <v>1195</v>
      </c>
      <c r="B657" t="s">
        <v>1902</v>
      </c>
      <c r="C657" t="s">
        <v>1903</v>
      </c>
      <c r="D657">
        <v>1997</v>
      </c>
      <c r="E657">
        <v>9.8320000000000007</v>
      </c>
      <c r="F657">
        <v>3.7269999999999999</v>
      </c>
      <c r="G657">
        <v>2.0059999999999998</v>
      </c>
      <c r="H657">
        <v>8.3000000000000007</v>
      </c>
      <c r="I657">
        <v>0.53400000000000003</v>
      </c>
    </row>
    <row r="658" spans="1:9" x14ac:dyDescent="0.3">
      <c r="A658">
        <v>1197</v>
      </c>
      <c r="B658" t="s">
        <v>1906</v>
      </c>
      <c r="C658" t="s">
        <v>1907</v>
      </c>
      <c r="D658">
        <v>2008</v>
      </c>
      <c r="E658">
        <v>9.8249999999999993</v>
      </c>
      <c r="F658">
        <v>6.0990000000000002</v>
      </c>
      <c r="G658">
        <v>1.522</v>
      </c>
      <c r="H658">
        <v>3.8849999999999998</v>
      </c>
      <c r="I658">
        <v>0.52900000000000003</v>
      </c>
    </row>
    <row r="659" spans="1:9" x14ac:dyDescent="0.3">
      <c r="A659">
        <v>1199</v>
      </c>
      <c r="B659" t="s">
        <v>1910</v>
      </c>
      <c r="C659" t="s">
        <v>1911</v>
      </c>
      <c r="D659">
        <v>1986</v>
      </c>
      <c r="E659">
        <v>9.8160000000000007</v>
      </c>
      <c r="F659">
        <v>8.1950000000000003</v>
      </c>
      <c r="G659">
        <v>2.2250000000000001</v>
      </c>
      <c r="H659">
        <v>4.673</v>
      </c>
      <c r="I659">
        <v>0</v>
      </c>
    </row>
    <row r="660" spans="1:9" x14ac:dyDescent="0.3">
      <c r="A660">
        <v>1201</v>
      </c>
      <c r="B660" t="s">
        <v>1912</v>
      </c>
      <c r="C660" t="s">
        <v>1913</v>
      </c>
      <c r="D660">
        <v>1996</v>
      </c>
      <c r="E660">
        <v>9.8119999999999994</v>
      </c>
      <c r="F660">
        <v>6.4290000000000003</v>
      </c>
      <c r="G660">
        <v>2.125</v>
      </c>
      <c r="H660">
        <v>1.8360000000000001</v>
      </c>
      <c r="I660">
        <v>0.51900000000000002</v>
      </c>
    </row>
    <row r="661" spans="1:9" x14ac:dyDescent="0.3">
      <c r="A661">
        <v>1202</v>
      </c>
      <c r="B661" t="s">
        <v>137</v>
      </c>
      <c r="C661" t="s">
        <v>1914</v>
      </c>
      <c r="D661">
        <v>1998</v>
      </c>
      <c r="E661">
        <v>9.8059999999999992</v>
      </c>
      <c r="F661">
        <v>1.089</v>
      </c>
      <c r="G661">
        <v>1.0840000000000001</v>
      </c>
      <c r="H661">
        <v>15.275</v>
      </c>
      <c r="I661">
        <v>0.51400000000000001</v>
      </c>
    </row>
    <row r="662" spans="1:9" x14ac:dyDescent="0.3">
      <c r="A662">
        <v>1203</v>
      </c>
      <c r="B662" t="s">
        <v>1915</v>
      </c>
      <c r="C662" t="s">
        <v>1916</v>
      </c>
      <c r="D662">
        <v>1989</v>
      </c>
      <c r="E662">
        <v>9.8030000000000008</v>
      </c>
      <c r="F662">
        <v>4.0839999999999996</v>
      </c>
      <c r="G662">
        <v>2.7</v>
      </c>
      <c r="H662">
        <v>7.7770000000000001</v>
      </c>
      <c r="I662">
        <v>2.101</v>
      </c>
    </row>
    <row r="663" spans="1:9" x14ac:dyDescent="0.3">
      <c r="A663">
        <v>1204</v>
      </c>
      <c r="B663" t="s">
        <v>1917</v>
      </c>
      <c r="C663" t="s">
        <v>1918</v>
      </c>
      <c r="D663">
        <v>2009</v>
      </c>
      <c r="E663">
        <v>9.8010000000000002</v>
      </c>
      <c r="F663">
        <v>7.4260000000000002</v>
      </c>
      <c r="G663">
        <v>1.363</v>
      </c>
      <c r="H663">
        <v>2.9039999999999999</v>
      </c>
      <c r="I663">
        <v>0.52400000000000002</v>
      </c>
    </row>
    <row r="664" spans="1:9" x14ac:dyDescent="0.3">
      <c r="A664">
        <v>1205</v>
      </c>
      <c r="B664" t="s">
        <v>1919</v>
      </c>
      <c r="C664" t="s">
        <v>1920</v>
      </c>
      <c r="D664">
        <v>1987</v>
      </c>
      <c r="E664">
        <v>9.798</v>
      </c>
      <c r="F664">
        <v>0.2</v>
      </c>
      <c r="G664">
        <v>8.0039999999999996</v>
      </c>
      <c r="H664">
        <v>12.946</v>
      </c>
      <c r="I664">
        <v>0</v>
      </c>
    </row>
    <row r="665" spans="1:9" x14ac:dyDescent="0.3">
      <c r="A665">
        <v>1209</v>
      </c>
      <c r="B665" t="s">
        <v>1488</v>
      </c>
      <c r="C665" t="s">
        <v>1924</v>
      </c>
      <c r="D665">
        <v>1988</v>
      </c>
      <c r="E665">
        <v>9.7840000000000007</v>
      </c>
      <c r="F665">
        <v>6.9859999999999998</v>
      </c>
      <c r="G665">
        <v>2.0190000000000001</v>
      </c>
      <c r="H665">
        <v>0.52700000000000002</v>
      </c>
      <c r="I665">
        <v>1.0329999999999999</v>
      </c>
    </row>
    <row r="666" spans="1:9" x14ac:dyDescent="0.3">
      <c r="A666">
        <v>1210</v>
      </c>
      <c r="B666" t="s">
        <v>229</v>
      </c>
      <c r="C666" t="s">
        <v>1925</v>
      </c>
      <c r="D666">
        <v>2006</v>
      </c>
      <c r="E666">
        <v>9.7840000000000007</v>
      </c>
      <c r="F666">
        <v>1.1000000000000001</v>
      </c>
      <c r="G666">
        <v>3.85</v>
      </c>
      <c r="H666">
        <v>11.613</v>
      </c>
      <c r="I666">
        <v>0</v>
      </c>
    </row>
    <row r="667" spans="1:9" x14ac:dyDescent="0.3">
      <c r="A667">
        <v>1212</v>
      </c>
      <c r="B667" t="s">
        <v>1927</v>
      </c>
      <c r="C667" t="s">
        <v>1928</v>
      </c>
      <c r="D667">
        <v>2000</v>
      </c>
      <c r="E667">
        <v>9.7789999999999999</v>
      </c>
      <c r="F667">
        <v>0.51100000000000001</v>
      </c>
      <c r="G667">
        <v>5.6669999999999998</v>
      </c>
      <c r="H667">
        <v>11.125999999999999</v>
      </c>
      <c r="I667">
        <v>0.51400000000000001</v>
      </c>
    </row>
    <row r="668" spans="1:9" x14ac:dyDescent="0.3">
      <c r="A668">
        <v>1215</v>
      </c>
      <c r="B668" t="s">
        <v>1933</v>
      </c>
      <c r="C668" t="s">
        <v>1934</v>
      </c>
      <c r="D668">
        <v>1993</v>
      </c>
      <c r="E668">
        <v>9.7639999999999993</v>
      </c>
      <c r="F668">
        <v>7.43</v>
      </c>
      <c r="G668">
        <v>0.58299999999999996</v>
      </c>
      <c r="H668">
        <v>1.1080000000000001</v>
      </c>
      <c r="I668">
        <v>1.7250000000000001</v>
      </c>
    </row>
    <row r="669" spans="1:9" x14ac:dyDescent="0.3">
      <c r="A669">
        <v>1216</v>
      </c>
      <c r="B669" t="s">
        <v>536</v>
      </c>
      <c r="C669" t="s">
        <v>1935</v>
      </c>
      <c r="D669">
        <v>2001</v>
      </c>
      <c r="E669">
        <v>9.7629999999999999</v>
      </c>
      <c r="F669">
        <v>4.46</v>
      </c>
      <c r="G669">
        <v>1.2709999999999999</v>
      </c>
      <c r="H669">
        <v>5.8159999999999998</v>
      </c>
      <c r="I669">
        <v>1.0900000000000001</v>
      </c>
    </row>
    <row r="670" spans="1:9" x14ac:dyDescent="0.3">
      <c r="A670">
        <v>1219</v>
      </c>
      <c r="B670" t="s">
        <v>399</v>
      </c>
      <c r="C670" t="s">
        <v>1939</v>
      </c>
      <c r="D670">
        <v>2011</v>
      </c>
      <c r="E670">
        <v>9.7379999999999995</v>
      </c>
      <c r="F670">
        <v>6.992</v>
      </c>
      <c r="G670">
        <v>4.367</v>
      </c>
      <c r="H670">
        <v>1.145</v>
      </c>
      <c r="I670">
        <v>0</v>
      </c>
    </row>
    <row r="671" spans="1:9" x14ac:dyDescent="0.3">
      <c r="A671">
        <v>1222</v>
      </c>
      <c r="B671" t="s">
        <v>348</v>
      </c>
      <c r="C671" t="s">
        <v>1943</v>
      </c>
      <c r="D671">
        <v>1994</v>
      </c>
      <c r="E671">
        <v>9.7270000000000003</v>
      </c>
      <c r="F671">
        <v>3.923</v>
      </c>
      <c r="G671">
        <v>2.0419999999999998</v>
      </c>
      <c r="H671">
        <v>4.5970000000000004</v>
      </c>
      <c r="I671">
        <v>2.077</v>
      </c>
    </row>
    <row r="672" spans="1:9" x14ac:dyDescent="0.3">
      <c r="A672">
        <v>1225</v>
      </c>
      <c r="B672" t="s">
        <v>1947</v>
      </c>
      <c r="C672" t="s">
        <v>1948</v>
      </c>
      <c r="D672">
        <v>1983</v>
      </c>
      <c r="E672">
        <v>9.7170000000000005</v>
      </c>
      <c r="F672">
        <v>0.20100000000000001</v>
      </c>
      <c r="G672">
        <v>3.3929999999999998</v>
      </c>
      <c r="H672">
        <v>20.21</v>
      </c>
      <c r="I672">
        <v>0</v>
      </c>
    </row>
    <row r="673" spans="1:9" x14ac:dyDescent="0.3">
      <c r="A673">
        <v>1226</v>
      </c>
      <c r="B673" t="s">
        <v>490</v>
      </c>
      <c r="C673" t="s">
        <v>1949</v>
      </c>
      <c r="D673">
        <v>1985</v>
      </c>
      <c r="E673">
        <v>9.7119999999999997</v>
      </c>
      <c r="F673">
        <v>2.9159999999999999</v>
      </c>
      <c r="G673">
        <v>6.827</v>
      </c>
      <c r="H673">
        <v>6.94</v>
      </c>
      <c r="I673">
        <v>0.51300000000000001</v>
      </c>
    </row>
    <row r="674" spans="1:9" x14ac:dyDescent="0.3">
      <c r="A674">
        <v>1227</v>
      </c>
      <c r="B674" t="s">
        <v>35</v>
      </c>
      <c r="C674" t="s">
        <v>1950</v>
      </c>
      <c r="D674">
        <v>2002</v>
      </c>
      <c r="E674">
        <v>9.7059999999999995</v>
      </c>
      <c r="F674">
        <v>6.5410000000000004</v>
      </c>
      <c r="G674">
        <v>1.2450000000000001</v>
      </c>
      <c r="H674">
        <v>1.714</v>
      </c>
      <c r="I674">
        <v>0.51700000000000002</v>
      </c>
    </row>
    <row r="675" spans="1:9" x14ac:dyDescent="0.3">
      <c r="A675">
        <v>1228</v>
      </c>
      <c r="B675" t="s">
        <v>298</v>
      </c>
      <c r="C675" t="s">
        <v>1951</v>
      </c>
      <c r="D675">
        <v>1998</v>
      </c>
      <c r="E675">
        <v>9.7050000000000001</v>
      </c>
      <c r="F675">
        <v>1.79</v>
      </c>
      <c r="G675">
        <v>4.3330000000000002</v>
      </c>
      <c r="H675">
        <v>7.2930000000000001</v>
      </c>
      <c r="I675">
        <v>1</v>
      </c>
    </row>
    <row r="676" spans="1:9" x14ac:dyDescent="0.3">
      <c r="A676">
        <v>1229</v>
      </c>
      <c r="B676" t="s">
        <v>56</v>
      </c>
      <c r="C676" t="s">
        <v>1952</v>
      </c>
      <c r="D676">
        <v>1995</v>
      </c>
      <c r="E676">
        <v>9.6869999999999994</v>
      </c>
      <c r="F676">
        <v>0.2</v>
      </c>
      <c r="G676">
        <v>2.903</v>
      </c>
      <c r="H676">
        <v>17.11</v>
      </c>
      <c r="I676">
        <v>0</v>
      </c>
    </row>
    <row r="677" spans="1:9" x14ac:dyDescent="0.3">
      <c r="A677">
        <v>1230</v>
      </c>
      <c r="B677" t="s">
        <v>33</v>
      </c>
      <c r="C677" t="s">
        <v>1953</v>
      </c>
      <c r="D677">
        <v>2010</v>
      </c>
      <c r="E677">
        <v>9.6850000000000005</v>
      </c>
      <c r="F677">
        <v>5.3</v>
      </c>
      <c r="G677">
        <v>2.7450000000000001</v>
      </c>
      <c r="H677">
        <v>1.125</v>
      </c>
      <c r="I677">
        <v>0</v>
      </c>
    </row>
    <row r="678" spans="1:9" x14ac:dyDescent="0.3">
      <c r="A678">
        <v>1236</v>
      </c>
      <c r="B678" t="s">
        <v>229</v>
      </c>
      <c r="C678" t="s">
        <v>420</v>
      </c>
      <c r="D678">
        <v>1996</v>
      </c>
      <c r="E678">
        <v>9.6509999999999998</v>
      </c>
      <c r="F678">
        <v>0</v>
      </c>
      <c r="G678">
        <v>3.9</v>
      </c>
      <c r="H678">
        <v>10.077999999999999</v>
      </c>
      <c r="I678">
        <v>2.5470000000000002</v>
      </c>
    </row>
    <row r="679" spans="1:9" x14ac:dyDescent="0.3">
      <c r="A679">
        <v>1237</v>
      </c>
      <c r="B679" t="s">
        <v>1902</v>
      </c>
      <c r="C679" t="s">
        <v>1962</v>
      </c>
      <c r="D679">
        <v>1992</v>
      </c>
      <c r="E679">
        <v>9.65</v>
      </c>
      <c r="F679">
        <v>6.5069999999999997</v>
      </c>
      <c r="G679">
        <v>0.75</v>
      </c>
      <c r="H679">
        <v>3.468</v>
      </c>
      <c r="I679">
        <v>2.073</v>
      </c>
    </row>
    <row r="680" spans="1:9" x14ac:dyDescent="0.3">
      <c r="A680">
        <v>1240</v>
      </c>
      <c r="B680" t="s">
        <v>1831</v>
      </c>
      <c r="C680" t="s">
        <v>1967</v>
      </c>
      <c r="D680">
        <v>1981</v>
      </c>
      <c r="E680">
        <v>9.6359999999999992</v>
      </c>
      <c r="F680">
        <v>6.7990000000000004</v>
      </c>
      <c r="G680">
        <v>5.226</v>
      </c>
      <c r="H680">
        <v>1.534</v>
      </c>
      <c r="I680">
        <v>0.51900000000000002</v>
      </c>
    </row>
    <row r="681" spans="1:9" x14ac:dyDescent="0.3">
      <c r="A681">
        <v>1243</v>
      </c>
      <c r="B681" t="s">
        <v>477</v>
      </c>
      <c r="C681" t="s">
        <v>1972</v>
      </c>
      <c r="D681">
        <v>2004</v>
      </c>
      <c r="E681">
        <v>9.6310000000000002</v>
      </c>
      <c r="F681">
        <v>4.0060000000000002</v>
      </c>
      <c r="G681">
        <v>2.8570000000000002</v>
      </c>
      <c r="H681">
        <v>1.631</v>
      </c>
      <c r="I681">
        <v>2.1</v>
      </c>
    </row>
    <row r="682" spans="1:9" x14ac:dyDescent="0.3">
      <c r="A682">
        <v>1245</v>
      </c>
      <c r="B682" t="s">
        <v>1974</v>
      </c>
      <c r="C682" t="s">
        <v>1975</v>
      </c>
      <c r="D682">
        <v>1983</v>
      </c>
      <c r="E682">
        <v>9.6229999999999993</v>
      </c>
      <c r="F682">
        <v>3.4849999999999999</v>
      </c>
      <c r="G682">
        <v>4.8419999999999996</v>
      </c>
      <c r="H682">
        <v>10.968</v>
      </c>
      <c r="I682">
        <v>0</v>
      </c>
    </row>
    <row r="683" spans="1:9" x14ac:dyDescent="0.3">
      <c r="A683">
        <v>1247</v>
      </c>
      <c r="B683" t="s">
        <v>1965</v>
      </c>
      <c r="C683" t="s">
        <v>1977</v>
      </c>
      <c r="D683">
        <v>1981</v>
      </c>
      <c r="E683">
        <v>9.6199999999999992</v>
      </c>
      <c r="F683">
        <v>6.4329999999999998</v>
      </c>
      <c r="G683">
        <v>1.958</v>
      </c>
      <c r="H683">
        <v>4.0030000000000001</v>
      </c>
      <c r="I683">
        <v>1.1379999999999999</v>
      </c>
    </row>
    <row r="684" spans="1:9" x14ac:dyDescent="0.3">
      <c r="A684">
        <v>1248</v>
      </c>
      <c r="B684" t="s">
        <v>263</v>
      </c>
      <c r="C684" t="s">
        <v>1978</v>
      </c>
      <c r="D684">
        <v>2006</v>
      </c>
      <c r="E684">
        <v>9.6170000000000009</v>
      </c>
      <c r="F684">
        <v>3.1829999999999998</v>
      </c>
      <c r="G684">
        <v>1.276</v>
      </c>
      <c r="H684">
        <v>8.077</v>
      </c>
      <c r="I684">
        <v>1.19</v>
      </c>
    </row>
    <row r="685" spans="1:9" x14ac:dyDescent="0.3">
      <c r="A685">
        <v>1249</v>
      </c>
      <c r="B685" t="s">
        <v>1979</v>
      </c>
      <c r="C685" t="s">
        <v>1980</v>
      </c>
      <c r="D685">
        <v>1996</v>
      </c>
      <c r="E685">
        <v>9.6150000000000002</v>
      </c>
      <c r="F685">
        <v>3.5640000000000001</v>
      </c>
      <c r="G685">
        <v>2.0289999999999999</v>
      </c>
      <c r="H685">
        <v>5.4669999999999996</v>
      </c>
      <c r="I685">
        <v>1.571</v>
      </c>
    </row>
    <row r="686" spans="1:9" x14ac:dyDescent="0.3">
      <c r="A686">
        <v>1250</v>
      </c>
      <c r="B686" t="s">
        <v>1981</v>
      </c>
      <c r="C686" t="s">
        <v>1982</v>
      </c>
      <c r="D686">
        <v>2003</v>
      </c>
      <c r="E686">
        <v>9.6110000000000007</v>
      </c>
      <c r="F686">
        <v>1.5</v>
      </c>
      <c r="G686">
        <v>2.3330000000000002</v>
      </c>
      <c r="H686">
        <v>13.192</v>
      </c>
      <c r="I686">
        <v>0</v>
      </c>
    </row>
    <row r="687" spans="1:9" x14ac:dyDescent="0.3">
      <c r="A687">
        <v>1251</v>
      </c>
      <c r="B687" t="s">
        <v>1983</v>
      </c>
      <c r="C687" t="s">
        <v>1984</v>
      </c>
      <c r="D687">
        <v>2005</v>
      </c>
      <c r="E687">
        <v>9.609</v>
      </c>
      <c r="F687">
        <v>2.9249999999999998</v>
      </c>
      <c r="G687">
        <v>3.0419999999999998</v>
      </c>
      <c r="H687">
        <v>7.101</v>
      </c>
      <c r="I687">
        <v>0.51500000000000001</v>
      </c>
    </row>
    <row r="688" spans="1:9" x14ac:dyDescent="0.3">
      <c r="A688">
        <v>1255</v>
      </c>
      <c r="B688" t="s">
        <v>1990</v>
      </c>
      <c r="C688" t="s">
        <v>1991</v>
      </c>
      <c r="D688">
        <v>1996</v>
      </c>
      <c r="E688">
        <v>9.5990000000000002</v>
      </c>
      <c r="F688">
        <v>1.369</v>
      </c>
      <c r="G688">
        <v>5.2350000000000003</v>
      </c>
      <c r="H688">
        <v>10.999000000000001</v>
      </c>
      <c r="I688">
        <v>0</v>
      </c>
    </row>
    <row r="689" spans="1:9" x14ac:dyDescent="0.3">
      <c r="A689">
        <v>1256</v>
      </c>
      <c r="B689" t="s">
        <v>137</v>
      </c>
      <c r="C689" t="s">
        <v>1992</v>
      </c>
      <c r="D689">
        <v>1997</v>
      </c>
      <c r="E689">
        <v>9.5960000000000001</v>
      </c>
      <c r="F689">
        <v>1.345</v>
      </c>
      <c r="G689">
        <v>2.698</v>
      </c>
      <c r="H689">
        <v>10.532999999999999</v>
      </c>
      <c r="I689">
        <v>1.0309999999999999</v>
      </c>
    </row>
    <row r="690" spans="1:9" x14ac:dyDescent="0.3">
      <c r="A690">
        <v>1258</v>
      </c>
      <c r="B690" t="s">
        <v>63</v>
      </c>
      <c r="C690" t="s">
        <v>1994</v>
      </c>
      <c r="D690">
        <v>2008</v>
      </c>
      <c r="E690">
        <v>9.593</v>
      </c>
      <c r="F690">
        <v>4.7190000000000003</v>
      </c>
      <c r="G690">
        <v>3.0259999999999998</v>
      </c>
      <c r="H690">
        <v>2.9630000000000001</v>
      </c>
      <c r="I690">
        <v>0.58299999999999996</v>
      </c>
    </row>
    <row r="691" spans="1:9" x14ac:dyDescent="0.3">
      <c r="A691">
        <v>1259</v>
      </c>
      <c r="B691" t="s">
        <v>147</v>
      </c>
      <c r="C691" t="s">
        <v>1995</v>
      </c>
      <c r="D691">
        <v>1994</v>
      </c>
      <c r="E691">
        <v>9.593</v>
      </c>
      <c r="F691">
        <v>5.7939999999999996</v>
      </c>
      <c r="G691">
        <v>2.0499999999999998</v>
      </c>
      <c r="H691">
        <v>1.127</v>
      </c>
      <c r="I691">
        <v>1.6739999999999999</v>
      </c>
    </row>
    <row r="692" spans="1:9" x14ac:dyDescent="0.3">
      <c r="A692">
        <v>1262</v>
      </c>
      <c r="B692" t="s">
        <v>263</v>
      </c>
      <c r="C692" t="s">
        <v>1999</v>
      </c>
      <c r="D692">
        <v>2002</v>
      </c>
      <c r="E692">
        <v>9.5820000000000007</v>
      </c>
      <c r="F692">
        <v>4.5069999999999997</v>
      </c>
      <c r="G692">
        <v>2.1669999999999998</v>
      </c>
      <c r="H692">
        <v>4.37</v>
      </c>
      <c r="I692">
        <v>0.52900000000000003</v>
      </c>
    </row>
    <row r="693" spans="1:9" x14ac:dyDescent="0.3">
      <c r="A693">
        <v>1263</v>
      </c>
      <c r="B693" t="s">
        <v>2000</v>
      </c>
      <c r="C693" t="s">
        <v>2001</v>
      </c>
      <c r="D693">
        <v>1985</v>
      </c>
      <c r="E693">
        <v>9.5809999999999995</v>
      </c>
      <c r="F693">
        <v>2.9969999999999999</v>
      </c>
      <c r="G693">
        <v>7.93</v>
      </c>
      <c r="H693">
        <v>9.0009999999999994</v>
      </c>
      <c r="I693">
        <v>0</v>
      </c>
    </row>
    <row r="694" spans="1:9" x14ac:dyDescent="0.3">
      <c r="A694">
        <v>1265</v>
      </c>
      <c r="B694" t="s">
        <v>352</v>
      </c>
      <c r="C694" t="s">
        <v>2003</v>
      </c>
      <c r="D694">
        <v>1986</v>
      </c>
      <c r="E694">
        <v>9.5779999999999994</v>
      </c>
      <c r="F694">
        <v>3.8180000000000001</v>
      </c>
      <c r="G694">
        <v>3.2069999999999999</v>
      </c>
      <c r="H694">
        <v>6.5359999999999996</v>
      </c>
      <c r="I694">
        <v>1.0669999999999999</v>
      </c>
    </row>
    <row r="695" spans="1:9" x14ac:dyDescent="0.3">
      <c r="A695">
        <v>1266</v>
      </c>
      <c r="B695" t="s">
        <v>56</v>
      </c>
      <c r="C695" t="s">
        <v>2004</v>
      </c>
      <c r="D695">
        <v>1988</v>
      </c>
      <c r="E695">
        <v>9.5760000000000005</v>
      </c>
      <c r="F695">
        <v>4.3259999999999996</v>
      </c>
      <c r="G695">
        <v>3.3969999999999998</v>
      </c>
      <c r="H695">
        <v>5.25</v>
      </c>
      <c r="I695">
        <v>0.51500000000000001</v>
      </c>
    </row>
    <row r="696" spans="1:9" x14ac:dyDescent="0.3">
      <c r="A696">
        <v>1267</v>
      </c>
      <c r="B696" t="s">
        <v>2005</v>
      </c>
      <c r="C696" t="s">
        <v>2006</v>
      </c>
      <c r="D696">
        <v>1983</v>
      </c>
      <c r="E696">
        <v>9.5739999999999998</v>
      </c>
      <c r="F696">
        <v>4.9450000000000003</v>
      </c>
      <c r="G696">
        <v>6.2430000000000003</v>
      </c>
      <c r="H696">
        <v>5.8330000000000002</v>
      </c>
      <c r="I696">
        <v>0</v>
      </c>
    </row>
    <row r="697" spans="1:9" x14ac:dyDescent="0.3">
      <c r="A697">
        <v>1270</v>
      </c>
      <c r="B697" t="s">
        <v>2009</v>
      </c>
      <c r="C697" t="s">
        <v>2010</v>
      </c>
      <c r="D697">
        <v>1983</v>
      </c>
      <c r="E697">
        <v>9.5690000000000008</v>
      </c>
      <c r="F697">
        <v>5.24</v>
      </c>
      <c r="G697">
        <v>5.3879999999999999</v>
      </c>
      <c r="H697">
        <v>6.3259999999999996</v>
      </c>
      <c r="I697">
        <v>0</v>
      </c>
    </row>
    <row r="698" spans="1:9" x14ac:dyDescent="0.3">
      <c r="A698">
        <v>1272</v>
      </c>
      <c r="B698" t="s">
        <v>88</v>
      </c>
      <c r="C698" t="s">
        <v>2013</v>
      </c>
      <c r="D698">
        <v>1985</v>
      </c>
      <c r="E698">
        <v>9.5660000000000007</v>
      </c>
      <c r="F698">
        <v>3.718</v>
      </c>
      <c r="G698">
        <v>7.476</v>
      </c>
      <c r="H698">
        <v>7.98</v>
      </c>
      <c r="I698">
        <v>0</v>
      </c>
    </row>
    <row r="699" spans="1:9" x14ac:dyDescent="0.3">
      <c r="A699">
        <v>1273</v>
      </c>
      <c r="B699" t="s">
        <v>240</v>
      </c>
      <c r="C699" t="s">
        <v>2014</v>
      </c>
      <c r="D699">
        <v>1985</v>
      </c>
      <c r="E699">
        <v>9.5549999999999997</v>
      </c>
      <c r="F699">
        <v>4.9340000000000002</v>
      </c>
      <c r="G699">
        <v>4.7510000000000003</v>
      </c>
      <c r="H699">
        <v>4.7389999999999999</v>
      </c>
      <c r="I699">
        <v>0.52</v>
      </c>
    </row>
    <row r="700" spans="1:9" x14ac:dyDescent="0.3">
      <c r="A700">
        <v>1275</v>
      </c>
      <c r="B700" t="s">
        <v>1455</v>
      </c>
      <c r="C700" t="s">
        <v>2016</v>
      </c>
      <c r="D700">
        <v>2008</v>
      </c>
      <c r="E700">
        <v>9.548</v>
      </c>
      <c r="F700">
        <v>4.5209999999999999</v>
      </c>
      <c r="G700">
        <v>2.536</v>
      </c>
      <c r="H700">
        <v>4.0940000000000003</v>
      </c>
      <c r="I700">
        <v>0.52300000000000002</v>
      </c>
    </row>
    <row r="701" spans="1:9" x14ac:dyDescent="0.3">
      <c r="A701">
        <v>1276</v>
      </c>
      <c r="B701" t="s">
        <v>2017</v>
      </c>
      <c r="C701" t="s">
        <v>2018</v>
      </c>
      <c r="D701">
        <v>1990</v>
      </c>
      <c r="E701">
        <v>9.5449999999999999</v>
      </c>
      <c r="F701">
        <v>5.016</v>
      </c>
      <c r="G701">
        <v>1.19</v>
      </c>
      <c r="H701">
        <v>5.3630000000000004</v>
      </c>
      <c r="I701">
        <v>1.875</v>
      </c>
    </row>
    <row r="702" spans="1:9" x14ac:dyDescent="0.3">
      <c r="A702">
        <v>1280</v>
      </c>
      <c r="B702" t="s">
        <v>2023</v>
      </c>
      <c r="C702" t="s">
        <v>2024</v>
      </c>
      <c r="D702">
        <v>1998</v>
      </c>
      <c r="E702">
        <v>9.5359999999999996</v>
      </c>
      <c r="F702">
        <v>0</v>
      </c>
      <c r="G702">
        <v>7.1040000000000001</v>
      </c>
      <c r="H702">
        <v>9.8019999999999996</v>
      </c>
      <c r="I702">
        <v>0.53200000000000003</v>
      </c>
    </row>
    <row r="703" spans="1:9" x14ac:dyDescent="0.3">
      <c r="A703">
        <v>1282</v>
      </c>
      <c r="B703" t="s">
        <v>2026</v>
      </c>
      <c r="C703" t="s">
        <v>2027</v>
      </c>
      <c r="D703">
        <v>1985</v>
      </c>
      <c r="E703">
        <v>9.5310000000000006</v>
      </c>
      <c r="F703">
        <v>0.2</v>
      </c>
      <c r="G703">
        <v>2.0880000000000001</v>
      </c>
      <c r="H703">
        <v>17.73</v>
      </c>
      <c r="I703">
        <v>0.51200000000000001</v>
      </c>
    </row>
    <row r="704" spans="1:9" x14ac:dyDescent="0.3">
      <c r="A704">
        <v>1285</v>
      </c>
      <c r="B704" t="s">
        <v>2032</v>
      </c>
      <c r="C704" t="s">
        <v>2033</v>
      </c>
      <c r="D704">
        <v>1984</v>
      </c>
      <c r="E704">
        <v>9.5239999999999991</v>
      </c>
      <c r="F704">
        <v>3.6829999999999998</v>
      </c>
      <c r="G704">
        <v>4.0979999999999999</v>
      </c>
      <c r="H704">
        <v>6.62</v>
      </c>
      <c r="I704">
        <v>1.036</v>
      </c>
    </row>
    <row r="705" spans="1:9" x14ac:dyDescent="0.3">
      <c r="A705">
        <v>1286</v>
      </c>
      <c r="B705" t="s">
        <v>2034</v>
      </c>
      <c r="C705" t="s">
        <v>2035</v>
      </c>
      <c r="D705">
        <v>2002</v>
      </c>
      <c r="E705">
        <v>9.5239999999999991</v>
      </c>
      <c r="F705">
        <v>3.298</v>
      </c>
      <c r="G705">
        <v>1.0649999999999999</v>
      </c>
      <c r="H705">
        <v>4.2380000000000004</v>
      </c>
      <c r="I705">
        <v>2.5409999999999999</v>
      </c>
    </row>
    <row r="706" spans="1:9" x14ac:dyDescent="0.3">
      <c r="A706">
        <v>1287</v>
      </c>
      <c r="B706" t="s">
        <v>1885</v>
      </c>
      <c r="C706" t="s">
        <v>2036</v>
      </c>
      <c r="D706">
        <v>2002</v>
      </c>
      <c r="E706">
        <v>9.5220000000000002</v>
      </c>
      <c r="F706">
        <v>0.71199999999999997</v>
      </c>
      <c r="G706">
        <v>1.252</v>
      </c>
      <c r="H706">
        <v>14.228</v>
      </c>
      <c r="I706">
        <v>0.625</v>
      </c>
    </row>
    <row r="707" spans="1:9" x14ac:dyDescent="0.3">
      <c r="A707">
        <v>1290</v>
      </c>
      <c r="B707" t="s">
        <v>2040</v>
      </c>
      <c r="C707" t="s">
        <v>2041</v>
      </c>
      <c r="D707">
        <v>1987</v>
      </c>
      <c r="E707">
        <v>9.516</v>
      </c>
      <c r="F707">
        <v>3.1019999999999999</v>
      </c>
      <c r="G707">
        <v>6.3010000000000002</v>
      </c>
      <c r="H707">
        <v>8.6359999999999992</v>
      </c>
      <c r="I707">
        <v>0</v>
      </c>
    </row>
    <row r="708" spans="1:9" x14ac:dyDescent="0.3">
      <c r="A708">
        <v>1294</v>
      </c>
      <c r="B708" t="s">
        <v>2048</v>
      </c>
      <c r="C708" t="s">
        <v>2049</v>
      </c>
      <c r="D708">
        <v>1994</v>
      </c>
      <c r="E708">
        <v>9.5079999999999991</v>
      </c>
      <c r="F708">
        <v>5.7869999999999999</v>
      </c>
      <c r="G708">
        <v>0.56699999999999995</v>
      </c>
      <c r="H708">
        <v>5.4390000000000001</v>
      </c>
      <c r="I708">
        <v>1.105</v>
      </c>
    </row>
    <row r="709" spans="1:9" x14ac:dyDescent="0.3">
      <c r="A709">
        <v>1295</v>
      </c>
      <c r="B709" t="s">
        <v>21</v>
      </c>
      <c r="C709" t="s">
        <v>2050</v>
      </c>
      <c r="D709">
        <v>1993</v>
      </c>
      <c r="E709">
        <v>9.5069999999999997</v>
      </c>
      <c r="F709">
        <v>4.6980000000000004</v>
      </c>
      <c r="G709">
        <v>2.3330000000000002</v>
      </c>
      <c r="H709">
        <v>3.2450000000000001</v>
      </c>
      <c r="I709">
        <v>1.6220000000000001</v>
      </c>
    </row>
    <row r="710" spans="1:9" x14ac:dyDescent="0.3">
      <c r="A710">
        <v>1300</v>
      </c>
      <c r="B710" t="s">
        <v>1344</v>
      </c>
      <c r="C710" t="s">
        <v>2056</v>
      </c>
      <c r="D710">
        <v>1985</v>
      </c>
      <c r="E710">
        <v>9.4890000000000008</v>
      </c>
      <c r="F710">
        <v>3.8010000000000002</v>
      </c>
      <c r="G710">
        <v>2.7050000000000001</v>
      </c>
      <c r="H710">
        <v>9.34</v>
      </c>
      <c r="I710">
        <v>0.52100000000000002</v>
      </c>
    </row>
    <row r="711" spans="1:9" x14ac:dyDescent="0.3">
      <c r="A711">
        <v>1303</v>
      </c>
      <c r="B711" t="s">
        <v>2060</v>
      </c>
      <c r="C711" t="s">
        <v>2061</v>
      </c>
      <c r="D711">
        <v>1992</v>
      </c>
      <c r="E711">
        <v>9.4860000000000007</v>
      </c>
      <c r="F711">
        <v>4.2869999999999999</v>
      </c>
      <c r="G711">
        <v>1.702</v>
      </c>
      <c r="H711">
        <v>9.0280000000000005</v>
      </c>
      <c r="I711">
        <v>1.21</v>
      </c>
    </row>
    <row r="712" spans="1:9" x14ac:dyDescent="0.3">
      <c r="A712">
        <v>1306</v>
      </c>
      <c r="B712" t="s">
        <v>2065</v>
      </c>
      <c r="C712" t="s">
        <v>2066</v>
      </c>
      <c r="D712">
        <v>2000</v>
      </c>
      <c r="E712">
        <v>9.4719999999999995</v>
      </c>
      <c r="F712">
        <v>0.71099999999999997</v>
      </c>
      <c r="G712">
        <v>7.8949999999999996</v>
      </c>
      <c r="H712">
        <v>4.8070000000000004</v>
      </c>
      <c r="I712">
        <v>1.028</v>
      </c>
    </row>
    <row r="713" spans="1:9" x14ac:dyDescent="0.3">
      <c r="A713">
        <v>1307</v>
      </c>
      <c r="B713" t="s">
        <v>240</v>
      </c>
      <c r="C713" t="s">
        <v>2067</v>
      </c>
      <c r="D713">
        <v>1983</v>
      </c>
      <c r="E713">
        <v>9.4700000000000006</v>
      </c>
      <c r="F713">
        <v>2.8769999999999998</v>
      </c>
      <c r="G713">
        <v>7.4169999999999998</v>
      </c>
      <c r="H713">
        <v>8.4420000000000002</v>
      </c>
      <c r="I713">
        <v>0</v>
      </c>
    </row>
    <row r="714" spans="1:9" x14ac:dyDescent="0.3">
      <c r="A714">
        <v>1308</v>
      </c>
      <c r="B714" t="s">
        <v>2068</v>
      </c>
      <c r="C714" t="s">
        <v>2069</v>
      </c>
      <c r="D714">
        <v>2006</v>
      </c>
      <c r="E714">
        <v>9.4570000000000007</v>
      </c>
      <c r="F714">
        <v>4.9489999999999998</v>
      </c>
      <c r="G714">
        <v>2.0139999999999998</v>
      </c>
      <c r="H714">
        <v>2.1480000000000001</v>
      </c>
      <c r="I714">
        <v>1.7</v>
      </c>
    </row>
    <row r="715" spans="1:9" x14ac:dyDescent="0.3">
      <c r="A715">
        <v>1309</v>
      </c>
      <c r="B715" t="s">
        <v>2070</v>
      </c>
      <c r="C715" t="s">
        <v>2071</v>
      </c>
      <c r="D715">
        <v>1995</v>
      </c>
      <c r="E715">
        <v>9.4559999999999995</v>
      </c>
      <c r="F715">
        <v>2.5659999999999998</v>
      </c>
      <c r="G715">
        <v>4.2759999999999998</v>
      </c>
      <c r="H715">
        <v>2.3940000000000001</v>
      </c>
      <c r="I715">
        <v>1.4</v>
      </c>
    </row>
    <row r="716" spans="1:9" x14ac:dyDescent="0.3">
      <c r="A716">
        <v>1310</v>
      </c>
      <c r="B716" t="s">
        <v>2072</v>
      </c>
      <c r="C716" t="s">
        <v>2073</v>
      </c>
      <c r="D716">
        <v>1982</v>
      </c>
      <c r="E716">
        <v>9.4469999999999992</v>
      </c>
      <c r="F716">
        <v>6.274</v>
      </c>
      <c r="G716">
        <v>3.4849999999999999</v>
      </c>
      <c r="H716">
        <v>5.4950000000000001</v>
      </c>
      <c r="I716">
        <v>0</v>
      </c>
    </row>
    <row r="717" spans="1:9" x14ac:dyDescent="0.3">
      <c r="A717">
        <v>1312</v>
      </c>
      <c r="B717" t="s">
        <v>2076</v>
      </c>
      <c r="C717" t="s">
        <v>2077</v>
      </c>
      <c r="D717">
        <v>1996</v>
      </c>
      <c r="E717">
        <v>9.4390000000000001</v>
      </c>
      <c r="F717">
        <v>2.5739999999999998</v>
      </c>
      <c r="G717">
        <v>2.2000000000000002</v>
      </c>
      <c r="H717">
        <v>9.5950000000000006</v>
      </c>
      <c r="I717">
        <v>0.59099999999999997</v>
      </c>
    </row>
    <row r="718" spans="1:9" x14ac:dyDescent="0.3">
      <c r="A718">
        <v>1313</v>
      </c>
      <c r="B718" t="s">
        <v>689</v>
      </c>
      <c r="C718" t="s">
        <v>2078</v>
      </c>
      <c r="D718">
        <v>1998</v>
      </c>
      <c r="E718">
        <v>9.4390000000000001</v>
      </c>
      <c r="F718">
        <v>2.3490000000000002</v>
      </c>
      <c r="G718">
        <v>2.2000000000000002</v>
      </c>
      <c r="H718">
        <v>7.4960000000000004</v>
      </c>
      <c r="I718">
        <v>1.5229999999999999</v>
      </c>
    </row>
    <row r="719" spans="1:9" x14ac:dyDescent="0.3">
      <c r="A719">
        <v>1314</v>
      </c>
      <c r="B719" t="s">
        <v>1927</v>
      </c>
      <c r="C719" t="s">
        <v>2079</v>
      </c>
      <c r="D719">
        <v>2004</v>
      </c>
      <c r="E719">
        <v>9.4369999999999994</v>
      </c>
      <c r="F719">
        <v>0.3</v>
      </c>
      <c r="G719">
        <v>4.3330000000000002</v>
      </c>
      <c r="H719">
        <v>12.076000000000001</v>
      </c>
      <c r="I719">
        <v>0</v>
      </c>
    </row>
    <row r="720" spans="1:9" x14ac:dyDescent="0.3">
      <c r="A720">
        <v>1317</v>
      </c>
      <c r="B720" t="s">
        <v>2083</v>
      </c>
      <c r="C720" t="s">
        <v>2084</v>
      </c>
      <c r="D720">
        <v>2005</v>
      </c>
      <c r="E720">
        <v>9.4269999999999996</v>
      </c>
      <c r="F720">
        <v>4.7489999999999997</v>
      </c>
      <c r="G720">
        <v>1.4330000000000001</v>
      </c>
      <c r="H720">
        <v>5.1340000000000003</v>
      </c>
      <c r="I720">
        <v>1.022</v>
      </c>
    </row>
    <row r="721" spans="1:9" x14ac:dyDescent="0.3">
      <c r="A721">
        <v>1320</v>
      </c>
      <c r="B721" t="s">
        <v>21</v>
      </c>
      <c r="C721" t="s">
        <v>2089</v>
      </c>
      <c r="D721">
        <v>1999</v>
      </c>
      <c r="E721">
        <v>9.4250000000000007</v>
      </c>
      <c r="F721">
        <v>3.2120000000000002</v>
      </c>
      <c r="G721">
        <v>2.5</v>
      </c>
      <c r="H721">
        <v>11.122999999999999</v>
      </c>
      <c r="I721">
        <v>0</v>
      </c>
    </row>
    <row r="722" spans="1:9" x14ac:dyDescent="0.3">
      <c r="A722">
        <v>1324</v>
      </c>
      <c r="B722" t="s">
        <v>2096</v>
      </c>
      <c r="C722" t="s">
        <v>2097</v>
      </c>
      <c r="D722">
        <v>1991</v>
      </c>
      <c r="E722">
        <v>9.4139999999999997</v>
      </c>
      <c r="F722">
        <v>5.0960000000000001</v>
      </c>
      <c r="G722">
        <v>2.3330000000000002</v>
      </c>
      <c r="H722">
        <v>5.4660000000000002</v>
      </c>
      <c r="I722">
        <v>1.585</v>
      </c>
    </row>
    <row r="723" spans="1:9" x14ac:dyDescent="0.3">
      <c r="A723">
        <v>1325</v>
      </c>
      <c r="B723" t="s">
        <v>2098</v>
      </c>
      <c r="C723" t="s">
        <v>489</v>
      </c>
      <c r="D723">
        <v>1995</v>
      </c>
      <c r="E723">
        <v>9.4090000000000007</v>
      </c>
      <c r="F723">
        <v>4.4370000000000003</v>
      </c>
      <c r="G723">
        <v>2.2919999999999998</v>
      </c>
      <c r="H723">
        <v>1.7729999999999999</v>
      </c>
      <c r="I723">
        <v>1.5589999999999999</v>
      </c>
    </row>
    <row r="724" spans="1:9" x14ac:dyDescent="0.3">
      <c r="A724">
        <v>1326</v>
      </c>
      <c r="B724" t="s">
        <v>2099</v>
      </c>
      <c r="C724" t="s">
        <v>2100</v>
      </c>
      <c r="D724">
        <v>2005</v>
      </c>
      <c r="E724">
        <v>9.407</v>
      </c>
      <c r="F724">
        <v>0.61099999999999999</v>
      </c>
      <c r="G724">
        <v>2.6669999999999998</v>
      </c>
      <c r="H724">
        <v>11.59</v>
      </c>
      <c r="I724">
        <v>0.55900000000000005</v>
      </c>
    </row>
    <row r="725" spans="1:9" x14ac:dyDescent="0.3">
      <c r="A725">
        <v>1328</v>
      </c>
      <c r="B725" t="s">
        <v>2072</v>
      </c>
      <c r="C725" t="s">
        <v>2103</v>
      </c>
      <c r="D725">
        <v>1983</v>
      </c>
      <c r="E725">
        <v>9.4009999999999998</v>
      </c>
      <c r="F725">
        <v>5.133</v>
      </c>
      <c r="G725">
        <v>5.4290000000000003</v>
      </c>
      <c r="H725">
        <v>6.0659999999999998</v>
      </c>
      <c r="I725">
        <v>0</v>
      </c>
    </row>
    <row r="726" spans="1:9" x14ac:dyDescent="0.3">
      <c r="A726">
        <v>1332</v>
      </c>
      <c r="B726" t="s">
        <v>564</v>
      </c>
      <c r="C726" t="s">
        <v>2109</v>
      </c>
      <c r="D726">
        <v>2001</v>
      </c>
      <c r="E726">
        <v>9.3930000000000007</v>
      </c>
      <c r="F726">
        <v>3.03</v>
      </c>
      <c r="G726">
        <v>2.327</v>
      </c>
      <c r="H726">
        <v>5.141</v>
      </c>
      <c r="I726">
        <v>1.677</v>
      </c>
    </row>
    <row r="727" spans="1:9" x14ac:dyDescent="0.3">
      <c r="A727">
        <v>1333</v>
      </c>
      <c r="B727" t="s">
        <v>2110</v>
      </c>
      <c r="C727" t="s">
        <v>2111</v>
      </c>
      <c r="D727">
        <v>1993</v>
      </c>
      <c r="E727">
        <v>9.3759999999999994</v>
      </c>
      <c r="F727">
        <v>0</v>
      </c>
      <c r="G727">
        <v>4.2510000000000003</v>
      </c>
      <c r="H727">
        <v>15.273</v>
      </c>
      <c r="I727">
        <v>0.51200000000000001</v>
      </c>
    </row>
    <row r="728" spans="1:9" x14ac:dyDescent="0.3">
      <c r="A728">
        <v>1334</v>
      </c>
      <c r="B728" t="s">
        <v>126</v>
      </c>
      <c r="C728" t="s">
        <v>2112</v>
      </c>
      <c r="D728">
        <v>2003</v>
      </c>
      <c r="E728">
        <v>9.3670000000000009</v>
      </c>
      <c r="F728">
        <v>4.9950000000000001</v>
      </c>
      <c r="G728">
        <v>1</v>
      </c>
      <c r="H728">
        <v>5.2140000000000004</v>
      </c>
      <c r="I728">
        <v>0.51200000000000001</v>
      </c>
    </row>
    <row r="729" spans="1:9" x14ac:dyDescent="0.3">
      <c r="A729">
        <v>1335</v>
      </c>
      <c r="B729" t="s">
        <v>78</v>
      </c>
      <c r="C729" t="s">
        <v>2113</v>
      </c>
      <c r="D729">
        <v>1998</v>
      </c>
      <c r="E729">
        <v>9.3610000000000007</v>
      </c>
      <c r="F729">
        <v>0.71399999999999997</v>
      </c>
      <c r="G729">
        <v>4.4630000000000001</v>
      </c>
      <c r="H729">
        <v>8.6820000000000004</v>
      </c>
      <c r="I729">
        <v>1.0349999999999999</v>
      </c>
    </row>
    <row r="730" spans="1:9" x14ac:dyDescent="0.3">
      <c r="A730">
        <v>1337</v>
      </c>
      <c r="B730" t="s">
        <v>56</v>
      </c>
      <c r="C730" t="s">
        <v>2115</v>
      </c>
      <c r="D730">
        <v>1988</v>
      </c>
      <c r="E730">
        <v>9.35</v>
      </c>
      <c r="F730">
        <v>3.294</v>
      </c>
      <c r="G730">
        <v>0.75</v>
      </c>
      <c r="H730">
        <v>11.246</v>
      </c>
      <c r="I730">
        <v>0.51300000000000001</v>
      </c>
    </row>
    <row r="731" spans="1:9" x14ac:dyDescent="0.3">
      <c r="A731">
        <v>1339</v>
      </c>
      <c r="B731" t="s">
        <v>626</v>
      </c>
      <c r="C731" t="s">
        <v>2117</v>
      </c>
      <c r="D731">
        <v>1996</v>
      </c>
      <c r="E731">
        <v>9.3409999999999993</v>
      </c>
      <c r="F731">
        <v>2.347</v>
      </c>
      <c r="G731">
        <v>5.0259999999999998</v>
      </c>
      <c r="H731">
        <v>3.6869999999999998</v>
      </c>
      <c r="I731">
        <v>1.05</v>
      </c>
    </row>
    <row r="732" spans="1:9" x14ac:dyDescent="0.3">
      <c r="A732">
        <v>1340</v>
      </c>
      <c r="B732" t="s">
        <v>2118</v>
      </c>
      <c r="C732" t="s">
        <v>2119</v>
      </c>
      <c r="D732">
        <v>1985</v>
      </c>
      <c r="E732">
        <v>9.3350000000000009</v>
      </c>
      <c r="F732">
        <v>5.3170000000000002</v>
      </c>
      <c r="G732">
        <v>3.75</v>
      </c>
      <c r="H732">
        <v>4.5789999999999997</v>
      </c>
      <c r="I732">
        <v>0.52400000000000002</v>
      </c>
    </row>
    <row r="733" spans="1:9" x14ac:dyDescent="0.3">
      <c r="A733">
        <v>1342</v>
      </c>
      <c r="B733" t="s">
        <v>2122</v>
      </c>
      <c r="C733" t="s">
        <v>2123</v>
      </c>
      <c r="D733">
        <v>2001</v>
      </c>
      <c r="E733">
        <v>9.3309999999999995</v>
      </c>
      <c r="F733">
        <v>0</v>
      </c>
      <c r="G733">
        <v>6.9729999999999999</v>
      </c>
      <c r="H733">
        <v>13.343</v>
      </c>
      <c r="I733">
        <v>0</v>
      </c>
    </row>
    <row r="734" spans="1:9" x14ac:dyDescent="0.3">
      <c r="A734">
        <v>1346</v>
      </c>
      <c r="B734" t="s">
        <v>37</v>
      </c>
      <c r="C734" t="s">
        <v>2128</v>
      </c>
      <c r="D734">
        <v>1989</v>
      </c>
      <c r="E734">
        <v>9.3089999999999993</v>
      </c>
      <c r="F734">
        <v>5.218</v>
      </c>
      <c r="G734">
        <v>3.3109999999999999</v>
      </c>
      <c r="H734">
        <v>4.625</v>
      </c>
      <c r="I734">
        <v>1.615</v>
      </c>
    </row>
    <row r="735" spans="1:9" x14ac:dyDescent="0.3">
      <c r="A735">
        <v>1347</v>
      </c>
      <c r="B735" t="s">
        <v>73</v>
      </c>
      <c r="C735" t="s">
        <v>2129</v>
      </c>
      <c r="D735">
        <v>1985</v>
      </c>
      <c r="E735">
        <v>9.3089999999999993</v>
      </c>
      <c r="F735">
        <v>5.391</v>
      </c>
      <c r="G735">
        <v>2.6669999999999998</v>
      </c>
      <c r="H735">
        <v>5.6159999999999997</v>
      </c>
      <c r="I735">
        <v>0.52600000000000002</v>
      </c>
    </row>
    <row r="736" spans="1:9" x14ac:dyDescent="0.3">
      <c r="A736">
        <v>1348</v>
      </c>
      <c r="B736" t="s">
        <v>82</v>
      </c>
      <c r="C736" t="s">
        <v>2130</v>
      </c>
      <c r="D736">
        <v>1986</v>
      </c>
      <c r="E736">
        <v>9.3049999999999997</v>
      </c>
      <c r="F736">
        <v>3.9430000000000001</v>
      </c>
      <c r="G736">
        <v>1.2709999999999999</v>
      </c>
      <c r="H736">
        <v>10.087</v>
      </c>
      <c r="I736">
        <v>0.51700000000000002</v>
      </c>
    </row>
    <row r="737" spans="1:9" x14ac:dyDescent="0.3">
      <c r="A737">
        <v>1349</v>
      </c>
      <c r="B737" t="s">
        <v>63</v>
      </c>
      <c r="C737" t="s">
        <v>2131</v>
      </c>
      <c r="D737">
        <v>1999</v>
      </c>
      <c r="E737">
        <v>9.3030000000000008</v>
      </c>
      <c r="F737">
        <v>2.2389999999999999</v>
      </c>
      <c r="G737">
        <v>1.7210000000000001</v>
      </c>
      <c r="H737">
        <v>10.981999999999999</v>
      </c>
      <c r="I737">
        <v>0.51100000000000001</v>
      </c>
    </row>
    <row r="738" spans="1:9" x14ac:dyDescent="0.3">
      <c r="A738">
        <v>1350</v>
      </c>
      <c r="B738" t="s">
        <v>389</v>
      </c>
      <c r="C738" t="s">
        <v>2132</v>
      </c>
      <c r="D738">
        <v>1991</v>
      </c>
      <c r="E738">
        <v>9.3010000000000002</v>
      </c>
      <c r="F738">
        <v>2.3519999999999999</v>
      </c>
      <c r="G738">
        <v>5.4459999999999997</v>
      </c>
      <c r="H738">
        <v>5.4649999999999999</v>
      </c>
      <c r="I738">
        <v>1.2170000000000001</v>
      </c>
    </row>
    <row r="739" spans="1:9" x14ac:dyDescent="0.3">
      <c r="A739">
        <v>1351</v>
      </c>
      <c r="B739" t="s">
        <v>17</v>
      </c>
      <c r="C739" t="s">
        <v>2133</v>
      </c>
      <c r="D739">
        <v>1991</v>
      </c>
      <c r="E739">
        <v>9.3000000000000007</v>
      </c>
      <c r="F739">
        <v>4.6050000000000004</v>
      </c>
      <c r="G739">
        <v>2.5859999999999999</v>
      </c>
      <c r="H739">
        <v>6.9989999999999997</v>
      </c>
      <c r="I739">
        <v>1.079</v>
      </c>
    </row>
    <row r="740" spans="1:9" x14ac:dyDescent="0.3">
      <c r="A740">
        <v>1354</v>
      </c>
      <c r="B740" t="s">
        <v>56</v>
      </c>
      <c r="C740" t="s">
        <v>2138</v>
      </c>
      <c r="D740">
        <v>1996</v>
      </c>
      <c r="E740">
        <v>9.2940000000000005</v>
      </c>
      <c r="F740">
        <v>1.0469999999999999</v>
      </c>
      <c r="G740">
        <v>1.25</v>
      </c>
      <c r="H740">
        <v>14.676</v>
      </c>
      <c r="I740">
        <v>0.51900000000000002</v>
      </c>
    </row>
    <row r="741" spans="1:9" x14ac:dyDescent="0.3">
      <c r="A741">
        <v>1355</v>
      </c>
      <c r="B741" t="s">
        <v>2139</v>
      </c>
      <c r="C741" t="s">
        <v>2140</v>
      </c>
      <c r="D741">
        <v>1982</v>
      </c>
      <c r="E741">
        <v>9.2919999999999998</v>
      </c>
      <c r="F741">
        <v>3.452</v>
      </c>
      <c r="G741">
        <v>7.0910000000000002</v>
      </c>
      <c r="H741">
        <v>2.0609999999999999</v>
      </c>
      <c r="I741">
        <v>0.51700000000000002</v>
      </c>
    </row>
    <row r="742" spans="1:9" x14ac:dyDescent="0.3">
      <c r="A742">
        <v>1357</v>
      </c>
      <c r="B742" t="s">
        <v>632</v>
      </c>
      <c r="C742" t="s">
        <v>2142</v>
      </c>
      <c r="D742">
        <v>2006</v>
      </c>
      <c r="E742">
        <v>9.2829999999999995</v>
      </c>
      <c r="F742">
        <v>2.2090000000000001</v>
      </c>
      <c r="G742">
        <v>2.8479999999999999</v>
      </c>
      <c r="H742">
        <v>4.1139999999999999</v>
      </c>
      <c r="I742">
        <v>2.0259999999999998</v>
      </c>
    </row>
    <row r="743" spans="1:9" x14ac:dyDescent="0.3">
      <c r="A743">
        <v>1359</v>
      </c>
      <c r="B743" t="s">
        <v>435</v>
      </c>
      <c r="C743" t="s">
        <v>2144</v>
      </c>
      <c r="D743">
        <v>1993</v>
      </c>
      <c r="E743">
        <v>9.2789999999999999</v>
      </c>
      <c r="F743">
        <v>1.0169999999999999</v>
      </c>
      <c r="G743">
        <v>4.7830000000000004</v>
      </c>
      <c r="H743">
        <v>7.2889999999999997</v>
      </c>
      <c r="I743">
        <v>1.1180000000000001</v>
      </c>
    </row>
    <row r="744" spans="1:9" x14ac:dyDescent="0.3">
      <c r="A744">
        <v>1362</v>
      </c>
      <c r="B744" t="s">
        <v>107</v>
      </c>
      <c r="C744" t="s">
        <v>989</v>
      </c>
      <c r="D744">
        <v>2003</v>
      </c>
      <c r="E744">
        <v>9.2629999999999999</v>
      </c>
      <c r="F744">
        <v>3.774</v>
      </c>
      <c r="G744">
        <v>0.55000000000000004</v>
      </c>
      <c r="H744">
        <v>8.1389999999999993</v>
      </c>
      <c r="I744">
        <v>0.53400000000000003</v>
      </c>
    </row>
    <row r="745" spans="1:9" x14ac:dyDescent="0.3">
      <c r="A745">
        <v>1363</v>
      </c>
      <c r="B745" t="s">
        <v>1000</v>
      </c>
      <c r="C745" t="s">
        <v>2147</v>
      </c>
      <c r="D745">
        <v>1995</v>
      </c>
      <c r="E745">
        <v>9.2530000000000001</v>
      </c>
      <c r="F745">
        <v>7.1210000000000004</v>
      </c>
      <c r="G745">
        <v>0.54800000000000004</v>
      </c>
      <c r="H745">
        <v>1.254</v>
      </c>
      <c r="I745">
        <v>0.625</v>
      </c>
    </row>
    <row r="746" spans="1:9" x14ac:dyDescent="0.3">
      <c r="A746">
        <v>1367</v>
      </c>
      <c r="B746" t="s">
        <v>404</v>
      </c>
      <c r="C746" t="s">
        <v>2153</v>
      </c>
      <c r="D746">
        <v>2006</v>
      </c>
      <c r="E746">
        <v>9.2360000000000007</v>
      </c>
      <c r="F746">
        <v>4.9329999999999998</v>
      </c>
      <c r="G746">
        <v>1.2809999999999999</v>
      </c>
      <c r="H746">
        <v>4.5860000000000003</v>
      </c>
      <c r="I746">
        <v>1.0840000000000001</v>
      </c>
    </row>
    <row r="747" spans="1:9" x14ac:dyDescent="0.3">
      <c r="A747">
        <v>1368</v>
      </c>
      <c r="B747" t="s">
        <v>1851</v>
      </c>
      <c r="C747" t="s">
        <v>2154</v>
      </c>
      <c r="D747">
        <v>1992</v>
      </c>
      <c r="E747">
        <v>9.234</v>
      </c>
      <c r="F747">
        <v>2.3149999999999999</v>
      </c>
      <c r="G747">
        <v>3</v>
      </c>
      <c r="H747">
        <v>12.175000000000001</v>
      </c>
      <c r="I747">
        <v>0.55600000000000005</v>
      </c>
    </row>
    <row r="748" spans="1:9" x14ac:dyDescent="0.3">
      <c r="A748">
        <v>1370</v>
      </c>
      <c r="B748" t="s">
        <v>2156</v>
      </c>
      <c r="C748" t="s">
        <v>2157</v>
      </c>
      <c r="D748">
        <v>1998</v>
      </c>
      <c r="E748">
        <v>9.2249999999999996</v>
      </c>
      <c r="F748">
        <v>0</v>
      </c>
      <c r="G748">
        <v>1.145</v>
      </c>
      <c r="H748">
        <v>14.625999999999999</v>
      </c>
      <c r="I748">
        <v>2.02</v>
      </c>
    </row>
    <row r="749" spans="1:9" x14ac:dyDescent="0.3">
      <c r="A749">
        <v>1372</v>
      </c>
      <c r="B749" t="s">
        <v>115</v>
      </c>
      <c r="C749" t="s">
        <v>2159</v>
      </c>
      <c r="D749">
        <v>2009</v>
      </c>
      <c r="E749">
        <v>9.2110000000000003</v>
      </c>
      <c r="F749">
        <v>4.8449999999999998</v>
      </c>
      <c r="G749">
        <v>1.333</v>
      </c>
      <c r="H749">
        <v>7.4660000000000002</v>
      </c>
      <c r="I749">
        <v>0.58299999999999996</v>
      </c>
    </row>
    <row r="750" spans="1:9" x14ac:dyDescent="0.3">
      <c r="A750">
        <v>1373</v>
      </c>
      <c r="B750" t="s">
        <v>2160</v>
      </c>
      <c r="C750" t="s">
        <v>2161</v>
      </c>
      <c r="D750">
        <v>2010</v>
      </c>
      <c r="E750">
        <v>9.2010000000000005</v>
      </c>
      <c r="F750">
        <v>2.5990000000000002</v>
      </c>
      <c r="G750">
        <v>0.54800000000000004</v>
      </c>
      <c r="H750">
        <v>6</v>
      </c>
      <c r="I750">
        <v>0</v>
      </c>
    </row>
    <row r="751" spans="1:9" x14ac:dyDescent="0.3">
      <c r="A751">
        <v>1379</v>
      </c>
      <c r="B751" t="s">
        <v>170</v>
      </c>
      <c r="C751" t="s">
        <v>2169</v>
      </c>
      <c r="D751">
        <v>1993</v>
      </c>
      <c r="E751">
        <v>9.1760000000000002</v>
      </c>
      <c r="F751">
        <v>4.4720000000000004</v>
      </c>
      <c r="G751">
        <v>0.55900000000000005</v>
      </c>
      <c r="H751">
        <v>10.129</v>
      </c>
      <c r="I751">
        <v>0.51900000000000002</v>
      </c>
    </row>
    <row r="752" spans="1:9" x14ac:dyDescent="0.3">
      <c r="A752">
        <v>1381</v>
      </c>
      <c r="B752" t="s">
        <v>2172</v>
      </c>
      <c r="C752" t="s">
        <v>2173</v>
      </c>
      <c r="D752">
        <v>2000</v>
      </c>
      <c r="E752">
        <v>9.1690000000000005</v>
      </c>
      <c r="F752">
        <v>0</v>
      </c>
      <c r="G752">
        <v>5</v>
      </c>
      <c r="H752">
        <v>18.030999999999999</v>
      </c>
      <c r="I752">
        <v>0</v>
      </c>
    </row>
    <row r="753" spans="1:9" x14ac:dyDescent="0.3">
      <c r="A753">
        <v>1382</v>
      </c>
      <c r="B753" t="s">
        <v>2174</v>
      </c>
      <c r="C753" t="s">
        <v>2175</v>
      </c>
      <c r="D753">
        <v>2009</v>
      </c>
      <c r="E753">
        <v>9.1690000000000005</v>
      </c>
      <c r="F753">
        <v>2.99</v>
      </c>
      <c r="G753">
        <v>4.4000000000000004</v>
      </c>
      <c r="H753">
        <v>4.2889999999999997</v>
      </c>
      <c r="I753">
        <v>0.51400000000000001</v>
      </c>
    </row>
    <row r="754" spans="1:9" x14ac:dyDescent="0.3">
      <c r="A754">
        <v>1385</v>
      </c>
      <c r="B754" t="s">
        <v>307</v>
      </c>
      <c r="C754" t="s">
        <v>2179</v>
      </c>
      <c r="D754">
        <v>1991</v>
      </c>
      <c r="E754">
        <v>9.1539999999999999</v>
      </c>
      <c r="F754">
        <v>5.1269999999999998</v>
      </c>
      <c r="G754">
        <v>2.0590000000000002</v>
      </c>
      <c r="H754">
        <v>2.3210000000000002</v>
      </c>
      <c r="I754">
        <v>2.726</v>
      </c>
    </row>
    <row r="755" spans="1:9" x14ac:dyDescent="0.3">
      <c r="A755">
        <v>1387</v>
      </c>
      <c r="B755" t="s">
        <v>2182</v>
      </c>
      <c r="C755" t="s">
        <v>2183</v>
      </c>
      <c r="D755">
        <v>2000</v>
      </c>
      <c r="E755">
        <v>9.1389999999999993</v>
      </c>
      <c r="F755">
        <v>3.673</v>
      </c>
      <c r="G755">
        <v>3.4580000000000002</v>
      </c>
      <c r="H755">
        <v>5.093</v>
      </c>
      <c r="I755">
        <v>0.61099999999999999</v>
      </c>
    </row>
    <row r="756" spans="1:9" x14ac:dyDescent="0.3">
      <c r="A756">
        <v>1391</v>
      </c>
      <c r="B756" t="s">
        <v>2187</v>
      </c>
      <c r="C756" t="s">
        <v>2188</v>
      </c>
      <c r="D756">
        <v>2004</v>
      </c>
      <c r="E756">
        <v>9.1280000000000001</v>
      </c>
      <c r="F756">
        <v>0</v>
      </c>
      <c r="G756">
        <v>5.0330000000000004</v>
      </c>
      <c r="H756">
        <v>9.5969999999999995</v>
      </c>
      <c r="I756">
        <v>0.51600000000000001</v>
      </c>
    </row>
    <row r="757" spans="1:9" x14ac:dyDescent="0.3">
      <c r="A757">
        <v>1392</v>
      </c>
      <c r="B757" t="s">
        <v>457</v>
      </c>
      <c r="C757" t="s">
        <v>1053</v>
      </c>
      <c r="D757">
        <v>1988</v>
      </c>
      <c r="E757">
        <v>9.1270000000000007</v>
      </c>
      <c r="F757">
        <v>0.73099999999999998</v>
      </c>
      <c r="G757">
        <v>5.6669999999999998</v>
      </c>
      <c r="H757">
        <v>12.146000000000001</v>
      </c>
      <c r="I757">
        <v>0</v>
      </c>
    </row>
    <row r="758" spans="1:9" x14ac:dyDescent="0.3">
      <c r="A758">
        <v>1393</v>
      </c>
      <c r="B758" t="s">
        <v>2189</v>
      </c>
      <c r="C758" t="s">
        <v>2190</v>
      </c>
      <c r="D758">
        <v>1997</v>
      </c>
      <c r="E758">
        <v>9.1229999999999993</v>
      </c>
      <c r="F758">
        <v>5.2789999999999999</v>
      </c>
      <c r="G758">
        <v>0.66700000000000004</v>
      </c>
      <c r="H758">
        <v>4.4690000000000003</v>
      </c>
      <c r="I758">
        <v>1.0569999999999999</v>
      </c>
    </row>
    <row r="759" spans="1:9" x14ac:dyDescent="0.3">
      <c r="A759">
        <v>1395</v>
      </c>
      <c r="B759" t="s">
        <v>2192</v>
      </c>
      <c r="C759" t="s">
        <v>2193</v>
      </c>
      <c r="D759">
        <v>2008</v>
      </c>
      <c r="E759">
        <v>9.1199999999999992</v>
      </c>
      <c r="F759">
        <v>3.113</v>
      </c>
      <c r="G759">
        <v>5.2</v>
      </c>
      <c r="H759">
        <v>3.6549999999999998</v>
      </c>
      <c r="I759">
        <v>0</v>
      </c>
    </row>
    <row r="760" spans="1:9" x14ac:dyDescent="0.3">
      <c r="A760">
        <v>1401</v>
      </c>
      <c r="B760" t="s">
        <v>2202</v>
      </c>
      <c r="C760" t="s">
        <v>2203</v>
      </c>
      <c r="D760">
        <v>1990</v>
      </c>
      <c r="E760">
        <v>9.1110000000000007</v>
      </c>
      <c r="F760">
        <v>3.73</v>
      </c>
      <c r="G760">
        <v>1.833</v>
      </c>
      <c r="H760">
        <v>5.5380000000000003</v>
      </c>
      <c r="I760">
        <v>1.806</v>
      </c>
    </row>
    <row r="761" spans="1:9" x14ac:dyDescent="0.3">
      <c r="A761">
        <v>1402</v>
      </c>
      <c r="B761" t="s">
        <v>2204</v>
      </c>
      <c r="C761" t="s">
        <v>2205</v>
      </c>
      <c r="D761">
        <v>1993</v>
      </c>
      <c r="E761">
        <v>9.1110000000000007</v>
      </c>
      <c r="F761">
        <v>3.2269999999999999</v>
      </c>
      <c r="G761">
        <v>2.0710000000000002</v>
      </c>
      <c r="H761">
        <v>6.4710000000000001</v>
      </c>
      <c r="I761">
        <v>1.5529999999999999</v>
      </c>
    </row>
    <row r="762" spans="1:9" x14ac:dyDescent="0.3">
      <c r="A762">
        <v>1403</v>
      </c>
      <c r="B762" t="s">
        <v>841</v>
      </c>
      <c r="C762" t="s">
        <v>2206</v>
      </c>
      <c r="D762">
        <v>1989</v>
      </c>
      <c r="E762">
        <v>9.1050000000000004</v>
      </c>
      <c r="F762">
        <v>6.3579999999999997</v>
      </c>
      <c r="G762">
        <v>1.1439999999999999</v>
      </c>
      <c r="H762">
        <v>4.6440000000000001</v>
      </c>
      <c r="I762">
        <v>2.032</v>
      </c>
    </row>
    <row r="763" spans="1:9" x14ac:dyDescent="0.3">
      <c r="A763">
        <v>1404</v>
      </c>
      <c r="B763" t="s">
        <v>2207</v>
      </c>
      <c r="C763" t="s">
        <v>2208</v>
      </c>
      <c r="D763">
        <v>2009</v>
      </c>
      <c r="E763">
        <v>9.0950000000000006</v>
      </c>
      <c r="F763">
        <v>6.8869999999999996</v>
      </c>
      <c r="G763">
        <v>2.8570000000000002</v>
      </c>
      <c r="H763">
        <v>2.5979999999999999</v>
      </c>
      <c r="I763">
        <v>0</v>
      </c>
    </row>
    <row r="764" spans="1:9" x14ac:dyDescent="0.3">
      <c r="A764">
        <v>1405</v>
      </c>
      <c r="B764" t="s">
        <v>73</v>
      </c>
      <c r="C764" t="s">
        <v>2209</v>
      </c>
      <c r="D764">
        <v>1995</v>
      </c>
      <c r="E764">
        <v>9.0839999999999996</v>
      </c>
      <c r="F764">
        <v>3.226</v>
      </c>
      <c r="G764">
        <v>0.7</v>
      </c>
      <c r="H764">
        <v>7.4349999999999996</v>
      </c>
      <c r="I764">
        <v>1.51</v>
      </c>
    </row>
    <row r="765" spans="1:9" x14ac:dyDescent="0.3">
      <c r="A765">
        <v>1406</v>
      </c>
      <c r="B765" t="s">
        <v>2210</v>
      </c>
      <c r="C765" t="s">
        <v>2211</v>
      </c>
      <c r="D765">
        <v>2012</v>
      </c>
      <c r="E765">
        <v>9.0820000000000007</v>
      </c>
      <c r="F765">
        <v>9.5570000000000004</v>
      </c>
      <c r="G765">
        <v>3.5830000000000002</v>
      </c>
      <c r="H765">
        <v>2.8330000000000002</v>
      </c>
      <c r="I765">
        <v>0</v>
      </c>
    </row>
    <row r="766" spans="1:9" x14ac:dyDescent="0.3">
      <c r="A766">
        <v>1408</v>
      </c>
      <c r="B766" t="s">
        <v>294</v>
      </c>
      <c r="C766" t="s">
        <v>2213</v>
      </c>
      <c r="D766">
        <v>2003</v>
      </c>
      <c r="E766">
        <v>9.0760000000000005</v>
      </c>
      <c r="F766">
        <v>4.0490000000000004</v>
      </c>
      <c r="G766">
        <v>0.64300000000000002</v>
      </c>
      <c r="H766">
        <v>5.3540000000000001</v>
      </c>
      <c r="I766">
        <v>1.29</v>
      </c>
    </row>
    <row r="767" spans="1:9" x14ac:dyDescent="0.3">
      <c r="A767">
        <v>1410</v>
      </c>
      <c r="B767" t="s">
        <v>21</v>
      </c>
      <c r="C767" t="s">
        <v>2215</v>
      </c>
      <c r="D767">
        <v>1991</v>
      </c>
      <c r="E767">
        <v>9.0660000000000007</v>
      </c>
      <c r="F767">
        <v>4.5830000000000002</v>
      </c>
      <c r="G767">
        <v>2.077</v>
      </c>
      <c r="H767">
        <v>5.3810000000000002</v>
      </c>
      <c r="I767">
        <v>1.8939999999999999</v>
      </c>
    </row>
    <row r="768" spans="1:9" x14ac:dyDescent="0.3">
      <c r="A768">
        <v>1411</v>
      </c>
      <c r="B768" t="s">
        <v>307</v>
      </c>
      <c r="C768" t="s">
        <v>2216</v>
      </c>
      <c r="D768">
        <v>1991</v>
      </c>
      <c r="E768">
        <v>9.0649999999999995</v>
      </c>
      <c r="F768">
        <v>5.8440000000000003</v>
      </c>
      <c r="G768">
        <v>2.0259999999999998</v>
      </c>
      <c r="H768">
        <v>2.2280000000000002</v>
      </c>
      <c r="I768">
        <v>2.093</v>
      </c>
    </row>
    <row r="769" spans="1:9" x14ac:dyDescent="0.3">
      <c r="A769">
        <v>1413</v>
      </c>
      <c r="B769" t="s">
        <v>2219</v>
      </c>
      <c r="C769" t="s">
        <v>2220</v>
      </c>
      <c r="D769">
        <v>2000</v>
      </c>
      <c r="E769">
        <v>9.0589999999999993</v>
      </c>
      <c r="F769">
        <v>2.851</v>
      </c>
      <c r="G769">
        <v>4.4020000000000001</v>
      </c>
      <c r="H769">
        <v>9.2159999999999993</v>
      </c>
      <c r="I769">
        <v>0</v>
      </c>
    </row>
    <row r="770" spans="1:9" x14ac:dyDescent="0.3">
      <c r="A770">
        <v>1416</v>
      </c>
      <c r="B770" t="s">
        <v>348</v>
      </c>
      <c r="C770" t="s">
        <v>2224</v>
      </c>
      <c r="D770">
        <v>1996</v>
      </c>
      <c r="E770">
        <v>9.0399999999999991</v>
      </c>
      <c r="F770">
        <v>4.093</v>
      </c>
      <c r="G770">
        <v>1.286</v>
      </c>
      <c r="H770">
        <v>1.752</v>
      </c>
      <c r="I770">
        <v>2.552</v>
      </c>
    </row>
    <row r="771" spans="1:9" x14ac:dyDescent="0.3">
      <c r="A771">
        <v>1418</v>
      </c>
      <c r="B771" t="s">
        <v>2226</v>
      </c>
      <c r="C771" t="s">
        <v>2227</v>
      </c>
      <c r="D771">
        <v>2003</v>
      </c>
      <c r="E771">
        <v>9.0359999999999996</v>
      </c>
      <c r="F771">
        <v>3.331</v>
      </c>
      <c r="G771">
        <v>3.0910000000000002</v>
      </c>
      <c r="H771">
        <v>3.7469999999999999</v>
      </c>
      <c r="I771">
        <v>0.7</v>
      </c>
    </row>
    <row r="772" spans="1:9" x14ac:dyDescent="0.3">
      <c r="A772">
        <v>1419</v>
      </c>
      <c r="B772" t="s">
        <v>336</v>
      </c>
      <c r="C772" t="s">
        <v>2228</v>
      </c>
      <c r="D772">
        <v>2000</v>
      </c>
      <c r="E772">
        <v>9.0229999999999997</v>
      </c>
      <c r="F772">
        <v>2.4769999999999999</v>
      </c>
      <c r="G772">
        <v>3.3359999999999999</v>
      </c>
      <c r="H772">
        <v>8.1750000000000007</v>
      </c>
      <c r="I772">
        <v>0.55000000000000004</v>
      </c>
    </row>
    <row r="773" spans="1:9" x14ac:dyDescent="0.3">
      <c r="A773">
        <v>1420</v>
      </c>
      <c r="B773" t="s">
        <v>56</v>
      </c>
      <c r="C773" t="s">
        <v>2229</v>
      </c>
      <c r="D773">
        <v>2001</v>
      </c>
      <c r="E773">
        <v>9.0190000000000001</v>
      </c>
      <c r="F773">
        <v>1.415</v>
      </c>
      <c r="G773">
        <v>1</v>
      </c>
      <c r="H773">
        <v>8.4</v>
      </c>
      <c r="I773">
        <v>2.5419999999999998</v>
      </c>
    </row>
    <row r="774" spans="1:9" x14ac:dyDescent="0.3">
      <c r="A774">
        <v>1421</v>
      </c>
      <c r="B774" t="s">
        <v>2230</v>
      </c>
      <c r="C774" t="s">
        <v>2231</v>
      </c>
      <c r="D774">
        <v>1981</v>
      </c>
      <c r="E774">
        <v>9.0169999999999995</v>
      </c>
      <c r="F774">
        <v>2.3410000000000002</v>
      </c>
      <c r="G774">
        <v>6.4189999999999996</v>
      </c>
      <c r="H774">
        <v>8.3239999999999998</v>
      </c>
      <c r="I774">
        <v>0</v>
      </c>
    </row>
    <row r="775" spans="1:9" x14ac:dyDescent="0.3">
      <c r="A775">
        <v>1422</v>
      </c>
      <c r="B775" t="s">
        <v>2232</v>
      </c>
      <c r="C775" t="s">
        <v>2233</v>
      </c>
      <c r="D775">
        <v>1988</v>
      </c>
      <c r="E775">
        <v>9.0150000000000006</v>
      </c>
      <c r="F775">
        <v>3.4649999999999999</v>
      </c>
      <c r="G775">
        <v>1.4239999999999999</v>
      </c>
      <c r="H775">
        <v>12.558999999999999</v>
      </c>
      <c r="I775">
        <v>0</v>
      </c>
    </row>
    <row r="776" spans="1:9" x14ac:dyDescent="0.3">
      <c r="A776">
        <v>1426</v>
      </c>
      <c r="B776" t="s">
        <v>541</v>
      </c>
      <c r="C776" t="s">
        <v>2236</v>
      </c>
      <c r="D776">
        <v>2000</v>
      </c>
      <c r="E776">
        <v>9.0060000000000002</v>
      </c>
      <c r="F776">
        <v>4.8120000000000003</v>
      </c>
      <c r="G776">
        <v>2.1110000000000002</v>
      </c>
      <c r="H776">
        <v>2.919</v>
      </c>
      <c r="I776">
        <v>1.0640000000000001</v>
      </c>
    </row>
    <row r="777" spans="1:9" x14ac:dyDescent="0.3">
      <c r="A777">
        <v>1427</v>
      </c>
      <c r="B777" t="s">
        <v>1958</v>
      </c>
      <c r="C777" t="s">
        <v>2237</v>
      </c>
      <c r="D777">
        <v>1982</v>
      </c>
      <c r="E777">
        <v>9.0060000000000002</v>
      </c>
      <c r="F777">
        <v>1.623</v>
      </c>
      <c r="G777">
        <v>3.206</v>
      </c>
      <c r="H777">
        <v>9.157</v>
      </c>
      <c r="I777">
        <v>0.53</v>
      </c>
    </row>
    <row r="778" spans="1:9" x14ac:dyDescent="0.3">
      <c r="A778">
        <v>1428</v>
      </c>
      <c r="B778" t="s">
        <v>90</v>
      </c>
      <c r="C778" t="s">
        <v>2238</v>
      </c>
      <c r="D778">
        <v>1988</v>
      </c>
      <c r="E778">
        <v>9.0039999999999996</v>
      </c>
      <c r="F778">
        <v>5.3780000000000001</v>
      </c>
      <c r="G778">
        <v>0.59099999999999997</v>
      </c>
      <c r="H778">
        <v>6.03</v>
      </c>
      <c r="I778">
        <v>0.53400000000000003</v>
      </c>
    </row>
    <row r="779" spans="1:9" x14ac:dyDescent="0.3">
      <c r="A779">
        <v>1429</v>
      </c>
      <c r="B779" t="s">
        <v>626</v>
      </c>
      <c r="C779" t="s">
        <v>2239</v>
      </c>
      <c r="D779">
        <v>1997</v>
      </c>
      <c r="E779">
        <v>8.9979999999999993</v>
      </c>
      <c r="F779">
        <v>0.70199999999999996</v>
      </c>
      <c r="G779">
        <v>3.9</v>
      </c>
      <c r="H779">
        <v>5.7619999999999996</v>
      </c>
      <c r="I779">
        <v>2.0129999999999999</v>
      </c>
    </row>
    <row r="780" spans="1:9" x14ac:dyDescent="0.3">
      <c r="A780">
        <v>1430</v>
      </c>
      <c r="B780" t="s">
        <v>675</v>
      </c>
      <c r="C780" t="s">
        <v>2240</v>
      </c>
      <c r="D780">
        <v>1999</v>
      </c>
      <c r="E780">
        <v>8.9969999999999999</v>
      </c>
      <c r="F780">
        <v>4.1959999999999997</v>
      </c>
      <c r="G780">
        <v>1.25</v>
      </c>
      <c r="H780">
        <v>6.5730000000000004</v>
      </c>
      <c r="I780">
        <v>0.53700000000000003</v>
      </c>
    </row>
    <row r="781" spans="1:9" x14ac:dyDescent="0.3">
      <c r="A781">
        <v>1431</v>
      </c>
      <c r="B781" t="s">
        <v>469</v>
      </c>
      <c r="C781" t="s">
        <v>2241</v>
      </c>
      <c r="D781">
        <v>2000</v>
      </c>
      <c r="E781">
        <v>8.9949999999999992</v>
      </c>
      <c r="F781">
        <v>4.1680000000000001</v>
      </c>
      <c r="G781">
        <v>1.2</v>
      </c>
      <c r="H781">
        <v>3.3069999999999999</v>
      </c>
      <c r="I781">
        <v>2.0499999999999998</v>
      </c>
    </row>
    <row r="782" spans="1:9" x14ac:dyDescent="0.3">
      <c r="A782">
        <v>1432</v>
      </c>
      <c r="B782" t="s">
        <v>115</v>
      </c>
      <c r="C782" t="s">
        <v>2242</v>
      </c>
      <c r="D782">
        <v>2010</v>
      </c>
      <c r="E782">
        <v>8.9809999999999999</v>
      </c>
      <c r="F782">
        <v>4.3339999999999996</v>
      </c>
      <c r="G782">
        <v>1.163</v>
      </c>
      <c r="H782">
        <v>3.1669999999999998</v>
      </c>
      <c r="I782">
        <v>0</v>
      </c>
    </row>
    <row r="783" spans="1:9" x14ac:dyDescent="0.3">
      <c r="A783">
        <v>1434</v>
      </c>
      <c r="B783" t="s">
        <v>2245</v>
      </c>
      <c r="C783" t="s">
        <v>40</v>
      </c>
      <c r="D783">
        <v>1995</v>
      </c>
      <c r="E783">
        <v>8.9779999999999998</v>
      </c>
      <c r="F783">
        <v>1.0720000000000001</v>
      </c>
      <c r="G783">
        <v>3.7</v>
      </c>
      <c r="H783">
        <v>6.6790000000000003</v>
      </c>
      <c r="I783">
        <v>1.1579999999999999</v>
      </c>
    </row>
    <row r="784" spans="1:9" x14ac:dyDescent="0.3">
      <c r="A784">
        <v>1439</v>
      </c>
      <c r="B784" t="s">
        <v>2253</v>
      </c>
      <c r="C784" t="s">
        <v>2254</v>
      </c>
      <c r="D784">
        <v>1994</v>
      </c>
      <c r="E784">
        <v>8.9559999999999995</v>
      </c>
      <c r="F784">
        <v>4.12</v>
      </c>
      <c r="G784">
        <v>3.044</v>
      </c>
      <c r="H784">
        <v>3.1469999999999998</v>
      </c>
      <c r="I784">
        <v>1.0289999999999999</v>
      </c>
    </row>
    <row r="785" spans="1:9" x14ac:dyDescent="0.3">
      <c r="A785">
        <v>1440</v>
      </c>
      <c r="B785" t="s">
        <v>2076</v>
      </c>
      <c r="C785" t="s">
        <v>2255</v>
      </c>
      <c r="D785">
        <v>1991</v>
      </c>
      <c r="E785">
        <v>8.9540000000000006</v>
      </c>
      <c r="F785">
        <v>5.3949999999999996</v>
      </c>
      <c r="G785">
        <v>1.2190000000000001</v>
      </c>
      <c r="H785">
        <v>7.1059999999999999</v>
      </c>
      <c r="I785">
        <v>1.133</v>
      </c>
    </row>
    <row r="786" spans="1:9" x14ac:dyDescent="0.3">
      <c r="A786">
        <v>1441</v>
      </c>
      <c r="B786" t="s">
        <v>1252</v>
      </c>
      <c r="C786" t="s">
        <v>2256</v>
      </c>
      <c r="D786">
        <v>1995</v>
      </c>
      <c r="E786">
        <v>8.9540000000000006</v>
      </c>
      <c r="F786">
        <v>4.3239999999999998</v>
      </c>
      <c r="G786">
        <v>1.6990000000000001</v>
      </c>
      <c r="H786">
        <v>3.5249999999999999</v>
      </c>
      <c r="I786">
        <v>1.0740000000000001</v>
      </c>
    </row>
    <row r="787" spans="1:9" x14ac:dyDescent="0.3">
      <c r="A787">
        <v>1445</v>
      </c>
      <c r="B787" t="s">
        <v>15</v>
      </c>
      <c r="C787" t="s">
        <v>2260</v>
      </c>
      <c r="D787">
        <v>1999</v>
      </c>
      <c r="E787">
        <v>8.9440000000000008</v>
      </c>
      <c r="F787">
        <v>1.851</v>
      </c>
      <c r="G787">
        <v>1.085</v>
      </c>
      <c r="H787">
        <v>8.3130000000000006</v>
      </c>
      <c r="I787">
        <v>2.0110000000000001</v>
      </c>
    </row>
    <row r="788" spans="1:9" x14ac:dyDescent="0.3">
      <c r="A788">
        <v>1446</v>
      </c>
      <c r="B788" t="s">
        <v>665</v>
      </c>
      <c r="C788" t="s">
        <v>2261</v>
      </c>
      <c r="D788">
        <v>1991</v>
      </c>
      <c r="E788">
        <v>8.9429999999999996</v>
      </c>
      <c r="F788">
        <v>2.573</v>
      </c>
      <c r="G788">
        <v>2.125</v>
      </c>
      <c r="H788">
        <v>9.3789999999999996</v>
      </c>
      <c r="I788">
        <v>1.8720000000000001</v>
      </c>
    </row>
    <row r="789" spans="1:9" x14ac:dyDescent="0.3">
      <c r="A789">
        <v>1447</v>
      </c>
      <c r="B789" t="s">
        <v>2262</v>
      </c>
      <c r="C789" t="s">
        <v>2263</v>
      </c>
      <c r="D789">
        <v>1992</v>
      </c>
      <c r="E789">
        <v>8.9390000000000001</v>
      </c>
      <c r="F789">
        <v>3.3319999999999999</v>
      </c>
      <c r="G789">
        <v>1</v>
      </c>
      <c r="H789">
        <v>7.9660000000000002</v>
      </c>
      <c r="I789">
        <v>2.3330000000000002</v>
      </c>
    </row>
    <row r="790" spans="1:9" x14ac:dyDescent="0.3">
      <c r="A790">
        <v>1448</v>
      </c>
      <c r="B790" t="s">
        <v>2264</v>
      </c>
      <c r="C790" t="s">
        <v>2265</v>
      </c>
      <c r="D790">
        <v>2004</v>
      </c>
      <c r="E790">
        <v>8.9390000000000001</v>
      </c>
      <c r="F790">
        <v>4.8150000000000004</v>
      </c>
      <c r="G790">
        <v>1.5</v>
      </c>
      <c r="H790">
        <v>4.3289999999999997</v>
      </c>
      <c r="I790">
        <v>0.7</v>
      </c>
    </row>
    <row r="791" spans="1:9" x14ac:dyDescent="0.3">
      <c r="A791">
        <v>1450</v>
      </c>
      <c r="B791" t="s">
        <v>1527</v>
      </c>
      <c r="C791" t="s">
        <v>2267</v>
      </c>
      <c r="D791">
        <v>1983</v>
      </c>
      <c r="E791">
        <v>8.9280000000000008</v>
      </c>
      <c r="F791">
        <v>0.51900000000000002</v>
      </c>
      <c r="G791">
        <v>8.81</v>
      </c>
      <c r="H791">
        <v>6.5350000000000001</v>
      </c>
      <c r="I791">
        <v>0.51300000000000001</v>
      </c>
    </row>
    <row r="792" spans="1:9" x14ac:dyDescent="0.3">
      <c r="A792">
        <v>1453</v>
      </c>
      <c r="B792" t="s">
        <v>63</v>
      </c>
      <c r="C792" t="s">
        <v>2270</v>
      </c>
      <c r="D792">
        <v>2000</v>
      </c>
      <c r="E792">
        <v>8.9220000000000006</v>
      </c>
      <c r="F792">
        <v>1.62</v>
      </c>
      <c r="G792">
        <v>1.726</v>
      </c>
      <c r="H792">
        <v>12.715</v>
      </c>
      <c r="I792">
        <v>0.55900000000000005</v>
      </c>
    </row>
    <row r="793" spans="1:9" x14ac:dyDescent="0.3">
      <c r="A793">
        <v>1457</v>
      </c>
      <c r="B793" t="s">
        <v>2276</v>
      </c>
      <c r="C793" t="s">
        <v>2277</v>
      </c>
      <c r="D793">
        <v>1991</v>
      </c>
      <c r="E793">
        <v>8.9139999999999997</v>
      </c>
      <c r="F793">
        <v>6.673</v>
      </c>
      <c r="G793">
        <v>1.105</v>
      </c>
      <c r="H793">
        <v>4.6619999999999999</v>
      </c>
      <c r="I793">
        <v>1.0529999999999999</v>
      </c>
    </row>
    <row r="794" spans="1:9" x14ac:dyDescent="0.3">
      <c r="A794">
        <v>1460</v>
      </c>
      <c r="B794" t="s">
        <v>27</v>
      </c>
      <c r="C794" t="s">
        <v>2281</v>
      </c>
      <c r="D794">
        <v>1992</v>
      </c>
      <c r="E794">
        <v>8.907</v>
      </c>
      <c r="F794">
        <v>2.7229999999999999</v>
      </c>
      <c r="G794">
        <v>2.1</v>
      </c>
      <c r="H794">
        <v>7.4169999999999998</v>
      </c>
      <c r="I794">
        <v>2.1110000000000002</v>
      </c>
    </row>
    <row r="795" spans="1:9" x14ac:dyDescent="0.3">
      <c r="A795">
        <v>1462</v>
      </c>
      <c r="B795" t="s">
        <v>566</v>
      </c>
      <c r="C795" t="s">
        <v>2282</v>
      </c>
      <c r="D795">
        <v>1993</v>
      </c>
      <c r="E795">
        <v>8.9019999999999992</v>
      </c>
      <c r="F795">
        <v>5.226</v>
      </c>
      <c r="G795">
        <v>3.42</v>
      </c>
      <c r="H795">
        <v>5.0579999999999998</v>
      </c>
      <c r="I795">
        <v>0</v>
      </c>
    </row>
    <row r="796" spans="1:9" x14ac:dyDescent="0.3">
      <c r="A796">
        <v>1464</v>
      </c>
      <c r="B796" t="s">
        <v>2284</v>
      </c>
      <c r="C796" t="s">
        <v>2285</v>
      </c>
      <c r="D796">
        <v>1986</v>
      </c>
      <c r="E796">
        <v>8.8979999999999997</v>
      </c>
      <c r="F796">
        <v>2.8210000000000002</v>
      </c>
      <c r="G796">
        <v>5.1669999999999998</v>
      </c>
      <c r="H796">
        <v>9.75</v>
      </c>
      <c r="I796">
        <v>0</v>
      </c>
    </row>
    <row r="797" spans="1:9" x14ac:dyDescent="0.3">
      <c r="A797">
        <v>1465</v>
      </c>
      <c r="B797" t="s">
        <v>889</v>
      </c>
      <c r="C797" t="s">
        <v>2286</v>
      </c>
      <c r="D797">
        <v>1988</v>
      </c>
      <c r="E797">
        <v>8.8970000000000002</v>
      </c>
      <c r="F797">
        <v>4.1180000000000003</v>
      </c>
      <c r="G797">
        <v>4.3330000000000002</v>
      </c>
      <c r="H797">
        <v>2.585</v>
      </c>
      <c r="I797">
        <v>0.54800000000000004</v>
      </c>
    </row>
    <row r="798" spans="1:9" x14ac:dyDescent="0.3">
      <c r="A798">
        <v>1469</v>
      </c>
      <c r="B798" t="s">
        <v>2292</v>
      </c>
      <c r="C798" t="s">
        <v>2293</v>
      </c>
      <c r="D798">
        <v>1983</v>
      </c>
      <c r="E798">
        <v>8.8859999999999992</v>
      </c>
      <c r="F798">
        <v>2.9279999999999999</v>
      </c>
      <c r="G798">
        <v>4.09</v>
      </c>
      <c r="H798">
        <v>11.26</v>
      </c>
      <c r="I798">
        <v>0</v>
      </c>
    </row>
    <row r="799" spans="1:9" x14ac:dyDescent="0.3">
      <c r="A799">
        <v>1471</v>
      </c>
      <c r="B799" t="s">
        <v>2296</v>
      </c>
      <c r="C799" t="s">
        <v>2297</v>
      </c>
      <c r="D799">
        <v>1998</v>
      </c>
      <c r="E799">
        <v>8.8840000000000003</v>
      </c>
      <c r="F799">
        <v>1.875</v>
      </c>
      <c r="G799">
        <v>6.4269999999999996</v>
      </c>
      <c r="H799">
        <v>3.343</v>
      </c>
      <c r="I799">
        <v>0.51300000000000001</v>
      </c>
    </row>
    <row r="800" spans="1:9" x14ac:dyDescent="0.3">
      <c r="A800">
        <v>1474</v>
      </c>
      <c r="B800" t="s">
        <v>2301</v>
      </c>
      <c r="C800" t="s">
        <v>2302</v>
      </c>
      <c r="D800">
        <v>2009</v>
      </c>
      <c r="E800">
        <v>8.8699999999999992</v>
      </c>
      <c r="F800">
        <v>1.4430000000000001</v>
      </c>
      <c r="G800">
        <v>4.2859999999999996</v>
      </c>
      <c r="H800">
        <v>11.475</v>
      </c>
      <c r="I800">
        <v>0</v>
      </c>
    </row>
    <row r="801" spans="1:9" x14ac:dyDescent="0.3">
      <c r="A801">
        <v>1475</v>
      </c>
      <c r="B801" t="s">
        <v>2303</v>
      </c>
      <c r="C801">
        <v>1979</v>
      </c>
      <c r="D801">
        <v>1996</v>
      </c>
      <c r="E801">
        <v>8.8659999999999997</v>
      </c>
      <c r="F801">
        <v>6.1</v>
      </c>
      <c r="G801">
        <v>1.0649999999999999</v>
      </c>
      <c r="H801">
        <v>2.3650000000000002</v>
      </c>
      <c r="I801">
        <v>0.52300000000000002</v>
      </c>
    </row>
    <row r="802" spans="1:9" x14ac:dyDescent="0.3">
      <c r="A802">
        <v>1478</v>
      </c>
      <c r="B802" t="s">
        <v>2307</v>
      </c>
      <c r="C802" t="s">
        <v>2308</v>
      </c>
      <c r="D802">
        <v>1994</v>
      </c>
      <c r="E802">
        <v>8.859</v>
      </c>
      <c r="F802">
        <v>5.2450000000000001</v>
      </c>
      <c r="G802">
        <v>1.2</v>
      </c>
      <c r="H802">
        <v>5.4130000000000003</v>
      </c>
      <c r="I802">
        <v>0.52600000000000002</v>
      </c>
    </row>
    <row r="803" spans="1:9" x14ac:dyDescent="0.3">
      <c r="A803">
        <v>1483</v>
      </c>
      <c r="B803" t="s">
        <v>580</v>
      </c>
      <c r="C803" t="s">
        <v>2313</v>
      </c>
      <c r="D803">
        <v>1999</v>
      </c>
      <c r="E803">
        <v>8.827</v>
      </c>
      <c r="F803">
        <v>4.7480000000000002</v>
      </c>
      <c r="G803">
        <v>3.032</v>
      </c>
      <c r="H803">
        <v>0.83299999999999996</v>
      </c>
      <c r="I803">
        <v>1.0449999999999999</v>
      </c>
    </row>
    <row r="804" spans="1:9" x14ac:dyDescent="0.3">
      <c r="A804">
        <v>1485</v>
      </c>
      <c r="B804" t="s">
        <v>463</v>
      </c>
      <c r="C804" t="s">
        <v>2315</v>
      </c>
      <c r="D804">
        <v>1986</v>
      </c>
      <c r="E804">
        <v>8.8230000000000004</v>
      </c>
      <c r="F804">
        <v>3.7869999999999999</v>
      </c>
      <c r="G804">
        <v>3.41</v>
      </c>
      <c r="H804">
        <v>6.2549999999999999</v>
      </c>
      <c r="I804">
        <v>0.51500000000000001</v>
      </c>
    </row>
    <row r="805" spans="1:9" x14ac:dyDescent="0.3">
      <c r="A805">
        <v>1489</v>
      </c>
      <c r="B805" t="s">
        <v>298</v>
      </c>
      <c r="C805" t="s">
        <v>2320</v>
      </c>
      <c r="D805">
        <v>1991</v>
      </c>
      <c r="E805">
        <v>8.81</v>
      </c>
      <c r="F805">
        <v>3.9609999999999999</v>
      </c>
      <c r="G805">
        <v>4.0880000000000001</v>
      </c>
      <c r="H805">
        <v>3.5150000000000001</v>
      </c>
      <c r="I805">
        <v>1.216</v>
      </c>
    </row>
    <row r="806" spans="1:9" x14ac:dyDescent="0.3">
      <c r="A806">
        <v>1492</v>
      </c>
      <c r="B806" t="s">
        <v>2322</v>
      </c>
      <c r="C806" t="s">
        <v>2323</v>
      </c>
      <c r="D806">
        <v>1997</v>
      </c>
      <c r="E806">
        <v>8.8070000000000004</v>
      </c>
      <c r="F806">
        <v>4.2939999999999996</v>
      </c>
      <c r="G806">
        <v>2.6709999999999998</v>
      </c>
      <c r="H806">
        <v>3.4220000000000002</v>
      </c>
      <c r="I806">
        <v>0.53100000000000003</v>
      </c>
    </row>
    <row r="807" spans="1:9" x14ac:dyDescent="0.3">
      <c r="A807">
        <v>1493</v>
      </c>
      <c r="B807" t="s">
        <v>2324</v>
      </c>
      <c r="C807" t="s">
        <v>2325</v>
      </c>
      <c r="D807">
        <v>2012</v>
      </c>
      <c r="E807">
        <v>8.8040000000000003</v>
      </c>
      <c r="F807">
        <v>6.0720000000000001</v>
      </c>
      <c r="G807">
        <v>4</v>
      </c>
      <c r="H807">
        <v>6.8330000000000002</v>
      </c>
      <c r="I807">
        <v>0</v>
      </c>
    </row>
    <row r="808" spans="1:9" x14ac:dyDescent="0.3">
      <c r="A808">
        <v>1494</v>
      </c>
      <c r="B808" t="s">
        <v>422</v>
      </c>
      <c r="C808" t="s">
        <v>2326</v>
      </c>
      <c r="D808">
        <v>2000</v>
      </c>
      <c r="E808">
        <v>8.8030000000000008</v>
      </c>
      <c r="F808">
        <v>5.2969999999999997</v>
      </c>
      <c r="G808">
        <v>0.625</v>
      </c>
      <c r="H808">
        <v>3.5059999999999998</v>
      </c>
      <c r="I808">
        <v>1.129</v>
      </c>
    </row>
    <row r="809" spans="1:9" x14ac:dyDescent="0.3">
      <c r="A809">
        <v>1495</v>
      </c>
      <c r="B809" t="s">
        <v>389</v>
      </c>
      <c r="C809" t="s">
        <v>2327</v>
      </c>
      <c r="D809">
        <v>1993</v>
      </c>
      <c r="E809">
        <v>8.7959999999999994</v>
      </c>
      <c r="F809">
        <v>4.3259999999999996</v>
      </c>
      <c r="G809">
        <v>2.7010000000000001</v>
      </c>
      <c r="H809">
        <v>1.0900000000000001</v>
      </c>
      <c r="I809">
        <v>1.7569999999999999</v>
      </c>
    </row>
    <row r="810" spans="1:9" x14ac:dyDescent="0.3">
      <c r="A810">
        <v>1498</v>
      </c>
      <c r="B810" t="s">
        <v>294</v>
      </c>
      <c r="C810" t="s">
        <v>2331</v>
      </c>
      <c r="D810">
        <v>2004</v>
      </c>
      <c r="E810">
        <v>8.7850000000000001</v>
      </c>
      <c r="F810">
        <v>4.4130000000000003</v>
      </c>
      <c r="G810">
        <v>1.224</v>
      </c>
      <c r="H810">
        <v>4.2220000000000004</v>
      </c>
      <c r="I810">
        <v>1.143</v>
      </c>
    </row>
    <row r="811" spans="1:9" x14ac:dyDescent="0.3">
      <c r="A811">
        <v>1499</v>
      </c>
      <c r="B811" t="s">
        <v>294</v>
      </c>
      <c r="C811" t="s">
        <v>1765</v>
      </c>
      <c r="D811">
        <v>2004</v>
      </c>
      <c r="E811">
        <v>8.7829999999999995</v>
      </c>
      <c r="F811">
        <v>3.1520000000000001</v>
      </c>
      <c r="G811">
        <v>0.7</v>
      </c>
      <c r="H811">
        <v>3.9769999999999999</v>
      </c>
      <c r="I811">
        <v>2.645</v>
      </c>
    </row>
    <row r="812" spans="1:9" x14ac:dyDescent="0.3">
      <c r="A812">
        <v>1500</v>
      </c>
      <c r="B812" t="s">
        <v>2332</v>
      </c>
      <c r="C812" t="s">
        <v>1780</v>
      </c>
      <c r="D812">
        <v>1983</v>
      </c>
      <c r="E812">
        <v>8.7810000000000006</v>
      </c>
      <c r="F812">
        <v>3.6259999999999999</v>
      </c>
      <c r="G812">
        <v>3.7290000000000001</v>
      </c>
      <c r="H812">
        <v>6.2789999999999999</v>
      </c>
      <c r="I812">
        <v>0.51800000000000002</v>
      </c>
    </row>
    <row r="813" spans="1:9" x14ac:dyDescent="0.3">
      <c r="A813">
        <v>1505</v>
      </c>
      <c r="B813" t="s">
        <v>213</v>
      </c>
      <c r="C813" t="s">
        <v>2169</v>
      </c>
      <c r="D813">
        <v>1981</v>
      </c>
      <c r="E813">
        <v>8.766</v>
      </c>
      <c r="F813">
        <v>3.9260000000000002</v>
      </c>
      <c r="G813">
        <v>6.0869999999999997</v>
      </c>
      <c r="H813">
        <v>3</v>
      </c>
      <c r="I813">
        <v>0.52300000000000002</v>
      </c>
    </row>
    <row r="814" spans="1:9" x14ac:dyDescent="0.3">
      <c r="A814">
        <v>1506</v>
      </c>
      <c r="B814" t="s">
        <v>2340</v>
      </c>
      <c r="C814" t="s">
        <v>2341</v>
      </c>
      <c r="D814">
        <v>1998</v>
      </c>
      <c r="E814">
        <v>8.7609999999999992</v>
      </c>
      <c r="F814">
        <v>4.5369999999999999</v>
      </c>
      <c r="G814">
        <v>1.333</v>
      </c>
      <c r="H814">
        <v>4.6970000000000001</v>
      </c>
      <c r="I814">
        <v>0.64300000000000002</v>
      </c>
    </row>
    <row r="815" spans="1:9" x14ac:dyDescent="0.3">
      <c r="A815">
        <v>1507</v>
      </c>
      <c r="B815" t="s">
        <v>2342</v>
      </c>
      <c r="C815" t="s">
        <v>2343</v>
      </c>
      <c r="D815">
        <v>1997</v>
      </c>
      <c r="E815">
        <v>8.7590000000000003</v>
      </c>
      <c r="F815">
        <v>1.8480000000000001</v>
      </c>
      <c r="G815">
        <v>1.8560000000000001</v>
      </c>
      <c r="H815">
        <v>8.9740000000000002</v>
      </c>
      <c r="I815">
        <v>1.1040000000000001</v>
      </c>
    </row>
    <row r="816" spans="1:9" x14ac:dyDescent="0.3">
      <c r="A816">
        <v>1510</v>
      </c>
      <c r="B816" t="s">
        <v>63</v>
      </c>
      <c r="C816" t="s">
        <v>2347</v>
      </c>
      <c r="D816">
        <v>1999</v>
      </c>
      <c r="E816">
        <v>8.7520000000000007</v>
      </c>
      <c r="F816">
        <v>1.607</v>
      </c>
      <c r="G816">
        <v>3.6739999999999999</v>
      </c>
      <c r="H816">
        <v>8.109</v>
      </c>
      <c r="I816">
        <v>0.51</v>
      </c>
    </row>
    <row r="817" spans="1:9" x14ac:dyDescent="0.3">
      <c r="A817">
        <v>1511</v>
      </c>
      <c r="B817" t="s">
        <v>379</v>
      </c>
      <c r="C817" t="s">
        <v>2348</v>
      </c>
      <c r="D817">
        <v>1989</v>
      </c>
      <c r="E817">
        <v>8.7490000000000006</v>
      </c>
      <c r="F817">
        <v>4.4640000000000004</v>
      </c>
      <c r="G817">
        <v>2.016</v>
      </c>
      <c r="H817">
        <v>7.4279999999999999</v>
      </c>
      <c r="I817">
        <v>1.3580000000000001</v>
      </c>
    </row>
    <row r="818" spans="1:9" x14ac:dyDescent="0.3">
      <c r="A818">
        <v>1512</v>
      </c>
      <c r="B818" t="s">
        <v>490</v>
      </c>
      <c r="C818" t="s">
        <v>2349</v>
      </c>
      <c r="D818">
        <v>1984</v>
      </c>
      <c r="E818">
        <v>8.7479999999999993</v>
      </c>
      <c r="F818">
        <v>0.8</v>
      </c>
      <c r="G818">
        <v>3.07</v>
      </c>
      <c r="H818">
        <v>11.66</v>
      </c>
      <c r="I818">
        <v>1.35</v>
      </c>
    </row>
    <row r="819" spans="1:9" x14ac:dyDescent="0.3">
      <c r="A819">
        <v>1513</v>
      </c>
      <c r="B819" t="s">
        <v>1061</v>
      </c>
      <c r="C819" t="s">
        <v>2350</v>
      </c>
      <c r="D819">
        <v>1986</v>
      </c>
      <c r="E819">
        <v>8.7460000000000004</v>
      </c>
      <c r="F819">
        <v>3.4140000000000001</v>
      </c>
      <c r="G819">
        <v>1.214</v>
      </c>
      <c r="H819">
        <v>8.3989999999999991</v>
      </c>
      <c r="I819">
        <v>1.026</v>
      </c>
    </row>
    <row r="820" spans="1:9" x14ac:dyDescent="0.3">
      <c r="A820">
        <v>1514</v>
      </c>
      <c r="B820" t="s">
        <v>632</v>
      </c>
      <c r="C820" t="s">
        <v>2351</v>
      </c>
      <c r="D820">
        <v>2004</v>
      </c>
      <c r="E820">
        <v>8.7449999999999992</v>
      </c>
      <c r="F820">
        <v>2.5270000000000001</v>
      </c>
      <c r="G820">
        <v>2.7770000000000001</v>
      </c>
      <c r="H820">
        <v>6.23</v>
      </c>
      <c r="I820">
        <v>0.57099999999999995</v>
      </c>
    </row>
    <row r="821" spans="1:9" x14ac:dyDescent="0.3">
      <c r="A821">
        <v>1518</v>
      </c>
      <c r="B821" t="s">
        <v>2356</v>
      </c>
      <c r="C821" t="s">
        <v>2357</v>
      </c>
      <c r="D821">
        <v>1986</v>
      </c>
      <c r="E821">
        <v>8.7230000000000008</v>
      </c>
      <c r="F821">
        <v>4.5789999999999997</v>
      </c>
      <c r="G821">
        <v>3.145</v>
      </c>
      <c r="H821">
        <v>4.6379999999999999</v>
      </c>
      <c r="I821">
        <v>0.52700000000000002</v>
      </c>
    </row>
    <row r="822" spans="1:9" x14ac:dyDescent="0.3">
      <c r="A822">
        <v>1519</v>
      </c>
      <c r="B822" t="s">
        <v>1885</v>
      </c>
      <c r="C822" t="s">
        <v>2358</v>
      </c>
      <c r="D822">
        <v>1998</v>
      </c>
      <c r="E822">
        <v>8.7230000000000008</v>
      </c>
      <c r="F822">
        <v>2.2530000000000001</v>
      </c>
      <c r="G822">
        <v>4.702</v>
      </c>
      <c r="H822">
        <v>4.8289999999999997</v>
      </c>
      <c r="I822">
        <v>0.51</v>
      </c>
    </row>
    <row r="823" spans="1:9" x14ac:dyDescent="0.3">
      <c r="A823">
        <v>1520</v>
      </c>
      <c r="B823" t="s">
        <v>37</v>
      </c>
      <c r="C823" t="s">
        <v>2359</v>
      </c>
      <c r="D823">
        <v>1991</v>
      </c>
      <c r="E823">
        <v>8.7170000000000005</v>
      </c>
      <c r="F823">
        <v>0.53</v>
      </c>
      <c r="G823">
        <v>4.9530000000000003</v>
      </c>
      <c r="H823">
        <v>10.686</v>
      </c>
      <c r="I823">
        <v>0.52400000000000002</v>
      </c>
    </row>
    <row r="824" spans="1:9" x14ac:dyDescent="0.3">
      <c r="A824">
        <v>1522</v>
      </c>
      <c r="B824" t="s">
        <v>536</v>
      </c>
      <c r="C824" t="s">
        <v>2361</v>
      </c>
      <c r="D824">
        <v>2001</v>
      </c>
      <c r="E824">
        <v>8.7100000000000009</v>
      </c>
      <c r="F824">
        <v>3.8959999999999999</v>
      </c>
      <c r="G824">
        <v>0.83299999999999996</v>
      </c>
      <c r="H824">
        <v>5.6619999999999999</v>
      </c>
      <c r="I824">
        <v>1.073</v>
      </c>
    </row>
    <row r="825" spans="1:9" x14ac:dyDescent="0.3">
      <c r="A825">
        <v>1523</v>
      </c>
      <c r="B825" t="s">
        <v>17</v>
      </c>
      <c r="C825" t="s">
        <v>2362</v>
      </c>
      <c r="D825">
        <v>1985</v>
      </c>
      <c r="E825">
        <v>8.7029999999999994</v>
      </c>
      <c r="F825">
        <v>4.9219999999999997</v>
      </c>
      <c r="G825">
        <v>2.25</v>
      </c>
      <c r="H825">
        <v>5.6820000000000004</v>
      </c>
      <c r="I825">
        <v>0.52400000000000002</v>
      </c>
    </row>
    <row r="826" spans="1:9" x14ac:dyDescent="0.3">
      <c r="A826">
        <v>1524</v>
      </c>
      <c r="B826" t="s">
        <v>73</v>
      </c>
      <c r="C826" t="s">
        <v>2363</v>
      </c>
      <c r="D826">
        <v>1987</v>
      </c>
      <c r="E826">
        <v>8.7029999999999994</v>
      </c>
      <c r="F826">
        <v>5.4909999999999997</v>
      </c>
      <c r="G826">
        <v>1.25</v>
      </c>
      <c r="H826">
        <v>5.5819999999999999</v>
      </c>
      <c r="I826">
        <v>0.51400000000000001</v>
      </c>
    </row>
    <row r="827" spans="1:9" x14ac:dyDescent="0.3">
      <c r="A827">
        <v>1529</v>
      </c>
      <c r="B827" t="s">
        <v>2369</v>
      </c>
      <c r="C827" t="s">
        <v>2370</v>
      </c>
      <c r="D827">
        <v>2005</v>
      </c>
      <c r="E827">
        <v>8.6929999999999996</v>
      </c>
      <c r="F827">
        <v>2.0110000000000001</v>
      </c>
      <c r="G827">
        <v>0.53100000000000003</v>
      </c>
      <c r="H827">
        <v>11.567</v>
      </c>
      <c r="I827">
        <v>0.53600000000000003</v>
      </c>
    </row>
    <row r="828" spans="1:9" x14ac:dyDescent="0.3">
      <c r="A828">
        <v>1530</v>
      </c>
      <c r="B828" t="s">
        <v>263</v>
      </c>
      <c r="C828" t="s">
        <v>2371</v>
      </c>
      <c r="D828">
        <v>2006</v>
      </c>
      <c r="E828">
        <v>8.6929999999999996</v>
      </c>
      <c r="F828">
        <v>4.9470000000000001</v>
      </c>
      <c r="G828">
        <v>1.1399999999999999</v>
      </c>
      <c r="H828">
        <v>5.077</v>
      </c>
      <c r="I828">
        <v>0.52100000000000002</v>
      </c>
    </row>
    <row r="829" spans="1:9" x14ac:dyDescent="0.3">
      <c r="A829">
        <v>1534</v>
      </c>
      <c r="B829" t="s">
        <v>1643</v>
      </c>
      <c r="C829" t="s">
        <v>2376</v>
      </c>
      <c r="D829">
        <v>1986</v>
      </c>
      <c r="E829">
        <v>8.68</v>
      </c>
      <c r="F829">
        <v>4.62</v>
      </c>
      <c r="G829">
        <v>3.5910000000000002</v>
      </c>
      <c r="H829">
        <v>7.5179999999999998</v>
      </c>
      <c r="I829">
        <v>0</v>
      </c>
    </row>
    <row r="830" spans="1:9" x14ac:dyDescent="0.3">
      <c r="A830">
        <v>1535</v>
      </c>
      <c r="B830" t="s">
        <v>2377</v>
      </c>
      <c r="C830" t="s">
        <v>2297</v>
      </c>
      <c r="D830">
        <v>1987</v>
      </c>
      <c r="E830">
        <v>8.68</v>
      </c>
      <c r="F830">
        <v>2.9620000000000002</v>
      </c>
      <c r="G830">
        <v>3.4129999999999998</v>
      </c>
      <c r="H830">
        <v>7.5549999999999997</v>
      </c>
      <c r="I830">
        <v>0.52300000000000002</v>
      </c>
    </row>
    <row r="831" spans="1:9" x14ac:dyDescent="0.3">
      <c r="A831">
        <v>1538</v>
      </c>
      <c r="B831" t="s">
        <v>2381</v>
      </c>
      <c r="C831" t="s">
        <v>2382</v>
      </c>
      <c r="D831">
        <v>1998</v>
      </c>
      <c r="E831">
        <v>8.6620000000000008</v>
      </c>
      <c r="F831">
        <v>3.1360000000000001</v>
      </c>
      <c r="G831">
        <v>1.167</v>
      </c>
      <c r="H831">
        <v>6.69</v>
      </c>
      <c r="I831">
        <v>1.1220000000000001</v>
      </c>
    </row>
    <row r="832" spans="1:9" x14ac:dyDescent="0.3">
      <c r="A832">
        <v>1540</v>
      </c>
      <c r="B832" t="s">
        <v>2385</v>
      </c>
      <c r="C832" t="s">
        <v>2386</v>
      </c>
      <c r="D832">
        <v>1988</v>
      </c>
      <c r="E832">
        <v>8.6590000000000007</v>
      </c>
      <c r="F832">
        <v>3.4820000000000002</v>
      </c>
      <c r="G832">
        <v>6.8179999999999996</v>
      </c>
      <c r="H832">
        <v>3.044</v>
      </c>
      <c r="I832">
        <v>0</v>
      </c>
    </row>
    <row r="833" spans="1:9" x14ac:dyDescent="0.3">
      <c r="A833">
        <v>1541</v>
      </c>
      <c r="B833" t="s">
        <v>2230</v>
      </c>
      <c r="C833" t="s">
        <v>2387</v>
      </c>
      <c r="D833">
        <v>1987</v>
      </c>
      <c r="E833">
        <v>8.6560000000000006</v>
      </c>
      <c r="F833">
        <v>4.37</v>
      </c>
      <c r="G833">
        <v>5.1669999999999998</v>
      </c>
      <c r="H833">
        <v>5.4169999999999998</v>
      </c>
      <c r="I833">
        <v>0</v>
      </c>
    </row>
    <row r="834" spans="1:9" x14ac:dyDescent="0.3">
      <c r="A834">
        <v>1542</v>
      </c>
      <c r="B834" t="s">
        <v>2388</v>
      </c>
      <c r="C834" t="s">
        <v>345</v>
      </c>
      <c r="D834">
        <v>1991</v>
      </c>
      <c r="E834">
        <v>8.6530000000000005</v>
      </c>
      <c r="F834">
        <v>5.0490000000000004</v>
      </c>
      <c r="G834">
        <v>0.57099999999999995</v>
      </c>
      <c r="H834">
        <v>7.0090000000000003</v>
      </c>
      <c r="I834">
        <v>1.677</v>
      </c>
    </row>
    <row r="835" spans="1:9" x14ac:dyDescent="0.3">
      <c r="A835">
        <v>1548</v>
      </c>
      <c r="B835" t="s">
        <v>307</v>
      </c>
      <c r="C835" t="s">
        <v>1599</v>
      </c>
      <c r="D835">
        <v>2005</v>
      </c>
      <c r="E835">
        <v>8.6370000000000005</v>
      </c>
      <c r="F835">
        <v>3.4750000000000001</v>
      </c>
      <c r="G835">
        <v>1.2709999999999999</v>
      </c>
      <c r="H835">
        <v>3.8679999999999999</v>
      </c>
      <c r="I835">
        <v>2.0150000000000001</v>
      </c>
    </row>
    <row r="836" spans="1:9" x14ac:dyDescent="0.3">
      <c r="A836">
        <v>1549</v>
      </c>
      <c r="B836" t="s">
        <v>2398</v>
      </c>
      <c r="C836" t="s">
        <v>2399</v>
      </c>
      <c r="D836">
        <v>2013</v>
      </c>
      <c r="E836">
        <v>8.6349999999999998</v>
      </c>
      <c r="F836">
        <v>12.105</v>
      </c>
      <c r="G836">
        <v>5.5</v>
      </c>
      <c r="H836">
        <v>3.7</v>
      </c>
      <c r="I836">
        <v>0</v>
      </c>
    </row>
    <row r="837" spans="1:9" x14ac:dyDescent="0.3">
      <c r="A837">
        <v>1550</v>
      </c>
      <c r="B837" t="s">
        <v>2400</v>
      </c>
      <c r="C837" t="s">
        <v>2401</v>
      </c>
      <c r="D837">
        <v>2000</v>
      </c>
      <c r="E837">
        <v>8.6329999999999991</v>
      </c>
      <c r="F837">
        <v>0.79100000000000004</v>
      </c>
      <c r="G837">
        <v>4.3330000000000002</v>
      </c>
      <c r="H837">
        <v>9.9039999999999999</v>
      </c>
      <c r="I837">
        <v>0.51800000000000002</v>
      </c>
    </row>
    <row r="838" spans="1:9" x14ac:dyDescent="0.3">
      <c r="A838">
        <v>1551</v>
      </c>
      <c r="B838" t="s">
        <v>469</v>
      </c>
      <c r="C838" t="s">
        <v>2402</v>
      </c>
      <c r="D838">
        <v>1989</v>
      </c>
      <c r="E838">
        <v>8.6300000000000008</v>
      </c>
      <c r="F838">
        <v>6.1589999999999998</v>
      </c>
      <c r="G838">
        <v>0.54500000000000004</v>
      </c>
      <c r="H838">
        <v>3.3220000000000001</v>
      </c>
      <c r="I838">
        <v>2.6139999999999999</v>
      </c>
    </row>
    <row r="839" spans="1:9" x14ac:dyDescent="0.3">
      <c r="A839">
        <v>1552</v>
      </c>
      <c r="B839" t="s">
        <v>298</v>
      </c>
      <c r="C839" t="s">
        <v>2403</v>
      </c>
      <c r="D839">
        <v>1987</v>
      </c>
      <c r="E839">
        <v>8.6300000000000008</v>
      </c>
      <c r="F839">
        <v>4.8129999999999997</v>
      </c>
      <c r="G839">
        <v>5.3659999999999997</v>
      </c>
      <c r="H839">
        <v>4.0919999999999996</v>
      </c>
      <c r="I839">
        <v>0</v>
      </c>
    </row>
    <row r="840" spans="1:9" x14ac:dyDescent="0.3">
      <c r="A840">
        <v>1553</v>
      </c>
      <c r="B840" t="s">
        <v>281</v>
      </c>
      <c r="C840" t="s">
        <v>2404</v>
      </c>
      <c r="D840">
        <v>1988</v>
      </c>
      <c r="E840">
        <v>8.6280000000000001</v>
      </c>
      <c r="F840">
        <v>2.214</v>
      </c>
      <c r="G840">
        <v>4.1669999999999998</v>
      </c>
      <c r="H840">
        <v>3.718</v>
      </c>
      <c r="I840">
        <v>1.5</v>
      </c>
    </row>
    <row r="841" spans="1:9" x14ac:dyDescent="0.3">
      <c r="A841">
        <v>1554</v>
      </c>
      <c r="B841" t="s">
        <v>2405</v>
      </c>
      <c r="C841" t="s">
        <v>2406</v>
      </c>
      <c r="D841">
        <v>1993</v>
      </c>
      <c r="E841">
        <v>8.6280000000000001</v>
      </c>
      <c r="F841">
        <v>7.2089999999999996</v>
      </c>
      <c r="G841">
        <v>0.52900000000000003</v>
      </c>
      <c r="H841">
        <v>2.286</v>
      </c>
      <c r="I841">
        <v>0.55300000000000005</v>
      </c>
    </row>
    <row r="842" spans="1:9" x14ac:dyDescent="0.3">
      <c r="A842">
        <v>1557</v>
      </c>
      <c r="B842" t="s">
        <v>2410</v>
      </c>
      <c r="C842" t="s">
        <v>2411</v>
      </c>
      <c r="D842">
        <v>2002</v>
      </c>
      <c r="E842">
        <v>8.6170000000000009</v>
      </c>
      <c r="F842">
        <v>4.7649999999999997</v>
      </c>
      <c r="G842">
        <v>1.3</v>
      </c>
      <c r="H842">
        <v>2.2570000000000001</v>
      </c>
      <c r="I842">
        <v>1</v>
      </c>
    </row>
    <row r="843" spans="1:9" x14ac:dyDescent="0.3">
      <c r="A843">
        <v>1558</v>
      </c>
      <c r="B843" t="s">
        <v>2192</v>
      </c>
      <c r="C843" t="s">
        <v>2412</v>
      </c>
      <c r="D843">
        <v>2009</v>
      </c>
      <c r="E843">
        <v>8.6170000000000009</v>
      </c>
      <c r="F843">
        <v>7.2089999999999996</v>
      </c>
      <c r="G843">
        <v>1.5329999999999999</v>
      </c>
      <c r="H843">
        <v>3.7789999999999999</v>
      </c>
      <c r="I843">
        <v>0</v>
      </c>
    </row>
    <row r="844" spans="1:9" x14ac:dyDescent="0.3">
      <c r="A844">
        <v>1562</v>
      </c>
      <c r="B844" t="s">
        <v>578</v>
      </c>
      <c r="C844" t="s">
        <v>2418</v>
      </c>
      <c r="D844">
        <v>1996</v>
      </c>
      <c r="E844">
        <v>8.5980000000000008</v>
      </c>
      <c r="F844">
        <v>0.71899999999999997</v>
      </c>
      <c r="G844">
        <v>2.0840000000000001</v>
      </c>
      <c r="H844">
        <v>12.417</v>
      </c>
      <c r="I844">
        <v>0.51300000000000001</v>
      </c>
    </row>
    <row r="845" spans="1:9" x14ac:dyDescent="0.3">
      <c r="A845">
        <v>1563</v>
      </c>
      <c r="B845" t="s">
        <v>2419</v>
      </c>
      <c r="C845" t="s">
        <v>2420</v>
      </c>
      <c r="D845">
        <v>1985</v>
      </c>
      <c r="E845">
        <v>8.5969999999999995</v>
      </c>
      <c r="F845">
        <v>4.335</v>
      </c>
      <c r="G845">
        <v>5.9169999999999998</v>
      </c>
      <c r="H845">
        <v>6.0229999999999997</v>
      </c>
      <c r="I845">
        <v>0</v>
      </c>
    </row>
    <row r="846" spans="1:9" x14ac:dyDescent="0.3">
      <c r="A846">
        <v>1564</v>
      </c>
      <c r="B846" t="s">
        <v>2421</v>
      </c>
      <c r="C846" t="s">
        <v>2422</v>
      </c>
      <c r="D846">
        <v>2006</v>
      </c>
      <c r="E846">
        <v>8.5920000000000005</v>
      </c>
      <c r="F846">
        <v>4.2839999999999998</v>
      </c>
      <c r="G846">
        <v>3.4</v>
      </c>
      <c r="H846">
        <v>4.5039999999999996</v>
      </c>
      <c r="I846">
        <v>0</v>
      </c>
    </row>
    <row r="847" spans="1:9" x14ac:dyDescent="0.3">
      <c r="A847">
        <v>1567</v>
      </c>
      <c r="B847" t="s">
        <v>2427</v>
      </c>
      <c r="C847" t="s">
        <v>2428</v>
      </c>
      <c r="D847">
        <v>1989</v>
      </c>
      <c r="E847">
        <v>8.5749999999999993</v>
      </c>
      <c r="F847">
        <v>9.7270000000000003</v>
      </c>
      <c r="G847">
        <v>2.867</v>
      </c>
      <c r="H847">
        <v>0</v>
      </c>
      <c r="I847">
        <v>0.61099999999999999</v>
      </c>
    </row>
    <row r="848" spans="1:9" x14ac:dyDescent="0.3">
      <c r="A848">
        <v>1570</v>
      </c>
      <c r="B848" t="s">
        <v>2431</v>
      </c>
      <c r="C848" t="s">
        <v>2432</v>
      </c>
      <c r="D848">
        <v>1985</v>
      </c>
      <c r="E848">
        <v>8.5730000000000004</v>
      </c>
      <c r="F848">
        <v>1.2470000000000001</v>
      </c>
      <c r="G848">
        <v>3.6669999999999998</v>
      </c>
      <c r="H848">
        <v>15.055</v>
      </c>
      <c r="I848">
        <v>0</v>
      </c>
    </row>
    <row r="849" spans="1:9" x14ac:dyDescent="0.3">
      <c r="A849">
        <v>1576</v>
      </c>
      <c r="B849" t="s">
        <v>172</v>
      </c>
      <c r="C849" t="s">
        <v>2443</v>
      </c>
      <c r="D849">
        <v>1999</v>
      </c>
      <c r="E849">
        <v>8.5649999999999995</v>
      </c>
      <c r="F849">
        <v>1.2529999999999999</v>
      </c>
      <c r="G849">
        <v>2.25</v>
      </c>
      <c r="H849">
        <v>8.9480000000000004</v>
      </c>
      <c r="I849">
        <v>1.236</v>
      </c>
    </row>
    <row r="850" spans="1:9" x14ac:dyDescent="0.3">
      <c r="A850">
        <v>1579</v>
      </c>
      <c r="B850" t="s">
        <v>348</v>
      </c>
      <c r="C850" t="s">
        <v>2446</v>
      </c>
      <c r="D850">
        <v>2000</v>
      </c>
      <c r="E850">
        <v>8.5519999999999996</v>
      </c>
      <c r="F850">
        <v>3.18</v>
      </c>
      <c r="G850">
        <v>1.228</v>
      </c>
      <c r="H850">
        <v>4.7869999999999999</v>
      </c>
      <c r="I850">
        <v>2.0110000000000001</v>
      </c>
    </row>
    <row r="851" spans="1:9" x14ac:dyDescent="0.3">
      <c r="A851">
        <v>1582</v>
      </c>
      <c r="B851" t="s">
        <v>2451</v>
      </c>
      <c r="C851" t="s">
        <v>2452</v>
      </c>
      <c r="D851">
        <v>1993</v>
      </c>
      <c r="E851">
        <v>8.5459999999999994</v>
      </c>
      <c r="F851">
        <v>4.0140000000000002</v>
      </c>
      <c r="G851">
        <v>2.8929999999999998</v>
      </c>
      <c r="H851">
        <v>8.0760000000000005</v>
      </c>
      <c r="I851">
        <v>0</v>
      </c>
    </row>
    <row r="852" spans="1:9" x14ac:dyDescent="0.3">
      <c r="A852">
        <v>1583</v>
      </c>
      <c r="B852" t="s">
        <v>469</v>
      </c>
      <c r="C852" t="s">
        <v>659</v>
      </c>
      <c r="D852">
        <v>1995</v>
      </c>
      <c r="E852">
        <v>8.5389999999999997</v>
      </c>
      <c r="F852">
        <v>3.948</v>
      </c>
      <c r="G852">
        <v>1.1679999999999999</v>
      </c>
      <c r="H852">
        <v>2.16</v>
      </c>
      <c r="I852">
        <v>2.0470000000000002</v>
      </c>
    </row>
    <row r="853" spans="1:9" x14ac:dyDescent="0.3">
      <c r="A853">
        <v>1585</v>
      </c>
      <c r="B853" t="s">
        <v>2455</v>
      </c>
      <c r="C853" t="s">
        <v>2456</v>
      </c>
      <c r="D853">
        <v>1986</v>
      </c>
      <c r="E853">
        <v>8.5259999999999998</v>
      </c>
      <c r="F853">
        <v>1.0920000000000001</v>
      </c>
      <c r="G853">
        <v>3.4169999999999998</v>
      </c>
      <c r="H853">
        <v>11.391999999999999</v>
      </c>
      <c r="I853">
        <v>0.51100000000000001</v>
      </c>
    </row>
    <row r="854" spans="1:9" x14ac:dyDescent="0.3">
      <c r="A854">
        <v>1586</v>
      </c>
      <c r="B854" t="s">
        <v>1649</v>
      </c>
      <c r="C854" t="s">
        <v>2457</v>
      </c>
      <c r="D854">
        <v>2005</v>
      </c>
      <c r="E854">
        <v>8.5259999999999998</v>
      </c>
      <c r="F854">
        <v>5.2290000000000001</v>
      </c>
      <c r="G854">
        <v>0.66700000000000004</v>
      </c>
      <c r="H854">
        <v>5.024</v>
      </c>
      <c r="I854">
        <v>0.52100000000000002</v>
      </c>
    </row>
    <row r="855" spans="1:9" x14ac:dyDescent="0.3">
      <c r="A855">
        <v>1589</v>
      </c>
      <c r="B855" t="s">
        <v>2461</v>
      </c>
      <c r="C855" t="s">
        <v>2462</v>
      </c>
      <c r="D855">
        <v>1982</v>
      </c>
      <c r="E855">
        <v>8.5180000000000007</v>
      </c>
      <c r="F855">
        <v>5.3710000000000004</v>
      </c>
      <c r="G855">
        <v>2.3650000000000002</v>
      </c>
      <c r="H855">
        <v>3.4620000000000002</v>
      </c>
      <c r="I855">
        <v>0.51400000000000001</v>
      </c>
    </row>
    <row r="856" spans="1:9" x14ac:dyDescent="0.3">
      <c r="A856">
        <v>1591</v>
      </c>
      <c r="B856" t="s">
        <v>610</v>
      </c>
      <c r="C856" t="s">
        <v>2465</v>
      </c>
      <c r="D856">
        <v>1986</v>
      </c>
      <c r="E856">
        <v>8.51</v>
      </c>
      <c r="F856">
        <v>3.6970000000000001</v>
      </c>
      <c r="G856">
        <v>4.1150000000000002</v>
      </c>
      <c r="H856">
        <v>4.7009999999999996</v>
      </c>
      <c r="I856">
        <v>0.51700000000000002</v>
      </c>
    </row>
    <row r="857" spans="1:9" x14ac:dyDescent="0.3">
      <c r="A857">
        <v>1592</v>
      </c>
      <c r="B857" t="s">
        <v>2466</v>
      </c>
      <c r="C857" t="s">
        <v>2467</v>
      </c>
      <c r="D857">
        <v>2007</v>
      </c>
      <c r="E857">
        <v>8.5039999999999996</v>
      </c>
      <c r="F857">
        <v>4.0970000000000004</v>
      </c>
      <c r="G857">
        <v>3.0710000000000002</v>
      </c>
      <c r="H857">
        <v>1.046</v>
      </c>
      <c r="I857">
        <v>1.0660000000000001</v>
      </c>
    </row>
    <row r="858" spans="1:9" x14ac:dyDescent="0.3">
      <c r="A858">
        <v>1594</v>
      </c>
      <c r="B858" t="s">
        <v>21</v>
      </c>
      <c r="C858" t="s">
        <v>2469</v>
      </c>
      <c r="D858">
        <v>1993</v>
      </c>
      <c r="E858">
        <v>8.5009999999999994</v>
      </c>
      <c r="F858">
        <v>4.234</v>
      </c>
      <c r="G858">
        <v>0.75</v>
      </c>
      <c r="H858">
        <v>6.1040000000000001</v>
      </c>
      <c r="I858">
        <v>1.35</v>
      </c>
    </row>
    <row r="859" spans="1:9" x14ac:dyDescent="0.3">
      <c r="A859">
        <v>1595</v>
      </c>
      <c r="B859" t="s">
        <v>481</v>
      </c>
      <c r="C859" t="s">
        <v>2470</v>
      </c>
      <c r="D859">
        <v>1995</v>
      </c>
      <c r="E859">
        <v>8.4990000000000006</v>
      </c>
      <c r="F859">
        <v>1.609</v>
      </c>
      <c r="G859">
        <v>1.1930000000000001</v>
      </c>
      <c r="H859">
        <v>8.6829999999999998</v>
      </c>
      <c r="I859">
        <v>1.577</v>
      </c>
    </row>
    <row r="860" spans="1:9" x14ac:dyDescent="0.3">
      <c r="A860">
        <v>1596</v>
      </c>
      <c r="B860" t="s">
        <v>2471</v>
      </c>
      <c r="C860" t="s">
        <v>2472</v>
      </c>
      <c r="D860">
        <v>1993</v>
      </c>
      <c r="E860">
        <v>8.4969999999999999</v>
      </c>
      <c r="F860">
        <v>4.6959999999999997</v>
      </c>
      <c r="G860">
        <v>0.76700000000000002</v>
      </c>
      <c r="H860">
        <v>4.2889999999999997</v>
      </c>
      <c r="I860">
        <v>1.5840000000000001</v>
      </c>
    </row>
    <row r="861" spans="1:9" x14ac:dyDescent="0.3">
      <c r="A861">
        <v>1597</v>
      </c>
      <c r="B861" t="s">
        <v>90</v>
      </c>
      <c r="C861" t="s">
        <v>2473</v>
      </c>
      <c r="D861">
        <v>1990</v>
      </c>
      <c r="E861">
        <v>8.4960000000000004</v>
      </c>
      <c r="F861">
        <v>3.657</v>
      </c>
      <c r="G861">
        <v>2.5369999999999999</v>
      </c>
      <c r="H861">
        <v>5.2919999999999998</v>
      </c>
      <c r="I861">
        <v>0.7</v>
      </c>
    </row>
    <row r="862" spans="1:9" x14ac:dyDescent="0.3">
      <c r="A862">
        <v>1598</v>
      </c>
      <c r="B862" t="s">
        <v>339</v>
      </c>
      <c r="C862" t="s">
        <v>2474</v>
      </c>
      <c r="D862">
        <v>1982</v>
      </c>
      <c r="E862">
        <v>8.4949999999999992</v>
      </c>
      <c r="F862">
        <v>0.71399999999999997</v>
      </c>
      <c r="G862">
        <v>0.59099999999999997</v>
      </c>
      <c r="H862">
        <v>15.792</v>
      </c>
      <c r="I862">
        <v>0</v>
      </c>
    </row>
    <row r="863" spans="1:9" x14ac:dyDescent="0.3">
      <c r="A863">
        <v>1599</v>
      </c>
      <c r="B863" t="s">
        <v>461</v>
      </c>
      <c r="C863" t="s">
        <v>2475</v>
      </c>
      <c r="D863">
        <v>2006</v>
      </c>
      <c r="E863">
        <v>8.4949999999999992</v>
      </c>
      <c r="F863">
        <v>4.5529999999999999</v>
      </c>
      <c r="G863">
        <v>1.5529999999999999</v>
      </c>
      <c r="H863">
        <v>7.4169999999999998</v>
      </c>
      <c r="I863">
        <v>0</v>
      </c>
    </row>
    <row r="864" spans="1:9" x14ac:dyDescent="0.3">
      <c r="A864">
        <v>1603</v>
      </c>
      <c r="B864" t="s">
        <v>2481</v>
      </c>
      <c r="C864" t="s">
        <v>2482</v>
      </c>
      <c r="D864">
        <v>1981</v>
      </c>
      <c r="E864">
        <v>8.4760000000000009</v>
      </c>
      <c r="F864">
        <v>0.2</v>
      </c>
      <c r="G864">
        <v>4.0529999999999999</v>
      </c>
      <c r="H864">
        <v>12.769</v>
      </c>
      <c r="I864">
        <v>0</v>
      </c>
    </row>
    <row r="865" spans="1:9" x14ac:dyDescent="0.3">
      <c r="A865">
        <v>1606</v>
      </c>
      <c r="B865" t="s">
        <v>665</v>
      </c>
      <c r="C865" t="s">
        <v>2485</v>
      </c>
      <c r="D865">
        <v>1991</v>
      </c>
      <c r="E865">
        <v>8.4670000000000005</v>
      </c>
      <c r="F865">
        <v>2.5219999999999998</v>
      </c>
      <c r="G865">
        <v>1.476</v>
      </c>
      <c r="H865">
        <v>10.752000000000001</v>
      </c>
      <c r="I865">
        <v>1.417</v>
      </c>
    </row>
    <row r="866" spans="1:9" x14ac:dyDescent="0.3">
      <c r="A866">
        <v>1607</v>
      </c>
      <c r="B866" t="s">
        <v>2486</v>
      </c>
      <c r="C866" t="s">
        <v>992</v>
      </c>
      <c r="D866">
        <v>1988</v>
      </c>
      <c r="E866">
        <v>8.4640000000000004</v>
      </c>
      <c r="F866">
        <v>5.5439999999999996</v>
      </c>
      <c r="G866">
        <v>1.82</v>
      </c>
      <c r="H866">
        <v>0.625</v>
      </c>
      <c r="I866">
        <v>1.1779999999999999</v>
      </c>
    </row>
    <row r="867" spans="1:9" x14ac:dyDescent="0.3">
      <c r="A867">
        <v>1608</v>
      </c>
      <c r="B867" t="s">
        <v>564</v>
      </c>
      <c r="C867" t="s">
        <v>1553</v>
      </c>
      <c r="D867">
        <v>2006</v>
      </c>
      <c r="E867">
        <v>8.4600000000000009</v>
      </c>
      <c r="F867">
        <v>1.9790000000000001</v>
      </c>
      <c r="G867">
        <v>2.048</v>
      </c>
      <c r="H867">
        <v>7.8369999999999997</v>
      </c>
      <c r="I867">
        <v>0.55900000000000005</v>
      </c>
    </row>
    <row r="868" spans="1:9" x14ac:dyDescent="0.3">
      <c r="A868">
        <v>1609</v>
      </c>
      <c r="B868" t="s">
        <v>541</v>
      </c>
      <c r="C868" t="s">
        <v>295</v>
      </c>
      <c r="D868">
        <v>2002</v>
      </c>
      <c r="E868">
        <v>8.4589999999999996</v>
      </c>
      <c r="F868">
        <v>2.96</v>
      </c>
      <c r="G868">
        <v>3.0419999999999998</v>
      </c>
      <c r="H868">
        <v>2.8210000000000002</v>
      </c>
      <c r="I868">
        <v>1.0249999999999999</v>
      </c>
    </row>
    <row r="869" spans="1:9" x14ac:dyDescent="0.3">
      <c r="A869">
        <v>1610</v>
      </c>
      <c r="B869" t="s">
        <v>2207</v>
      </c>
      <c r="C869" t="s">
        <v>2487</v>
      </c>
      <c r="D869">
        <v>2010</v>
      </c>
      <c r="E869">
        <v>8.4559999999999995</v>
      </c>
      <c r="F869">
        <v>5.26</v>
      </c>
      <c r="G869">
        <v>2.077</v>
      </c>
      <c r="H869">
        <v>0.61099999999999999</v>
      </c>
      <c r="I869">
        <v>0</v>
      </c>
    </row>
    <row r="870" spans="1:9" x14ac:dyDescent="0.3">
      <c r="A870">
        <v>1612</v>
      </c>
      <c r="B870" t="s">
        <v>279</v>
      </c>
      <c r="C870" t="s">
        <v>2490</v>
      </c>
      <c r="D870">
        <v>1986</v>
      </c>
      <c r="E870">
        <v>8.4480000000000004</v>
      </c>
      <c r="F870">
        <v>5.0220000000000002</v>
      </c>
      <c r="G870">
        <v>2.7360000000000002</v>
      </c>
      <c r="H870">
        <v>3.5409999999999999</v>
      </c>
      <c r="I870">
        <v>0.54800000000000004</v>
      </c>
    </row>
    <row r="871" spans="1:9" x14ac:dyDescent="0.3">
      <c r="A871">
        <v>1613</v>
      </c>
      <c r="B871" t="s">
        <v>2491</v>
      </c>
      <c r="C871" t="s">
        <v>1350</v>
      </c>
      <c r="D871">
        <v>1982</v>
      </c>
      <c r="E871">
        <v>8.4469999999999992</v>
      </c>
      <c r="F871">
        <v>2.3370000000000002</v>
      </c>
      <c r="G871">
        <v>2.306</v>
      </c>
      <c r="H871">
        <v>8.15</v>
      </c>
      <c r="I871">
        <v>0.51100000000000001</v>
      </c>
    </row>
    <row r="872" spans="1:9" x14ac:dyDescent="0.3">
      <c r="A872">
        <v>1616</v>
      </c>
      <c r="B872" t="s">
        <v>2494</v>
      </c>
      <c r="C872" t="s">
        <v>2495</v>
      </c>
      <c r="D872">
        <v>1997</v>
      </c>
      <c r="E872">
        <v>8.4380000000000006</v>
      </c>
      <c r="F872">
        <v>0</v>
      </c>
      <c r="G872">
        <v>3.25</v>
      </c>
      <c r="H872">
        <v>11.725</v>
      </c>
      <c r="I872">
        <v>1.0569999999999999</v>
      </c>
    </row>
    <row r="873" spans="1:9" x14ac:dyDescent="0.3">
      <c r="A873">
        <v>1622</v>
      </c>
      <c r="B873" t="s">
        <v>192</v>
      </c>
      <c r="C873" t="s">
        <v>2504</v>
      </c>
      <c r="D873">
        <v>2009</v>
      </c>
      <c r="E873">
        <v>8.4260000000000002</v>
      </c>
      <c r="F873">
        <v>4.03</v>
      </c>
      <c r="G873">
        <v>2.7429999999999999</v>
      </c>
      <c r="H873">
        <v>4.0149999999999997</v>
      </c>
      <c r="I873">
        <v>0.51100000000000001</v>
      </c>
    </row>
    <row r="874" spans="1:9" x14ac:dyDescent="0.3">
      <c r="A874">
        <v>1624</v>
      </c>
      <c r="B874" t="s">
        <v>63</v>
      </c>
      <c r="C874" t="s">
        <v>2506</v>
      </c>
      <c r="D874">
        <v>2011</v>
      </c>
      <c r="E874">
        <v>8.4239999999999995</v>
      </c>
      <c r="F874">
        <v>5.1079999999999997</v>
      </c>
      <c r="G874">
        <v>4.1769999999999996</v>
      </c>
      <c r="H874">
        <v>1.5</v>
      </c>
      <c r="I874">
        <v>0</v>
      </c>
    </row>
    <row r="875" spans="1:9" x14ac:dyDescent="0.3">
      <c r="A875">
        <v>1625</v>
      </c>
      <c r="B875" t="s">
        <v>2507</v>
      </c>
      <c r="C875" t="s">
        <v>2508</v>
      </c>
      <c r="D875">
        <v>2006</v>
      </c>
      <c r="E875">
        <v>8.4130000000000003</v>
      </c>
      <c r="F875">
        <v>0</v>
      </c>
      <c r="G875">
        <v>6.5</v>
      </c>
      <c r="H875">
        <v>2.9620000000000002</v>
      </c>
      <c r="I875">
        <v>1.0649999999999999</v>
      </c>
    </row>
    <row r="876" spans="1:9" x14ac:dyDescent="0.3">
      <c r="A876">
        <v>1627</v>
      </c>
      <c r="B876" t="s">
        <v>2511</v>
      </c>
      <c r="C876" t="s">
        <v>2512</v>
      </c>
      <c r="D876">
        <v>1983</v>
      </c>
      <c r="E876">
        <v>8.41</v>
      </c>
      <c r="F876">
        <v>4.508</v>
      </c>
      <c r="G876">
        <v>4.8490000000000002</v>
      </c>
      <c r="H876">
        <v>5.617</v>
      </c>
      <c r="I876">
        <v>0</v>
      </c>
    </row>
    <row r="877" spans="1:9" x14ac:dyDescent="0.3">
      <c r="A877">
        <v>1629</v>
      </c>
      <c r="B877" t="s">
        <v>490</v>
      </c>
      <c r="C877" t="s">
        <v>2514</v>
      </c>
      <c r="D877">
        <v>1985</v>
      </c>
      <c r="E877">
        <v>8.4019999999999992</v>
      </c>
      <c r="F877">
        <v>4.5960000000000001</v>
      </c>
      <c r="G877">
        <v>4.7</v>
      </c>
      <c r="H877">
        <v>6.3920000000000003</v>
      </c>
      <c r="I877">
        <v>0</v>
      </c>
    </row>
    <row r="878" spans="1:9" x14ac:dyDescent="0.3">
      <c r="A878">
        <v>1630</v>
      </c>
      <c r="B878" t="s">
        <v>63</v>
      </c>
      <c r="C878">
        <v>3</v>
      </c>
      <c r="D878">
        <v>2009</v>
      </c>
      <c r="E878">
        <v>8.4009999999999998</v>
      </c>
      <c r="F878">
        <v>4.58</v>
      </c>
      <c r="G878">
        <v>2.66</v>
      </c>
      <c r="H878">
        <v>2.7839999999999998</v>
      </c>
      <c r="I878">
        <v>0.52600000000000002</v>
      </c>
    </row>
    <row r="879" spans="1:9" x14ac:dyDescent="0.3">
      <c r="A879">
        <v>1632</v>
      </c>
      <c r="B879" t="s">
        <v>2516</v>
      </c>
      <c r="C879" t="s">
        <v>2517</v>
      </c>
      <c r="D879">
        <v>1996</v>
      </c>
      <c r="E879">
        <v>8.3949999999999996</v>
      </c>
      <c r="F879">
        <v>3.8940000000000001</v>
      </c>
      <c r="G879">
        <v>2.8029999999999999</v>
      </c>
      <c r="H879">
        <v>0.59099999999999997</v>
      </c>
      <c r="I879">
        <v>1.581</v>
      </c>
    </row>
    <row r="880" spans="1:9" x14ac:dyDescent="0.3">
      <c r="A880">
        <v>1637</v>
      </c>
      <c r="B880" t="s">
        <v>2523</v>
      </c>
      <c r="C880" t="s">
        <v>2524</v>
      </c>
      <c r="D880">
        <v>1999</v>
      </c>
      <c r="E880">
        <v>8.3870000000000005</v>
      </c>
      <c r="F880">
        <v>1.946</v>
      </c>
      <c r="G880">
        <v>1.333</v>
      </c>
      <c r="H880">
        <v>10.234</v>
      </c>
      <c r="I880">
        <v>0.53100000000000003</v>
      </c>
    </row>
    <row r="881" spans="1:9" x14ac:dyDescent="0.3">
      <c r="A881">
        <v>1638</v>
      </c>
      <c r="B881" t="s">
        <v>2525</v>
      </c>
      <c r="C881" t="s">
        <v>2526</v>
      </c>
      <c r="D881">
        <v>2009</v>
      </c>
      <c r="E881">
        <v>8.3840000000000003</v>
      </c>
      <c r="F881">
        <v>5.4180000000000001</v>
      </c>
      <c r="G881">
        <v>3.3330000000000002</v>
      </c>
      <c r="H881">
        <v>2.8730000000000002</v>
      </c>
      <c r="I881">
        <v>0</v>
      </c>
    </row>
    <row r="882" spans="1:9" x14ac:dyDescent="0.3">
      <c r="A882">
        <v>1639</v>
      </c>
      <c r="B882" t="s">
        <v>113</v>
      </c>
      <c r="C882" t="s">
        <v>2527</v>
      </c>
      <c r="D882">
        <v>2004</v>
      </c>
      <c r="E882">
        <v>8.3800000000000008</v>
      </c>
      <c r="F882">
        <v>4.4130000000000003</v>
      </c>
      <c r="G882">
        <v>1.1279999999999999</v>
      </c>
      <c r="H882">
        <v>3.8439999999999999</v>
      </c>
      <c r="I882">
        <v>1.0389999999999999</v>
      </c>
    </row>
    <row r="883" spans="1:9" x14ac:dyDescent="0.3">
      <c r="A883">
        <v>1640</v>
      </c>
      <c r="B883" t="s">
        <v>107</v>
      </c>
      <c r="C883" t="s">
        <v>2528</v>
      </c>
      <c r="D883">
        <v>2002</v>
      </c>
      <c r="E883">
        <v>8.3800000000000008</v>
      </c>
      <c r="F883">
        <v>3.234</v>
      </c>
      <c r="G883">
        <v>1</v>
      </c>
      <c r="H883">
        <v>5.3440000000000003</v>
      </c>
      <c r="I883">
        <v>1.179</v>
      </c>
    </row>
    <row r="884" spans="1:9" x14ac:dyDescent="0.3">
      <c r="A884">
        <v>1641</v>
      </c>
      <c r="B884" t="s">
        <v>2529</v>
      </c>
      <c r="C884" t="s">
        <v>2530</v>
      </c>
      <c r="D884">
        <v>1985</v>
      </c>
      <c r="E884">
        <v>8.3789999999999996</v>
      </c>
      <c r="F884">
        <v>4.056</v>
      </c>
      <c r="G884">
        <v>5.7290000000000001</v>
      </c>
      <c r="H884">
        <v>6.2690000000000001</v>
      </c>
      <c r="I884">
        <v>0</v>
      </c>
    </row>
    <row r="885" spans="1:9" x14ac:dyDescent="0.3">
      <c r="A885">
        <v>1643</v>
      </c>
      <c r="B885" t="s">
        <v>2532</v>
      </c>
      <c r="C885" t="s">
        <v>2533</v>
      </c>
      <c r="D885">
        <v>1993</v>
      </c>
      <c r="E885">
        <v>8.3710000000000004</v>
      </c>
      <c r="F885">
        <v>2.117</v>
      </c>
      <c r="G885">
        <v>0.54300000000000004</v>
      </c>
      <c r="H885">
        <v>11.973000000000001</v>
      </c>
      <c r="I885">
        <v>1.0840000000000001</v>
      </c>
    </row>
    <row r="886" spans="1:9" x14ac:dyDescent="0.3">
      <c r="A886">
        <v>1644</v>
      </c>
      <c r="B886" t="s">
        <v>2534</v>
      </c>
      <c r="C886" t="s">
        <v>2535</v>
      </c>
      <c r="D886">
        <v>2012</v>
      </c>
      <c r="E886">
        <v>8.3710000000000004</v>
      </c>
      <c r="F886">
        <v>6.7750000000000004</v>
      </c>
      <c r="G886">
        <v>5.25</v>
      </c>
      <c r="H886">
        <v>3.0670000000000002</v>
      </c>
      <c r="I886">
        <v>0</v>
      </c>
    </row>
    <row r="887" spans="1:9" x14ac:dyDescent="0.3">
      <c r="A887">
        <v>1645</v>
      </c>
      <c r="B887" t="s">
        <v>73</v>
      </c>
      <c r="C887" t="s">
        <v>2536</v>
      </c>
      <c r="D887">
        <v>1992</v>
      </c>
      <c r="E887">
        <v>8.3670000000000009</v>
      </c>
      <c r="F887">
        <v>2.2989999999999999</v>
      </c>
      <c r="G887">
        <v>0.83299999999999996</v>
      </c>
      <c r="H887">
        <v>10.286</v>
      </c>
      <c r="I887">
        <v>2.028</v>
      </c>
    </row>
    <row r="888" spans="1:9" x14ac:dyDescent="0.3">
      <c r="A888">
        <v>1647</v>
      </c>
      <c r="B888" t="s">
        <v>2539</v>
      </c>
      <c r="C888" t="s">
        <v>2540</v>
      </c>
      <c r="D888">
        <v>1996</v>
      </c>
      <c r="E888">
        <v>8.3659999999999997</v>
      </c>
      <c r="F888">
        <v>3.794</v>
      </c>
      <c r="G888">
        <v>3.57</v>
      </c>
      <c r="H888">
        <v>5.34</v>
      </c>
      <c r="I888">
        <v>0</v>
      </c>
    </row>
    <row r="889" spans="1:9" x14ac:dyDescent="0.3">
      <c r="A889">
        <v>1649</v>
      </c>
      <c r="B889" t="s">
        <v>2230</v>
      </c>
      <c r="C889" t="s">
        <v>2543</v>
      </c>
      <c r="D889">
        <v>1982</v>
      </c>
      <c r="E889">
        <v>8.3640000000000008</v>
      </c>
      <c r="F889">
        <v>0.2</v>
      </c>
      <c r="G889">
        <v>2.1360000000000001</v>
      </c>
      <c r="H889">
        <v>14.409000000000001</v>
      </c>
      <c r="I889">
        <v>0</v>
      </c>
    </row>
    <row r="890" spans="1:9" x14ac:dyDescent="0.3">
      <c r="A890">
        <v>1653</v>
      </c>
      <c r="B890" t="s">
        <v>56</v>
      </c>
      <c r="C890" t="s">
        <v>2548</v>
      </c>
      <c r="D890">
        <v>1988</v>
      </c>
      <c r="E890">
        <v>8.3490000000000002</v>
      </c>
      <c r="F890">
        <v>5.6479999999999997</v>
      </c>
      <c r="G890">
        <v>0.54800000000000004</v>
      </c>
      <c r="H890">
        <v>4.0110000000000001</v>
      </c>
      <c r="I890">
        <v>0.53600000000000003</v>
      </c>
    </row>
    <row r="891" spans="1:9" x14ac:dyDescent="0.3">
      <c r="A891">
        <v>1655</v>
      </c>
      <c r="B891" t="s">
        <v>2550</v>
      </c>
      <c r="C891" t="s">
        <v>2551</v>
      </c>
      <c r="D891">
        <v>1992</v>
      </c>
      <c r="E891">
        <v>8.3469999999999995</v>
      </c>
      <c r="F891">
        <v>4.6369999999999996</v>
      </c>
      <c r="G891">
        <v>2.0449999999999999</v>
      </c>
      <c r="H891">
        <v>2.2429999999999999</v>
      </c>
      <c r="I891">
        <v>1.74</v>
      </c>
    </row>
    <row r="892" spans="1:9" x14ac:dyDescent="0.3">
      <c r="A892">
        <v>1657</v>
      </c>
      <c r="B892" t="s">
        <v>2553</v>
      </c>
      <c r="C892" t="s">
        <v>2554</v>
      </c>
      <c r="D892">
        <v>2004</v>
      </c>
      <c r="E892">
        <v>8.34</v>
      </c>
      <c r="F892">
        <v>6.7480000000000002</v>
      </c>
      <c r="G892">
        <v>0.52600000000000002</v>
      </c>
      <c r="H892">
        <v>4.5270000000000001</v>
      </c>
      <c r="I892">
        <v>0</v>
      </c>
    </row>
    <row r="893" spans="1:9" x14ac:dyDescent="0.3">
      <c r="A893">
        <v>1658</v>
      </c>
      <c r="B893" t="s">
        <v>2555</v>
      </c>
      <c r="C893" t="s">
        <v>2556</v>
      </c>
      <c r="D893">
        <v>2006</v>
      </c>
      <c r="E893">
        <v>8.3309999999999995</v>
      </c>
      <c r="F893">
        <v>2.879</v>
      </c>
      <c r="G893">
        <v>3.0419999999999998</v>
      </c>
      <c r="H893">
        <v>7.0350000000000001</v>
      </c>
      <c r="I893">
        <v>0</v>
      </c>
    </row>
    <row r="894" spans="1:9" x14ac:dyDescent="0.3">
      <c r="A894">
        <v>1662</v>
      </c>
      <c r="B894" t="s">
        <v>2562</v>
      </c>
      <c r="C894" t="s">
        <v>2563</v>
      </c>
      <c r="D894">
        <v>2003</v>
      </c>
      <c r="E894">
        <v>8.3149999999999995</v>
      </c>
      <c r="F894">
        <v>4.1130000000000004</v>
      </c>
      <c r="G894">
        <v>0.74299999999999999</v>
      </c>
      <c r="H894">
        <v>5.3819999999999997</v>
      </c>
      <c r="I894">
        <v>0.51100000000000001</v>
      </c>
    </row>
    <row r="895" spans="1:9" x14ac:dyDescent="0.3">
      <c r="A895">
        <v>1665</v>
      </c>
      <c r="B895" t="s">
        <v>2566</v>
      </c>
      <c r="C895" t="s">
        <v>2567</v>
      </c>
      <c r="D895">
        <v>1998</v>
      </c>
      <c r="E895">
        <v>8.3119999999999994</v>
      </c>
      <c r="F895">
        <v>0.2</v>
      </c>
      <c r="G895">
        <v>3.9550000000000001</v>
      </c>
      <c r="H895">
        <v>9.657</v>
      </c>
      <c r="I895">
        <v>0.52300000000000002</v>
      </c>
    </row>
    <row r="896" spans="1:9" x14ac:dyDescent="0.3">
      <c r="A896">
        <v>1666</v>
      </c>
      <c r="B896" t="s">
        <v>2568</v>
      </c>
      <c r="C896" t="s">
        <v>2569</v>
      </c>
      <c r="D896">
        <v>1989</v>
      </c>
      <c r="E896">
        <v>8.3089999999999993</v>
      </c>
      <c r="F896">
        <v>4.931</v>
      </c>
      <c r="G896">
        <v>1.333</v>
      </c>
      <c r="H896">
        <v>6.8470000000000004</v>
      </c>
      <c r="I896">
        <v>1.2629999999999999</v>
      </c>
    </row>
    <row r="897" spans="1:9" x14ac:dyDescent="0.3">
      <c r="A897">
        <v>1668</v>
      </c>
      <c r="B897" t="s">
        <v>2571</v>
      </c>
      <c r="C897" t="s">
        <v>2572</v>
      </c>
      <c r="D897">
        <v>1992</v>
      </c>
      <c r="E897">
        <v>8.3070000000000004</v>
      </c>
      <c r="F897">
        <v>4.3419999999999996</v>
      </c>
      <c r="G897">
        <v>1.502</v>
      </c>
      <c r="H897">
        <v>3.1739999999999999</v>
      </c>
      <c r="I897">
        <v>2.0630000000000002</v>
      </c>
    </row>
    <row r="898" spans="1:9" x14ac:dyDescent="0.3">
      <c r="A898">
        <v>1673</v>
      </c>
      <c r="B898" t="s">
        <v>2579</v>
      </c>
      <c r="C898" t="s">
        <v>2580</v>
      </c>
      <c r="D898">
        <v>2011</v>
      </c>
      <c r="E898">
        <v>8.2910000000000004</v>
      </c>
      <c r="F898">
        <v>4.1420000000000003</v>
      </c>
      <c r="G898">
        <v>5.1109999999999998</v>
      </c>
      <c r="H898">
        <v>1.3680000000000001</v>
      </c>
      <c r="I898">
        <v>0</v>
      </c>
    </row>
    <row r="899" spans="1:9" x14ac:dyDescent="0.3">
      <c r="A899">
        <v>1674</v>
      </c>
      <c r="B899" t="s">
        <v>2581</v>
      </c>
      <c r="C899" t="s">
        <v>2582</v>
      </c>
      <c r="D899">
        <v>1987</v>
      </c>
      <c r="E899">
        <v>8.2899999999999991</v>
      </c>
      <c r="F899">
        <v>5.0469999999999997</v>
      </c>
      <c r="G899">
        <v>1.879</v>
      </c>
      <c r="H899">
        <v>4.524</v>
      </c>
      <c r="I899">
        <v>0.52900000000000003</v>
      </c>
    </row>
    <row r="900" spans="1:9" x14ac:dyDescent="0.3">
      <c r="A900">
        <v>1676</v>
      </c>
      <c r="B900" t="s">
        <v>2585</v>
      </c>
      <c r="C900" t="s">
        <v>2586</v>
      </c>
      <c r="D900">
        <v>1981</v>
      </c>
      <c r="E900">
        <v>8.2899999999999991</v>
      </c>
      <c r="F900">
        <v>8.657</v>
      </c>
      <c r="G900">
        <v>3.7639999999999998</v>
      </c>
      <c r="H900">
        <v>0.83299999999999996</v>
      </c>
      <c r="I900">
        <v>0</v>
      </c>
    </row>
    <row r="901" spans="1:9" x14ac:dyDescent="0.3">
      <c r="A901">
        <v>1678</v>
      </c>
      <c r="B901" t="s">
        <v>2588</v>
      </c>
      <c r="C901" t="s">
        <v>2589</v>
      </c>
      <c r="D901">
        <v>2004</v>
      </c>
      <c r="E901">
        <v>8.2859999999999996</v>
      </c>
      <c r="F901">
        <v>4.1100000000000003</v>
      </c>
      <c r="G901">
        <v>1.611</v>
      </c>
      <c r="H901">
        <v>4.4569999999999999</v>
      </c>
      <c r="I901">
        <v>0.57099999999999995</v>
      </c>
    </row>
    <row r="902" spans="1:9" x14ac:dyDescent="0.3">
      <c r="A902">
        <v>1680</v>
      </c>
      <c r="B902" t="s">
        <v>126</v>
      </c>
      <c r="C902" t="s">
        <v>2591</v>
      </c>
      <c r="D902">
        <v>2002</v>
      </c>
      <c r="E902">
        <v>8.2840000000000007</v>
      </c>
      <c r="F902">
        <v>3.3330000000000002</v>
      </c>
      <c r="G902">
        <v>2.0219999999999998</v>
      </c>
      <c r="H902">
        <v>4.2140000000000004</v>
      </c>
      <c r="I902">
        <v>0.7</v>
      </c>
    </row>
    <row r="903" spans="1:9" x14ac:dyDescent="0.3">
      <c r="A903">
        <v>1681</v>
      </c>
      <c r="B903" t="s">
        <v>1167</v>
      </c>
      <c r="C903" t="s">
        <v>2592</v>
      </c>
      <c r="D903">
        <v>2003</v>
      </c>
      <c r="E903">
        <v>8.2840000000000007</v>
      </c>
      <c r="F903">
        <v>1.2150000000000001</v>
      </c>
      <c r="G903">
        <v>2.1</v>
      </c>
      <c r="H903">
        <v>5.4619999999999997</v>
      </c>
      <c r="I903">
        <v>1.891</v>
      </c>
    </row>
    <row r="904" spans="1:9" x14ac:dyDescent="0.3">
      <c r="A904">
        <v>1688</v>
      </c>
      <c r="B904" t="s">
        <v>481</v>
      </c>
      <c r="C904" t="s">
        <v>2601</v>
      </c>
      <c r="D904">
        <v>1993</v>
      </c>
      <c r="E904">
        <v>8.2710000000000008</v>
      </c>
      <c r="F904">
        <v>3.26</v>
      </c>
      <c r="G904">
        <v>0.57699999999999996</v>
      </c>
      <c r="H904">
        <v>7.4649999999999999</v>
      </c>
      <c r="I904">
        <v>1.5960000000000001</v>
      </c>
    </row>
    <row r="905" spans="1:9" x14ac:dyDescent="0.3">
      <c r="A905">
        <v>1689</v>
      </c>
      <c r="B905" t="s">
        <v>1416</v>
      </c>
      <c r="C905" t="s">
        <v>2602</v>
      </c>
      <c r="D905">
        <v>1982</v>
      </c>
      <c r="E905">
        <v>8.2690000000000001</v>
      </c>
      <c r="F905">
        <v>4.6680000000000001</v>
      </c>
      <c r="G905">
        <v>5.1109999999999998</v>
      </c>
      <c r="H905">
        <v>0.625</v>
      </c>
      <c r="I905">
        <v>0.54</v>
      </c>
    </row>
    <row r="906" spans="1:9" x14ac:dyDescent="0.3">
      <c r="A906">
        <v>1690</v>
      </c>
      <c r="B906" t="s">
        <v>2603</v>
      </c>
      <c r="C906" t="s">
        <v>2604</v>
      </c>
      <c r="D906">
        <v>1981</v>
      </c>
      <c r="E906">
        <v>8.2680000000000007</v>
      </c>
      <c r="F906">
        <v>3.8519999999999999</v>
      </c>
      <c r="G906">
        <v>5.26</v>
      </c>
      <c r="H906">
        <v>5.915</v>
      </c>
      <c r="I906">
        <v>0</v>
      </c>
    </row>
    <row r="907" spans="1:9" x14ac:dyDescent="0.3">
      <c r="A907">
        <v>1692</v>
      </c>
      <c r="B907" t="s">
        <v>1008</v>
      </c>
      <c r="C907" t="s">
        <v>2607</v>
      </c>
      <c r="D907">
        <v>2006</v>
      </c>
      <c r="E907">
        <v>8.2560000000000002</v>
      </c>
      <c r="F907">
        <v>5.6360000000000001</v>
      </c>
      <c r="G907">
        <v>0.53100000000000003</v>
      </c>
      <c r="H907">
        <v>4.1639999999999997</v>
      </c>
      <c r="I907">
        <v>0.55000000000000004</v>
      </c>
    </row>
    <row r="908" spans="1:9" x14ac:dyDescent="0.3">
      <c r="A908">
        <v>1695</v>
      </c>
      <c r="B908" t="s">
        <v>2612</v>
      </c>
      <c r="C908" t="s">
        <v>2613</v>
      </c>
      <c r="D908">
        <v>1987</v>
      </c>
      <c r="E908">
        <v>8.2509999999999994</v>
      </c>
      <c r="F908">
        <v>5.7119999999999997</v>
      </c>
      <c r="G908">
        <v>1.75</v>
      </c>
      <c r="H908">
        <v>3.1440000000000001</v>
      </c>
      <c r="I908">
        <v>0.55000000000000004</v>
      </c>
    </row>
    <row r="909" spans="1:9" x14ac:dyDescent="0.3">
      <c r="A909">
        <v>1697</v>
      </c>
      <c r="B909" t="s">
        <v>632</v>
      </c>
      <c r="C909" t="s">
        <v>2615</v>
      </c>
      <c r="D909">
        <v>2005</v>
      </c>
      <c r="E909">
        <v>8.2469999999999999</v>
      </c>
      <c r="F909">
        <v>3.6669999999999998</v>
      </c>
      <c r="G909">
        <v>1.2789999999999999</v>
      </c>
      <c r="H909">
        <v>6.2409999999999997</v>
      </c>
      <c r="I909">
        <v>0.51700000000000002</v>
      </c>
    </row>
    <row r="910" spans="1:9" x14ac:dyDescent="0.3">
      <c r="A910">
        <v>1698</v>
      </c>
      <c r="B910" t="s">
        <v>2616</v>
      </c>
      <c r="C910" t="s">
        <v>2617</v>
      </c>
      <c r="D910">
        <v>1995</v>
      </c>
      <c r="E910">
        <v>8.2460000000000004</v>
      </c>
      <c r="F910">
        <v>1.0389999999999999</v>
      </c>
      <c r="G910">
        <v>4.8079999999999998</v>
      </c>
      <c r="H910">
        <v>7.5039999999999996</v>
      </c>
      <c r="I910">
        <v>0</v>
      </c>
    </row>
    <row r="911" spans="1:9" x14ac:dyDescent="0.3">
      <c r="A911">
        <v>1700</v>
      </c>
      <c r="B911" t="s">
        <v>298</v>
      </c>
      <c r="C911" t="s">
        <v>2619</v>
      </c>
      <c r="D911">
        <v>1984</v>
      </c>
      <c r="E911">
        <v>8.2420000000000009</v>
      </c>
      <c r="F911">
        <v>5.3540000000000001</v>
      </c>
      <c r="G911">
        <v>3.9990000000000001</v>
      </c>
      <c r="H911">
        <v>5.3849999999999998</v>
      </c>
      <c r="I911">
        <v>0</v>
      </c>
    </row>
    <row r="912" spans="1:9" x14ac:dyDescent="0.3">
      <c r="A912">
        <v>1701</v>
      </c>
      <c r="B912" t="s">
        <v>1408</v>
      </c>
      <c r="C912" t="s">
        <v>2620</v>
      </c>
      <c r="D912">
        <v>1989</v>
      </c>
      <c r="E912">
        <v>8.2420000000000009</v>
      </c>
      <c r="F912">
        <v>3.6669999999999998</v>
      </c>
      <c r="G912">
        <v>4.8419999999999996</v>
      </c>
      <c r="H912">
        <v>4.444</v>
      </c>
      <c r="I912">
        <v>0.7</v>
      </c>
    </row>
    <row r="913" spans="1:9" x14ac:dyDescent="0.3">
      <c r="A913">
        <v>1704</v>
      </c>
      <c r="B913" t="s">
        <v>486</v>
      </c>
      <c r="C913" t="s">
        <v>2624</v>
      </c>
      <c r="D913">
        <v>1989</v>
      </c>
      <c r="E913">
        <v>8.2219999999999995</v>
      </c>
      <c r="F913">
        <v>3.9870000000000001</v>
      </c>
      <c r="G913">
        <v>2.2000000000000002</v>
      </c>
      <c r="H913">
        <v>5.9880000000000004</v>
      </c>
      <c r="I913">
        <v>1.611</v>
      </c>
    </row>
    <row r="914" spans="1:9" x14ac:dyDescent="0.3">
      <c r="A914">
        <v>1707</v>
      </c>
      <c r="B914" t="s">
        <v>263</v>
      </c>
      <c r="C914" t="s">
        <v>2627</v>
      </c>
      <c r="D914">
        <v>2010</v>
      </c>
      <c r="E914">
        <v>8.2089999999999996</v>
      </c>
      <c r="F914">
        <v>5.843</v>
      </c>
      <c r="G914">
        <v>1.1359999999999999</v>
      </c>
      <c r="H914">
        <v>0.7</v>
      </c>
      <c r="I914">
        <v>0</v>
      </c>
    </row>
    <row r="915" spans="1:9" x14ac:dyDescent="0.3">
      <c r="A915">
        <v>1710</v>
      </c>
      <c r="B915" t="s">
        <v>43</v>
      </c>
      <c r="C915" t="s">
        <v>2630</v>
      </c>
      <c r="D915">
        <v>1981</v>
      </c>
      <c r="E915">
        <v>8.2029999999999994</v>
      </c>
      <c r="F915">
        <v>5.64</v>
      </c>
      <c r="G915">
        <v>4.2530000000000001</v>
      </c>
      <c r="H915">
        <v>4.359</v>
      </c>
      <c r="I915">
        <v>0</v>
      </c>
    </row>
    <row r="916" spans="1:9" x14ac:dyDescent="0.3">
      <c r="A916">
        <v>1716</v>
      </c>
      <c r="B916" t="s">
        <v>2640</v>
      </c>
      <c r="C916" t="s">
        <v>2641</v>
      </c>
      <c r="D916">
        <v>1991</v>
      </c>
      <c r="E916">
        <v>8.1739999999999995</v>
      </c>
      <c r="F916">
        <v>1.621</v>
      </c>
      <c r="G916">
        <v>2.7519999999999998</v>
      </c>
      <c r="H916">
        <v>10.186999999999999</v>
      </c>
      <c r="I916">
        <v>1.036</v>
      </c>
    </row>
    <row r="917" spans="1:9" x14ac:dyDescent="0.3">
      <c r="A917">
        <v>1718</v>
      </c>
      <c r="B917" t="s">
        <v>457</v>
      </c>
      <c r="C917" t="s">
        <v>2644</v>
      </c>
      <c r="D917">
        <v>1988</v>
      </c>
      <c r="E917">
        <v>8.1690000000000005</v>
      </c>
      <c r="F917">
        <v>1.262</v>
      </c>
      <c r="G917">
        <v>2.476</v>
      </c>
      <c r="H917">
        <v>8.1530000000000005</v>
      </c>
      <c r="I917">
        <v>1.2649999999999999</v>
      </c>
    </row>
    <row r="918" spans="1:9" x14ac:dyDescent="0.3">
      <c r="A918">
        <v>1721</v>
      </c>
      <c r="B918" t="s">
        <v>217</v>
      </c>
      <c r="C918" t="s">
        <v>2647</v>
      </c>
      <c r="D918">
        <v>1986</v>
      </c>
      <c r="E918">
        <v>8.1620000000000008</v>
      </c>
      <c r="F918">
        <v>1.7729999999999999</v>
      </c>
      <c r="G918">
        <v>4.67</v>
      </c>
      <c r="H918">
        <v>10.808</v>
      </c>
      <c r="I918">
        <v>0</v>
      </c>
    </row>
    <row r="919" spans="1:9" x14ac:dyDescent="0.3">
      <c r="A919">
        <v>1728</v>
      </c>
      <c r="B919" t="s">
        <v>2658</v>
      </c>
      <c r="C919" t="s">
        <v>2659</v>
      </c>
      <c r="D919">
        <v>2001</v>
      </c>
      <c r="E919">
        <v>8.1489999999999991</v>
      </c>
      <c r="F919">
        <v>0</v>
      </c>
      <c r="G919">
        <v>4.0250000000000004</v>
      </c>
      <c r="H919">
        <v>11.814</v>
      </c>
      <c r="I919">
        <v>0.54500000000000004</v>
      </c>
    </row>
    <row r="920" spans="1:9" x14ac:dyDescent="0.3">
      <c r="A920">
        <v>1729</v>
      </c>
      <c r="B920" t="s">
        <v>2660</v>
      </c>
      <c r="C920" t="s">
        <v>2661</v>
      </c>
      <c r="D920">
        <v>1997</v>
      </c>
      <c r="E920">
        <v>8.1479999999999997</v>
      </c>
      <c r="F920">
        <v>5.4340000000000002</v>
      </c>
      <c r="G920">
        <v>1.56</v>
      </c>
      <c r="H920">
        <v>0</v>
      </c>
      <c r="I920">
        <v>1.8360000000000001</v>
      </c>
    </row>
    <row r="921" spans="1:9" x14ac:dyDescent="0.3">
      <c r="A921">
        <v>1730</v>
      </c>
      <c r="B921" t="s">
        <v>2662</v>
      </c>
      <c r="C921" t="s">
        <v>2663</v>
      </c>
      <c r="D921">
        <v>2001</v>
      </c>
      <c r="E921">
        <v>8.1470000000000002</v>
      </c>
      <c r="F921">
        <v>2.2469999999999999</v>
      </c>
      <c r="G921">
        <v>2.25</v>
      </c>
      <c r="H921">
        <v>7.4180000000000001</v>
      </c>
      <c r="I921">
        <v>0.55300000000000005</v>
      </c>
    </row>
    <row r="922" spans="1:9" x14ac:dyDescent="0.3">
      <c r="A922">
        <v>1733</v>
      </c>
      <c r="B922" t="s">
        <v>490</v>
      </c>
      <c r="C922" t="s">
        <v>2667</v>
      </c>
      <c r="D922">
        <v>1986</v>
      </c>
      <c r="E922">
        <v>8.1359999999999992</v>
      </c>
      <c r="F922">
        <v>1.821</v>
      </c>
      <c r="G922">
        <v>4.1429999999999998</v>
      </c>
      <c r="H922">
        <v>11.385</v>
      </c>
      <c r="I922">
        <v>0</v>
      </c>
    </row>
    <row r="923" spans="1:9" x14ac:dyDescent="0.3">
      <c r="A923">
        <v>1734</v>
      </c>
      <c r="B923" t="s">
        <v>2668</v>
      </c>
      <c r="C923" t="s">
        <v>2669</v>
      </c>
      <c r="D923">
        <v>1984</v>
      </c>
      <c r="E923">
        <v>8.1319999999999997</v>
      </c>
      <c r="F923">
        <v>1.7669999999999999</v>
      </c>
      <c r="G923">
        <v>1.875</v>
      </c>
      <c r="H923">
        <v>16.555</v>
      </c>
      <c r="I923">
        <v>0</v>
      </c>
    </row>
    <row r="924" spans="1:9" x14ac:dyDescent="0.3">
      <c r="A924">
        <v>1735</v>
      </c>
      <c r="B924" t="s">
        <v>712</v>
      </c>
      <c r="C924" t="s">
        <v>2670</v>
      </c>
      <c r="D924">
        <v>1989</v>
      </c>
      <c r="E924">
        <v>8.1240000000000006</v>
      </c>
      <c r="F924">
        <v>4.7850000000000001</v>
      </c>
      <c r="G924">
        <v>2.645</v>
      </c>
      <c r="H924">
        <v>4.6079999999999997</v>
      </c>
      <c r="I924">
        <v>1.1830000000000001</v>
      </c>
    </row>
    <row r="925" spans="1:9" x14ac:dyDescent="0.3">
      <c r="A925">
        <v>1736</v>
      </c>
      <c r="B925" t="s">
        <v>2671</v>
      </c>
      <c r="C925" t="s">
        <v>2672</v>
      </c>
      <c r="D925">
        <v>2001</v>
      </c>
      <c r="E925">
        <v>8.1240000000000006</v>
      </c>
      <c r="F925">
        <v>0.72099999999999997</v>
      </c>
      <c r="G925">
        <v>4.5860000000000003</v>
      </c>
      <c r="H925">
        <v>7.18</v>
      </c>
      <c r="I925">
        <v>0.51200000000000001</v>
      </c>
    </row>
    <row r="926" spans="1:9" x14ac:dyDescent="0.3">
      <c r="A926">
        <v>1739</v>
      </c>
      <c r="B926" t="s">
        <v>2676</v>
      </c>
      <c r="C926" t="s">
        <v>2677</v>
      </c>
      <c r="D926">
        <v>1982</v>
      </c>
      <c r="E926">
        <v>8.1150000000000002</v>
      </c>
      <c r="F926">
        <v>2.35</v>
      </c>
      <c r="G926">
        <v>1.7709999999999999</v>
      </c>
      <c r="H926">
        <v>10.984999999999999</v>
      </c>
      <c r="I926">
        <v>0</v>
      </c>
    </row>
    <row r="927" spans="1:9" x14ac:dyDescent="0.3">
      <c r="A927">
        <v>1742</v>
      </c>
      <c r="B927" t="s">
        <v>1398</v>
      </c>
      <c r="C927" t="s">
        <v>2680</v>
      </c>
      <c r="D927">
        <v>1990</v>
      </c>
      <c r="E927">
        <v>8.1050000000000004</v>
      </c>
      <c r="F927">
        <v>4.5190000000000001</v>
      </c>
      <c r="G927">
        <v>2.028</v>
      </c>
      <c r="H927">
        <v>2.863</v>
      </c>
      <c r="I927">
        <v>1.1830000000000001</v>
      </c>
    </row>
    <row r="928" spans="1:9" x14ac:dyDescent="0.3">
      <c r="A928">
        <v>1746</v>
      </c>
      <c r="B928" t="s">
        <v>203</v>
      </c>
      <c r="C928" t="s">
        <v>2608</v>
      </c>
      <c r="D928">
        <v>1991</v>
      </c>
      <c r="E928">
        <v>8.0990000000000002</v>
      </c>
      <c r="F928">
        <v>5.1109999999999998</v>
      </c>
      <c r="G928">
        <v>0.56699999999999995</v>
      </c>
      <c r="H928">
        <v>4.8760000000000003</v>
      </c>
      <c r="I928">
        <v>1.869</v>
      </c>
    </row>
    <row r="929" spans="1:9" x14ac:dyDescent="0.3">
      <c r="A929">
        <v>1747</v>
      </c>
      <c r="B929" t="s">
        <v>2687</v>
      </c>
      <c r="C929" t="s">
        <v>844</v>
      </c>
      <c r="D929">
        <v>1985</v>
      </c>
      <c r="E929">
        <v>8.0969999999999995</v>
      </c>
      <c r="F929">
        <v>3.762</v>
      </c>
      <c r="G929">
        <v>3.0009999999999999</v>
      </c>
      <c r="H929">
        <v>9.3379999999999992</v>
      </c>
      <c r="I929">
        <v>0</v>
      </c>
    </row>
    <row r="930" spans="1:9" x14ac:dyDescent="0.3">
      <c r="A930">
        <v>1749</v>
      </c>
      <c r="B930" t="s">
        <v>2595</v>
      </c>
      <c r="C930" t="s">
        <v>2689</v>
      </c>
      <c r="D930">
        <v>1981</v>
      </c>
      <c r="E930">
        <v>8.0960000000000001</v>
      </c>
      <c r="F930">
        <v>2.944</v>
      </c>
      <c r="G930">
        <v>2.8330000000000002</v>
      </c>
      <c r="H930">
        <v>9.4540000000000006</v>
      </c>
      <c r="I930">
        <v>0</v>
      </c>
    </row>
    <row r="931" spans="1:9" x14ac:dyDescent="0.3">
      <c r="A931">
        <v>1750</v>
      </c>
      <c r="B931" t="s">
        <v>27</v>
      </c>
      <c r="C931" t="s">
        <v>38</v>
      </c>
      <c r="D931">
        <v>1995</v>
      </c>
      <c r="E931">
        <v>8.0939999999999994</v>
      </c>
      <c r="F931">
        <v>2.1309999999999998</v>
      </c>
      <c r="G931">
        <v>2.0670000000000002</v>
      </c>
      <c r="H931">
        <v>5.9889999999999999</v>
      </c>
      <c r="I931">
        <v>1.056</v>
      </c>
    </row>
    <row r="932" spans="1:9" x14ac:dyDescent="0.3">
      <c r="A932">
        <v>1752</v>
      </c>
      <c r="B932" t="s">
        <v>113</v>
      </c>
      <c r="C932" t="s">
        <v>2692</v>
      </c>
      <c r="D932">
        <v>2005</v>
      </c>
      <c r="E932">
        <v>8.09</v>
      </c>
      <c r="F932">
        <v>2.794</v>
      </c>
      <c r="G932">
        <v>0.66700000000000004</v>
      </c>
      <c r="H932">
        <v>5.4260000000000002</v>
      </c>
      <c r="I932">
        <v>1.899</v>
      </c>
    </row>
    <row r="933" spans="1:9" x14ac:dyDescent="0.3">
      <c r="A933">
        <v>1753</v>
      </c>
      <c r="B933" t="s">
        <v>2693</v>
      </c>
      <c r="C933" t="s">
        <v>2694</v>
      </c>
      <c r="D933">
        <v>2004</v>
      </c>
      <c r="E933">
        <v>8.0869999999999997</v>
      </c>
      <c r="F933">
        <v>1.78</v>
      </c>
      <c r="G933">
        <v>1.127</v>
      </c>
      <c r="H933">
        <v>9.1479999999999997</v>
      </c>
      <c r="I933">
        <v>0.56299999999999994</v>
      </c>
    </row>
    <row r="934" spans="1:9" x14ac:dyDescent="0.3">
      <c r="A934">
        <v>1756</v>
      </c>
      <c r="B934" t="s">
        <v>2699</v>
      </c>
      <c r="C934" t="s">
        <v>2700</v>
      </c>
      <c r="D934">
        <v>2002</v>
      </c>
      <c r="E934">
        <v>8.0820000000000007</v>
      </c>
      <c r="F934">
        <v>1.236</v>
      </c>
      <c r="G934">
        <v>3.53</v>
      </c>
      <c r="H934">
        <v>6.1449999999999996</v>
      </c>
      <c r="I934">
        <v>0.56299999999999994</v>
      </c>
    </row>
    <row r="935" spans="1:9" x14ac:dyDescent="0.3">
      <c r="A935">
        <v>1758</v>
      </c>
      <c r="B935" t="s">
        <v>469</v>
      </c>
      <c r="C935" t="s">
        <v>2702</v>
      </c>
      <c r="D935">
        <v>1991</v>
      </c>
      <c r="E935">
        <v>8.0749999999999993</v>
      </c>
      <c r="F935">
        <v>4.95</v>
      </c>
      <c r="G935">
        <v>2.0289999999999999</v>
      </c>
      <c r="H935">
        <v>1.6759999999999999</v>
      </c>
      <c r="I935">
        <v>2.0139999999999998</v>
      </c>
    </row>
    <row r="936" spans="1:9" x14ac:dyDescent="0.3">
      <c r="A936">
        <v>1761</v>
      </c>
      <c r="B936" t="s">
        <v>2705</v>
      </c>
      <c r="C936" t="s">
        <v>2706</v>
      </c>
      <c r="D936">
        <v>1995</v>
      </c>
      <c r="E936">
        <v>8.0649999999999995</v>
      </c>
      <c r="F936">
        <v>1.292</v>
      </c>
      <c r="G936">
        <v>3.85</v>
      </c>
      <c r="H936">
        <v>3.3290000000000002</v>
      </c>
      <c r="I936">
        <v>1.3440000000000001</v>
      </c>
    </row>
    <row r="937" spans="1:9" x14ac:dyDescent="0.3">
      <c r="A937">
        <v>1763</v>
      </c>
      <c r="B937" t="s">
        <v>2709</v>
      </c>
      <c r="C937" t="s">
        <v>2710</v>
      </c>
      <c r="D937">
        <v>1991</v>
      </c>
      <c r="E937">
        <v>8.0640000000000001</v>
      </c>
      <c r="F937">
        <v>4.25</v>
      </c>
      <c r="G937">
        <v>2.04</v>
      </c>
      <c r="H937">
        <v>3.7320000000000002</v>
      </c>
      <c r="I937">
        <v>1.788</v>
      </c>
    </row>
    <row r="938" spans="1:9" x14ac:dyDescent="0.3">
      <c r="A938">
        <v>1766</v>
      </c>
      <c r="B938" t="s">
        <v>236</v>
      </c>
      <c r="C938" t="s">
        <v>2715</v>
      </c>
      <c r="D938">
        <v>1989</v>
      </c>
      <c r="E938">
        <v>8.0510000000000002</v>
      </c>
      <c r="F938">
        <v>6.5750000000000002</v>
      </c>
      <c r="G938">
        <v>2.0129999999999999</v>
      </c>
      <c r="H938">
        <v>2.194</v>
      </c>
      <c r="I938">
        <v>1.1919999999999999</v>
      </c>
    </row>
    <row r="939" spans="1:9" x14ac:dyDescent="0.3">
      <c r="A939">
        <v>1768</v>
      </c>
      <c r="B939" t="s">
        <v>2717</v>
      </c>
      <c r="C939" t="s">
        <v>2718</v>
      </c>
      <c r="D939">
        <v>1994</v>
      </c>
      <c r="E939">
        <v>8.048</v>
      </c>
      <c r="F939">
        <v>5.47</v>
      </c>
      <c r="G939">
        <v>1.177</v>
      </c>
      <c r="H939">
        <v>1.655</v>
      </c>
      <c r="I939">
        <v>1.034</v>
      </c>
    </row>
    <row r="940" spans="1:9" x14ac:dyDescent="0.3">
      <c r="A940">
        <v>1769</v>
      </c>
      <c r="B940" t="s">
        <v>1209</v>
      </c>
      <c r="C940" t="s">
        <v>2719</v>
      </c>
      <c r="D940">
        <v>2005</v>
      </c>
      <c r="E940">
        <v>8.0419999999999998</v>
      </c>
      <c r="F940">
        <v>3.8780000000000001</v>
      </c>
      <c r="G940">
        <v>1</v>
      </c>
      <c r="H940">
        <v>5.8239999999999998</v>
      </c>
      <c r="I940">
        <v>0.57099999999999995</v>
      </c>
    </row>
    <row r="941" spans="1:9" x14ac:dyDescent="0.3">
      <c r="A941">
        <v>1771</v>
      </c>
      <c r="B941" t="s">
        <v>2721</v>
      </c>
      <c r="C941" t="s">
        <v>2722</v>
      </c>
      <c r="D941">
        <v>2010</v>
      </c>
      <c r="E941">
        <v>8.0389999999999997</v>
      </c>
      <c r="F941">
        <v>7.6029999999999998</v>
      </c>
      <c r="G941">
        <v>0.54800000000000004</v>
      </c>
      <c r="H941">
        <v>0</v>
      </c>
      <c r="I941">
        <v>0</v>
      </c>
    </row>
    <row r="942" spans="1:9" x14ac:dyDescent="0.3">
      <c r="A942">
        <v>1775</v>
      </c>
      <c r="B942" t="s">
        <v>322</v>
      </c>
      <c r="C942" t="s">
        <v>2727</v>
      </c>
      <c r="D942">
        <v>1999</v>
      </c>
      <c r="E942">
        <v>8.032</v>
      </c>
      <c r="F942">
        <v>1.5329999999999999</v>
      </c>
      <c r="G942">
        <v>2.403</v>
      </c>
      <c r="H942">
        <v>11.771000000000001</v>
      </c>
      <c r="I942">
        <v>0</v>
      </c>
    </row>
    <row r="943" spans="1:9" x14ac:dyDescent="0.3">
      <c r="A943">
        <v>1777</v>
      </c>
      <c r="B943" t="s">
        <v>389</v>
      </c>
      <c r="C943" t="s">
        <v>2730</v>
      </c>
      <c r="D943">
        <v>1981</v>
      </c>
      <c r="E943">
        <v>8.0229999999999997</v>
      </c>
      <c r="F943">
        <v>4.5019999999999998</v>
      </c>
      <c r="G943">
        <v>4.17</v>
      </c>
      <c r="H943">
        <v>5.6760000000000002</v>
      </c>
      <c r="I943">
        <v>0</v>
      </c>
    </row>
    <row r="944" spans="1:9" x14ac:dyDescent="0.3">
      <c r="A944">
        <v>1780</v>
      </c>
      <c r="B944" t="s">
        <v>2732</v>
      </c>
      <c r="C944" t="s">
        <v>810</v>
      </c>
      <c r="D944">
        <v>2001</v>
      </c>
      <c r="E944">
        <v>8.0150000000000006</v>
      </c>
      <c r="F944">
        <v>0</v>
      </c>
      <c r="G944">
        <v>4.0019999999999998</v>
      </c>
      <c r="H944">
        <v>11.475</v>
      </c>
      <c r="I944">
        <v>0.56299999999999994</v>
      </c>
    </row>
    <row r="945" spans="1:9" x14ac:dyDescent="0.3">
      <c r="A945">
        <v>1782</v>
      </c>
      <c r="B945" t="s">
        <v>2734</v>
      </c>
      <c r="C945" t="s">
        <v>2735</v>
      </c>
      <c r="D945">
        <v>1998</v>
      </c>
      <c r="E945">
        <v>8.0139999999999993</v>
      </c>
      <c r="F945">
        <v>2.1709999999999998</v>
      </c>
      <c r="G945">
        <v>1</v>
      </c>
      <c r="H945">
        <v>9.2029999999999994</v>
      </c>
      <c r="I945">
        <v>0.52200000000000002</v>
      </c>
    </row>
    <row r="946" spans="1:9" x14ac:dyDescent="0.3">
      <c r="A946">
        <v>1784</v>
      </c>
      <c r="B946" t="s">
        <v>59</v>
      </c>
      <c r="C946" t="s">
        <v>2737</v>
      </c>
      <c r="D946">
        <v>1981</v>
      </c>
      <c r="E946">
        <v>8.0060000000000002</v>
      </c>
      <c r="F946">
        <v>4.6550000000000002</v>
      </c>
      <c r="G946">
        <v>2.5779999999999998</v>
      </c>
      <c r="H946">
        <v>4.3449999999999998</v>
      </c>
      <c r="I946">
        <v>0.52300000000000002</v>
      </c>
    </row>
    <row r="947" spans="1:9" x14ac:dyDescent="0.3">
      <c r="A947">
        <v>1785</v>
      </c>
      <c r="B947" t="s">
        <v>307</v>
      </c>
      <c r="C947" t="s">
        <v>2738</v>
      </c>
      <c r="D947">
        <v>2008</v>
      </c>
      <c r="E947">
        <v>8.0050000000000008</v>
      </c>
      <c r="F947">
        <v>4.1950000000000003</v>
      </c>
      <c r="G947">
        <v>0.7</v>
      </c>
      <c r="H947">
        <v>4.9749999999999996</v>
      </c>
      <c r="I947">
        <v>0.53300000000000003</v>
      </c>
    </row>
    <row r="948" spans="1:9" x14ac:dyDescent="0.3">
      <c r="A948">
        <v>1788</v>
      </c>
      <c r="B948" t="s">
        <v>2741</v>
      </c>
      <c r="C948" t="s">
        <v>2742</v>
      </c>
      <c r="D948">
        <v>1994</v>
      </c>
      <c r="E948">
        <v>7.9969999999999999</v>
      </c>
      <c r="F948">
        <v>0</v>
      </c>
      <c r="G948">
        <v>4.5069999999999997</v>
      </c>
      <c r="H948">
        <v>14.007999999999999</v>
      </c>
      <c r="I948">
        <v>0</v>
      </c>
    </row>
    <row r="949" spans="1:9" x14ac:dyDescent="0.3">
      <c r="A949">
        <v>1789</v>
      </c>
      <c r="B949" t="s">
        <v>2743</v>
      </c>
      <c r="C949" t="s">
        <v>1413</v>
      </c>
      <c r="D949">
        <v>1989</v>
      </c>
      <c r="E949">
        <v>7.992</v>
      </c>
      <c r="F949">
        <v>6.0750000000000002</v>
      </c>
      <c r="G949">
        <v>2.048</v>
      </c>
      <c r="H949">
        <v>3.1779999999999999</v>
      </c>
      <c r="I949">
        <v>1.083</v>
      </c>
    </row>
    <row r="950" spans="1:9" x14ac:dyDescent="0.3">
      <c r="A950">
        <v>1790</v>
      </c>
      <c r="B950" t="s">
        <v>33</v>
      </c>
      <c r="C950" t="s">
        <v>2744</v>
      </c>
      <c r="D950">
        <v>2009</v>
      </c>
      <c r="E950">
        <v>7.99</v>
      </c>
      <c r="F950">
        <v>1.913</v>
      </c>
      <c r="G950">
        <v>5.7880000000000003</v>
      </c>
      <c r="H950">
        <v>3.9750000000000001</v>
      </c>
      <c r="I950">
        <v>0</v>
      </c>
    </row>
    <row r="951" spans="1:9" x14ac:dyDescent="0.3">
      <c r="A951">
        <v>1791</v>
      </c>
      <c r="B951" t="s">
        <v>2745</v>
      </c>
      <c r="C951" t="s">
        <v>2746</v>
      </c>
      <c r="D951">
        <v>2000</v>
      </c>
      <c r="E951">
        <v>7.9859999999999998</v>
      </c>
      <c r="F951">
        <v>1.859</v>
      </c>
      <c r="G951">
        <v>2.5</v>
      </c>
      <c r="H951">
        <v>6.43</v>
      </c>
      <c r="I951">
        <v>1.3580000000000001</v>
      </c>
    </row>
    <row r="952" spans="1:9" x14ac:dyDescent="0.3">
      <c r="A952">
        <v>1792</v>
      </c>
      <c r="B952" t="s">
        <v>2747</v>
      </c>
      <c r="C952" t="s">
        <v>2748</v>
      </c>
      <c r="D952">
        <v>1995</v>
      </c>
      <c r="E952">
        <v>7.984</v>
      </c>
      <c r="F952">
        <v>5.3940000000000001</v>
      </c>
      <c r="G952">
        <v>0.59099999999999997</v>
      </c>
      <c r="H952">
        <v>1.117</v>
      </c>
      <c r="I952">
        <v>1.1200000000000001</v>
      </c>
    </row>
    <row r="953" spans="1:9" x14ac:dyDescent="0.3">
      <c r="A953">
        <v>1793</v>
      </c>
      <c r="B953" t="s">
        <v>2749</v>
      </c>
      <c r="C953" t="s">
        <v>2750</v>
      </c>
      <c r="D953">
        <v>1983</v>
      </c>
      <c r="E953">
        <v>7.984</v>
      </c>
      <c r="F953">
        <v>4.3710000000000004</v>
      </c>
      <c r="G953">
        <v>3.3159999999999998</v>
      </c>
      <c r="H953">
        <v>6.8559999999999999</v>
      </c>
      <c r="I953">
        <v>0</v>
      </c>
    </row>
    <row r="954" spans="1:9" x14ac:dyDescent="0.3">
      <c r="A954">
        <v>1794</v>
      </c>
      <c r="B954" t="s">
        <v>2751</v>
      </c>
      <c r="C954" t="s">
        <v>2752</v>
      </c>
      <c r="D954">
        <v>2000</v>
      </c>
      <c r="E954">
        <v>7.9829999999999997</v>
      </c>
      <c r="F954">
        <v>2.6070000000000002</v>
      </c>
      <c r="G954">
        <v>4</v>
      </c>
      <c r="H954">
        <v>2.9119999999999999</v>
      </c>
      <c r="I954">
        <v>1.0529999999999999</v>
      </c>
    </row>
    <row r="955" spans="1:9" x14ac:dyDescent="0.3">
      <c r="A955">
        <v>1795</v>
      </c>
      <c r="B955" t="s">
        <v>240</v>
      </c>
      <c r="C955" t="s">
        <v>2753</v>
      </c>
      <c r="D955">
        <v>1990</v>
      </c>
      <c r="E955">
        <v>7.9790000000000001</v>
      </c>
      <c r="F955">
        <v>2.0699999999999998</v>
      </c>
      <c r="G955">
        <v>2.1429999999999998</v>
      </c>
      <c r="H955">
        <v>6.5860000000000003</v>
      </c>
      <c r="I955">
        <v>1.268</v>
      </c>
    </row>
    <row r="956" spans="1:9" x14ac:dyDescent="0.3">
      <c r="A956">
        <v>1797</v>
      </c>
      <c r="B956" t="s">
        <v>2756</v>
      </c>
      <c r="C956" t="s">
        <v>482</v>
      </c>
      <c r="D956">
        <v>1987</v>
      </c>
      <c r="E956">
        <v>7.9779999999999998</v>
      </c>
      <c r="F956">
        <v>4.5149999999999997</v>
      </c>
      <c r="G956">
        <v>3.5</v>
      </c>
      <c r="H956">
        <v>0.54300000000000004</v>
      </c>
      <c r="I956">
        <v>1.1439999999999999</v>
      </c>
    </row>
    <row r="957" spans="1:9" x14ac:dyDescent="0.3">
      <c r="A957">
        <v>1798</v>
      </c>
      <c r="B957" t="s">
        <v>2757</v>
      </c>
      <c r="C957" t="s">
        <v>2758</v>
      </c>
      <c r="D957">
        <v>2003</v>
      </c>
      <c r="E957">
        <v>7.9740000000000002</v>
      </c>
      <c r="F957">
        <v>4.8390000000000004</v>
      </c>
      <c r="G957">
        <v>1.3</v>
      </c>
      <c r="H957">
        <v>2.3260000000000001</v>
      </c>
      <c r="I957">
        <v>0.51300000000000001</v>
      </c>
    </row>
    <row r="958" spans="1:9" x14ac:dyDescent="0.3">
      <c r="A958">
        <v>1800</v>
      </c>
      <c r="B958" t="s">
        <v>2122</v>
      </c>
      <c r="C958" t="s">
        <v>2761</v>
      </c>
      <c r="D958">
        <v>2002</v>
      </c>
      <c r="E958">
        <v>7.9720000000000004</v>
      </c>
      <c r="F958">
        <v>0</v>
      </c>
      <c r="G958">
        <v>6.2830000000000004</v>
      </c>
      <c r="H958">
        <v>5.5140000000000002</v>
      </c>
      <c r="I958">
        <v>0.51500000000000001</v>
      </c>
    </row>
    <row r="959" spans="1:9" x14ac:dyDescent="0.3">
      <c r="A959">
        <v>1801</v>
      </c>
      <c r="B959" t="s">
        <v>2762</v>
      </c>
      <c r="C959" t="s">
        <v>2763</v>
      </c>
      <c r="D959">
        <v>2008</v>
      </c>
      <c r="E959">
        <v>7.9589999999999996</v>
      </c>
      <c r="F959">
        <v>0.20200000000000001</v>
      </c>
      <c r="G959">
        <v>3</v>
      </c>
      <c r="H959">
        <v>9.3729999999999993</v>
      </c>
      <c r="I959">
        <v>0</v>
      </c>
    </row>
    <row r="960" spans="1:9" x14ac:dyDescent="0.3">
      <c r="A960">
        <v>1802</v>
      </c>
      <c r="B960" t="s">
        <v>461</v>
      </c>
      <c r="C960" t="s">
        <v>2764</v>
      </c>
      <c r="D960">
        <v>2012</v>
      </c>
      <c r="E960">
        <v>7.9589999999999996</v>
      </c>
      <c r="F960">
        <v>6.5720000000000001</v>
      </c>
      <c r="G960">
        <v>2.0310000000000001</v>
      </c>
      <c r="H960">
        <v>6.6669999999999998</v>
      </c>
      <c r="I960">
        <v>0</v>
      </c>
    </row>
    <row r="961" spans="1:9" x14ac:dyDescent="0.3">
      <c r="A961">
        <v>1803</v>
      </c>
      <c r="B961" t="s">
        <v>2765</v>
      </c>
      <c r="C961" t="s">
        <v>2766</v>
      </c>
      <c r="D961">
        <v>1994</v>
      </c>
      <c r="E961">
        <v>7.9530000000000003</v>
      </c>
      <c r="F961">
        <v>2.1509999999999998</v>
      </c>
      <c r="G961">
        <v>1.5</v>
      </c>
      <c r="H961">
        <v>9.5640000000000001</v>
      </c>
      <c r="I961">
        <v>0.55600000000000005</v>
      </c>
    </row>
    <row r="962" spans="1:9" x14ac:dyDescent="0.3">
      <c r="A962">
        <v>1804</v>
      </c>
      <c r="B962" t="s">
        <v>2767</v>
      </c>
      <c r="C962" t="s">
        <v>2768</v>
      </c>
      <c r="D962">
        <v>2008</v>
      </c>
      <c r="E962">
        <v>7.9429999999999996</v>
      </c>
      <c r="F962">
        <v>6.2519999999999998</v>
      </c>
      <c r="G962">
        <v>0.53800000000000003</v>
      </c>
      <c r="H962">
        <v>2.1640000000000001</v>
      </c>
      <c r="I962">
        <v>0.51400000000000001</v>
      </c>
    </row>
    <row r="963" spans="1:9" x14ac:dyDescent="0.3">
      <c r="A963">
        <v>1806</v>
      </c>
      <c r="B963" t="s">
        <v>2771</v>
      </c>
      <c r="C963" t="s">
        <v>2362</v>
      </c>
      <c r="D963">
        <v>2002</v>
      </c>
      <c r="E963">
        <v>7.9409999999999998</v>
      </c>
      <c r="F963">
        <v>4.391</v>
      </c>
      <c r="G963">
        <v>2.0590000000000002</v>
      </c>
      <c r="H963">
        <v>4.3259999999999996</v>
      </c>
      <c r="I963">
        <v>0</v>
      </c>
    </row>
    <row r="964" spans="1:9" x14ac:dyDescent="0.3">
      <c r="A964">
        <v>1808</v>
      </c>
      <c r="B964" t="s">
        <v>2773</v>
      </c>
      <c r="C964" t="s">
        <v>2774</v>
      </c>
      <c r="D964">
        <v>1993</v>
      </c>
      <c r="E964">
        <v>7.9370000000000003</v>
      </c>
      <c r="F964">
        <v>5.43</v>
      </c>
      <c r="G964">
        <v>1.056</v>
      </c>
      <c r="H964">
        <v>0.53300000000000003</v>
      </c>
      <c r="I964">
        <v>1.571</v>
      </c>
    </row>
    <row r="965" spans="1:9" x14ac:dyDescent="0.3">
      <c r="A965">
        <v>1811</v>
      </c>
      <c r="B965" t="s">
        <v>492</v>
      </c>
      <c r="C965" t="s">
        <v>2778</v>
      </c>
      <c r="D965">
        <v>2012</v>
      </c>
      <c r="E965">
        <v>7.9329999999999998</v>
      </c>
      <c r="F965">
        <v>6.6470000000000002</v>
      </c>
      <c r="G965">
        <v>3</v>
      </c>
      <c r="H965">
        <v>5.2</v>
      </c>
      <c r="I965">
        <v>0</v>
      </c>
    </row>
    <row r="966" spans="1:9" x14ac:dyDescent="0.3">
      <c r="A966">
        <v>1813</v>
      </c>
      <c r="B966" t="s">
        <v>2781</v>
      </c>
      <c r="C966" t="s">
        <v>2782</v>
      </c>
      <c r="D966">
        <v>1984</v>
      </c>
      <c r="E966">
        <v>7.9249999999999998</v>
      </c>
      <c r="F966">
        <v>6.1319999999999997</v>
      </c>
      <c r="G966">
        <v>4</v>
      </c>
      <c r="H966">
        <v>2.6920000000000002</v>
      </c>
      <c r="I966">
        <v>0</v>
      </c>
    </row>
    <row r="967" spans="1:9" x14ac:dyDescent="0.3">
      <c r="A967">
        <v>1817</v>
      </c>
      <c r="B967" t="s">
        <v>2789</v>
      </c>
      <c r="C967" t="s">
        <v>2790</v>
      </c>
      <c r="D967">
        <v>1993</v>
      </c>
      <c r="E967">
        <v>7.9089999999999998</v>
      </c>
      <c r="F967">
        <v>4.4669999999999996</v>
      </c>
      <c r="G967">
        <v>0.54300000000000004</v>
      </c>
      <c r="H967">
        <v>5.149</v>
      </c>
      <c r="I967">
        <v>1.1319999999999999</v>
      </c>
    </row>
    <row r="968" spans="1:9" x14ac:dyDescent="0.3">
      <c r="A968">
        <v>1819</v>
      </c>
      <c r="B968" t="s">
        <v>33</v>
      </c>
      <c r="C968" t="s">
        <v>2792</v>
      </c>
      <c r="D968">
        <v>2006</v>
      </c>
      <c r="E968">
        <v>7.907</v>
      </c>
      <c r="F968">
        <v>2.403</v>
      </c>
      <c r="G968">
        <v>2.7719999999999998</v>
      </c>
      <c r="H968">
        <v>4.4409999999999998</v>
      </c>
      <c r="I968">
        <v>0.64300000000000002</v>
      </c>
    </row>
    <row r="969" spans="1:9" x14ac:dyDescent="0.3">
      <c r="A969">
        <v>1821</v>
      </c>
      <c r="B969" t="s">
        <v>307</v>
      </c>
      <c r="C969" t="s">
        <v>2794</v>
      </c>
      <c r="D969">
        <v>2006</v>
      </c>
      <c r="E969">
        <v>7.9029999999999996</v>
      </c>
      <c r="F969">
        <v>4.7290000000000001</v>
      </c>
      <c r="G969">
        <v>1.1020000000000001</v>
      </c>
      <c r="H969">
        <v>2.5840000000000001</v>
      </c>
      <c r="I969">
        <v>1.129</v>
      </c>
    </row>
    <row r="970" spans="1:9" x14ac:dyDescent="0.3">
      <c r="A970">
        <v>1824</v>
      </c>
      <c r="B970" t="s">
        <v>2798</v>
      </c>
      <c r="C970" t="s">
        <v>2799</v>
      </c>
      <c r="D970">
        <v>2011</v>
      </c>
      <c r="E970">
        <v>7.8970000000000002</v>
      </c>
      <c r="F970">
        <v>5.6040000000000001</v>
      </c>
      <c r="G970">
        <v>3</v>
      </c>
      <c r="H970">
        <v>1.5</v>
      </c>
      <c r="I970">
        <v>0</v>
      </c>
    </row>
    <row r="971" spans="1:9" x14ac:dyDescent="0.3">
      <c r="A971">
        <v>1825</v>
      </c>
      <c r="B971" t="s">
        <v>2800</v>
      </c>
      <c r="C971" t="s">
        <v>2801</v>
      </c>
      <c r="D971">
        <v>2004</v>
      </c>
      <c r="E971">
        <v>7.8920000000000003</v>
      </c>
      <c r="F971">
        <v>3.56</v>
      </c>
      <c r="G971">
        <v>2.1669999999999998</v>
      </c>
      <c r="H971">
        <v>3.8490000000000002</v>
      </c>
      <c r="I971">
        <v>0.52800000000000002</v>
      </c>
    </row>
    <row r="972" spans="1:9" x14ac:dyDescent="0.3">
      <c r="A972">
        <v>1826</v>
      </c>
      <c r="B972" t="s">
        <v>1041</v>
      </c>
      <c r="C972" t="s">
        <v>2802</v>
      </c>
      <c r="D972">
        <v>2006</v>
      </c>
      <c r="E972">
        <v>7.8890000000000002</v>
      </c>
      <c r="F972">
        <v>5.0140000000000002</v>
      </c>
      <c r="G972">
        <v>1.0649999999999999</v>
      </c>
      <c r="H972">
        <v>1.06</v>
      </c>
      <c r="I972">
        <v>1.5980000000000001</v>
      </c>
    </row>
    <row r="973" spans="1:9" x14ac:dyDescent="0.3">
      <c r="A973">
        <v>1829</v>
      </c>
      <c r="B973" t="s">
        <v>2806</v>
      </c>
      <c r="C973" t="s">
        <v>2807</v>
      </c>
      <c r="D973">
        <v>2004</v>
      </c>
      <c r="E973">
        <v>7.8810000000000002</v>
      </c>
      <c r="F973">
        <v>5.2640000000000002</v>
      </c>
      <c r="G973">
        <v>0.93300000000000005</v>
      </c>
      <c r="H973">
        <v>0.56699999999999995</v>
      </c>
      <c r="I973">
        <v>1.522</v>
      </c>
    </row>
    <row r="974" spans="1:9" x14ac:dyDescent="0.3">
      <c r="A974">
        <v>1830</v>
      </c>
      <c r="B974" t="s">
        <v>2808</v>
      </c>
      <c r="C974" t="s">
        <v>2809</v>
      </c>
      <c r="D974">
        <v>1996</v>
      </c>
      <c r="E974">
        <v>7.8789999999999996</v>
      </c>
      <c r="F974">
        <v>2.6259999999999999</v>
      </c>
      <c r="G974">
        <v>1.1879999999999999</v>
      </c>
      <c r="H974">
        <v>6.0439999999999996</v>
      </c>
      <c r="I974">
        <v>1.272</v>
      </c>
    </row>
    <row r="975" spans="1:9" x14ac:dyDescent="0.3">
      <c r="A975">
        <v>1831</v>
      </c>
      <c r="B975" t="s">
        <v>2810</v>
      </c>
      <c r="C975" t="s">
        <v>2811</v>
      </c>
      <c r="D975">
        <v>1996</v>
      </c>
      <c r="E975">
        <v>7.875</v>
      </c>
      <c r="F975">
        <v>1.544</v>
      </c>
      <c r="G975">
        <v>2.367</v>
      </c>
      <c r="H975">
        <v>5.8479999999999999</v>
      </c>
      <c r="I975">
        <v>1.5</v>
      </c>
    </row>
    <row r="976" spans="1:9" x14ac:dyDescent="0.3">
      <c r="A976">
        <v>1833</v>
      </c>
      <c r="B976" t="s">
        <v>2814</v>
      </c>
      <c r="C976" t="s">
        <v>1991</v>
      </c>
      <c r="D976">
        <v>2000</v>
      </c>
      <c r="E976">
        <v>7.8739999999999997</v>
      </c>
      <c r="F976">
        <v>6.6980000000000004</v>
      </c>
      <c r="G976">
        <v>0.53</v>
      </c>
      <c r="H976">
        <v>0</v>
      </c>
      <c r="I976">
        <v>1.0649999999999999</v>
      </c>
    </row>
    <row r="977" spans="1:9" x14ac:dyDescent="0.3">
      <c r="A977">
        <v>1834</v>
      </c>
      <c r="B977" t="s">
        <v>2815</v>
      </c>
      <c r="C977" t="s">
        <v>2816</v>
      </c>
      <c r="D977">
        <v>1988</v>
      </c>
      <c r="E977">
        <v>7.8730000000000002</v>
      </c>
      <c r="F977">
        <v>0</v>
      </c>
      <c r="G977">
        <v>4.0010000000000003</v>
      </c>
      <c r="H977">
        <v>15.252000000000001</v>
      </c>
      <c r="I977">
        <v>0</v>
      </c>
    </row>
    <row r="978" spans="1:9" x14ac:dyDescent="0.3">
      <c r="A978">
        <v>1837</v>
      </c>
      <c r="B978" t="s">
        <v>35</v>
      </c>
      <c r="C978" t="s">
        <v>2820</v>
      </c>
      <c r="D978">
        <v>2001</v>
      </c>
      <c r="E978">
        <v>7.8630000000000004</v>
      </c>
      <c r="F978">
        <v>4.42</v>
      </c>
      <c r="G978">
        <v>1.36</v>
      </c>
      <c r="H978">
        <v>2.629</v>
      </c>
      <c r="I978">
        <v>0.64300000000000002</v>
      </c>
    </row>
    <row r="979" spans="1:9" x14ac:dyDescent="0.3">
      <c r="A979">
        <v>1838</v>
      </c>
      <c r="B979" t="s">
        <v>21</v>
      </c>
      <c r="C979" t="s">
        <v>2821</v>
      </c>
      <c r="D979">
        <v>1986</v>
      </c>
      <c r="E979">
        <v>7.8630000000000004</v>
      </c>
      <c r="F979">
        <v>5.2859999999999996</v>
      </c>
      <c r="G979">
        <v>3.9359999999999999</v>
      </c>
      <c r="H979">
        <v>3.4580000000000002</v>
      </c>
      <c r="I979">
        <v>0</v>
      </c>
    </row>
    <row r="980" spans="1:9" x14ac:dyDescent="0.3">
      <c r="A980">
        <v>1840</v>
      </c>
      <c r="B980" t="s">
        <v>2823</v>
      </c>
      <c r="C980" t="s">
        <v>2824</v>
      </c>
      <c r="D980">
        <v>2010</v>
      </c>
      <c r="E980">
        <v>7.859</v>
      </c>
      <c r="F980">
        <v>4.1280000000000001</v>
      </c>
      <c r="G980">
        <v>2.7370000000000001</v>
      </c>
      <c r="H980">
        <v>0.56699999999999995</v>
      </c>
      <c r="I980">
        <v>0</v>
      </c>
    </row>
    <row r="981" spans="1:9" x14ac:dyDescent="0.3">
      <c r="A981">
        <v>1842</v>
      </c>
      <c r="B981" t="s">
        <v>1386</v>
      </c>
      <c r="C981" t="s">
        <v>2826</v>
      </c>
      <c r="D981">
        <v>1997</v>
      </c>
      <c r="E981">
        <v>7.8460000000000001</v>
      </c>
      <c r="F981">
        <v>5.9690000000000003</v>
      </c>
      <c r="G981">
        <v>0.501</v>
      </c>
      <c r="H981">
        <v>1.734</v>
      </c>
      <c r="I981">
        <v>0.52600000000000002</v>
      </c>
    </row>
    <row r="982" spans="1:9" x14ac:dyDescent="0.3">
      <c r="A982">
        <v>1845</v>
      </c>
      <c r="B982" t="s">
        <v>203</v>
      </c>
      <c r="C982">
        <v>1999</v>
      </c>
      <c r="D982">
        <v>1983</v>
      </c>
      <c r="E982">
        <v>7.8419999999999996</v>
      </c>
      <c r="F982">
        <v>5.9729999999999999</v>
      </c>
      <c r="G982">
        <v>1.728</v>
      </c>
      <c r="H982">
        <v>1.712</v>
      </c>
      <c r="I982">
        <v>0.51100000000000001</v>
      </c>
    </row>
    <row r="983" spans="1:9" x14ac:dyDescent="0.3">
      <c r="A983">
        <v>1846</v>
      </c>
      <c r="B983" t="s">
        <v>2830</v>
      </c>
      <c r="C983" t="s">
        <v>2831</v>
      </c>
      <c r="D983">
        <v>1991</v>
      </c>
      <c r="E983">
        <v>7.8360000000000003</v>
      </c>
      <c r="F983">
        <v>2.879</v>
      </c>
      <c r="G983">
        <v>1</v>
      </c>
      <c r="H983">
        <v>6.4660000000000002</v>
      </c>
      <c r="I983">
        <v>2.5</v>
      </c>
    </row>
    <row r="984" spans="1:9" x14ac:dyDescent="0.3">
      <c r="A984">
        <v>1848</v>
      </c>
      <c r="B984" t="s">
        <v>1035</v>
      </c>
      <c r="C984" t="s">
        <v>2833</v>
      </c>
      <c r="D984">
        <v>1986</v>
      </c>
      <c r="E984">
        <v>7.8310000000000004</v>
      </c>
      <c r="F984">
        <v>3.8359999999999999</v>
      </c>
      <c r="G984">
        <v>3.36</v>
      </c>
      <c r="H984">
        <v>3.875</v>
      </c>
      <c r="I984">
        <v>0.51200000000000001</v>
      </c>
    </row>
    <row r="985" spans="1:9" x14ac:dyDescent="0.3">
      <c r="A985">
        <v>1849</v>
      </c>
      <c r="B985" t="s">
        <v>2834</v>
      </c>
      <c r="C985" t="s">
        <v>2835</v>
      </c>
      <c r="D985">
        <v>2008</v>
      </c>
      <c r="E985">
        <v>7.83</v>
      </c>
      <c r="F985">
        <v>5.6059999999999999</v>
      </c>
      <c r="G985">
        <v>2.3580000000000001</v>
      </c>
      <c r="H985">
        <v>2.2799999999999998</v>
      </c>
      <c r="I985">
        <v>0</v>
      </c>
    </row>
    <row r="986" spans="1:9" x14ac:dyDescent="0.3">
      <c r="A986">
        <v>1850</v>
      </c>
      <c r="B986" t="s">
        <v>135</v>
      </c>
      <c r="C986" t="s">
        <v>2836</v>
      </c>
      <c r="D986">
        <v>2005</v>
      </c>
      <c r="E986">
        <v>7.83</v>
      </c>
      <c r="F986">
        <v>3.242</v>
      </c>
      <c r="G986">
        <v>0</v>
      </c>
      <c r="H986">
        <v>8.8970000000000002</v>
      </c>
      <c r="I986">
        <v>1.0469999999999999</v>
      </c>
    </row>
    <row r="987" spans="1:9" x14ac:dyDescent="0.3">
      <c r="A987">
        <v>1852</v>
      </c>
      <c r="B987" t="s">
        <v>41</v>
      </c>
      <c r="C987" t="s">
        <v>2839</v>
      </c>
      <c r="D987">
        <v>2008</v>
      </c>
      <c r="E987">
        <v>7.8280000000000003</v>
      </c>
      <c r="F987">
        <v>2.9319999999999999</v>
      </c>
      <c r="G987">
        <v>1.518</v>
      </c>
      <c r="H987">
        <v>7.5529999999999999</v>
      </c>
      <c r="I987">
        <v>0</v>
      </c>
    </row>
    <row r="988" spans="1:9" x14ac:dyDescent="0.3">
      <c r="A988">
        <v>1853</v>
      </c>
      <c r="B988" t="s">
        <v>2840</v>
      </c>
      <c r="C988" t="s">
        <v>2841</v>
      </c>
      <c r="D988">
        <v>1991</v>
      </c>
      <c r="E988">
        <v>7.827</v>
      </c>
      <c r="F988">
        <v>1.8819999999999999</v>
      </c>
      <c r="G988">
        <v>3.6</v>
      </c>
      <c r="H988">
        <v>11.680999999999999</v>
      </c>
      <c r="I988">
        <v>0</v>
      </c>
    </row>
    <row r="989" spans="1:9" x14ac:dyDescent="0.3">
      <c r="A989">
        <v>1854</v>
      </c>
      <c r="B989" t="s">
        <v>27</v>
      </c>
      <c r="C989" t="s">
        <v>2842</v>
      </c>
      <c r="D989">
        <v>1990</v>
      </c>
      <c r="E989">
        <v>7.8209999999999997</v>
      </c>
      <c r="F989">
        <v>0.75600000000000001</v>
      </c>
      <c r="G989">
        <v>2.4220000000000002</v>
      </c>
      <c r="H989">
        <v>8.5310000000000006</v>
      </c>
      <c r="I989">
        <v>1.042</v>
      </c>
    </row>
    <row r="990" spans="1:9" x14ac:dyDescent="0.3">
      <c r="A990">
        <v>1855</v>
      </c>
      <c r="B990" t="s">
        <v>2843</v>
      </c>
      <c r="C990" t="s">
        <v>2844</v>
      </c>
      <c r="D990">
        <v>1988</v>
      </c>
      <c r="E990">
        <v>7.8179999999999996</v>
      </c>
      <c r="F990">
        <v>4.3339999999999996</v>
      </c>
      <c r="G990">
        <v>4.3460000000000001</v>
      </c>
      <c r="H990">
        <v>0</v>
      </c>
      <c r="I990">
        <v>1.0369999999999999</v>
      </c>
    </row>
    <row r="991" spans="1:9" x14ac:dyDescent="0.3">
      <c r="A991">
        <v>1859</v>
      </c>
      <c r="B991" t="s">
        <v>2848</v>
      </c>
      <c r="C991" t="s">
        <v>2849</v>
      </c>
      <c r="D991">
        <v>2004</v>
      </c>
      <c r="E991">
        <v>7.8159999999999998</v>
      </c>
      <c r="F991">
        <v>3.8610000000000002</v>
      </c>
      <c r="G991">
        <v>0.66700000000000004</v>
      </c>
      <c r="H991">
        <v>5.6589999999999998</v>
      </c>
      <c r="I991">
        <v>0.55000000000000004</v>
      </c>
    </row>
    <row r="992" spans="1:9" x14ac:dyDescent="0.3">
      <c r="A992">
        <v>1860</v>
      </c>
      <c r="B992" t="s">
        <v>2850</v>
      </c>
      <c r="C992" t="s">
        <v>2851</v>
      </c>
      <c r="D992">
        <v>2005</v>
      </c>
      <c r="E992">
        <v>7.8140000000000001</v>
      </c>
      <c r="F992">
        <v>4.2649999999999997</v>
      </c>
      <c r="G992">
        <v>0.75</v>
      </c>
      <c r="H992">
        <v>1.7070000000000001</v>
      </c>
      <c r="I992">
        <v>2.0139999999999998</v>
      </c>
    </row>
    <row r="993" spans="1:9" x14ac:dyDescent="0.3">
      <c r="A993">
        <v>1861</v>
      </c>
      <c r="B993" t="s">
        <v>170</v>
      </c>
      <c r="C993" t="s">
        <v>2852</v>
      </c>
      <c r="D993">
        <v>2001</v>
      </c>
      <c r="E993">
        <v>7.8120000000000003</v>
      </c>
      <c r="F993">
        <v>2.367</v>
      </c>
      <c r="G993">
        <v>0.57699999999999996</v>
      </c>
      <c r="H993">
        <v>2.7229999999999999</v>
      </c>
      <c r="I993">
        <v>3.02</v>
      </c>
    </row>
    <row r="994" spans="1:9" x14ac:dyDescent="0.3">
      <c r="A994">
        <v>1862</v>
      </c>
      <c r="B994" t="s">
        <v>2853</v>
      </c>
      <c r="C994" t="s">
        <v>2854</v>
      </c>
      <c r="D994">
        <v>2002</v>
      </c>
      <c r="E994">
        <v>7.8090000000000002</v>
      </c>
      <c r="F994">
        <v>4.6029999999999998</v>
      </c>
      <c r="G994">
        <v>1.5640000000000001</v>
      </c>
      <c r="H994">
        <v>1.625</v>
      </c>
      <c r="I994">
        <v>0.51600000000000001</v>
      </c>
    </row>
    <row r="995" spans="1:9" x14ac:dyDescent="0.3">
      <c r="A995">
        <v>1863</v>
      </c>
      <c r="B995" t="s">
        <v>2855</v>
      </c>
      <c r="C995" t="s">
        <v>2856</v>
      </c>
      <c r="D995">
        <v>1999</v>
      </c>
      <c r="E995">
        <v>7.8070000000000004</v>
      </c>
      <c r="F995">
        <v>4.218</v>
      </c>
      <c r="G995">
        <v>2.597</v>
      </c>
      <c r="H995">
        <v>0.54500000000000004</v>
      </c>
      <c r="I995">
        <v>1.0369999999999999</v>
      </c>
    </row>
    <row r="996" spans="1:9" x14ac:dyDescent="0.3">
      <c r="A996">
        <v>1864</v>
      </c>
      <c r="B996" t="s">
        <v>2857</v>
      </c>
      <c r="C996" t="s">
        <v>2858</v>
      </c>
      <c r="D996">
        <v>1989</v>
      </c>
      <c r="E996">
        <v>7.8070000000000004</v>
      </c>
      <c r="F996">
        <v>4.7590000000000003</v>
      </c>
      <c r="G996">
        <v>2.0289999999999999</v>
      </c>
      <c r="H996">
        <v>2.6429999999999998</v>
      </c>
      <c r="I996">
        <v>2.0630000000000002</v>
      </c>
    </row>
    <row r="997" spans="1:9" x14ac:dyDescent="0.3">
      <c r="A997">
        <v>1868</v>
      </c>
      <c r="B997" t="s">
        <v>63</v>
      </c>
      <c r="C997" t="s">
        <v>2861</v>
      </c>
      <c r="D997">
        <v>2009</v>
      </c>
      <c r="E997">
        <v>7.8</v>
      </c>
      <c r="F997">
        <v>4.0170000000000003</v>
      </c>
      <c r="G997">
        <v>1.093</v>
      </c>
      <c r="H997">
        <v>3.4769999999999999</v>
      </c>
      <c r="I997">
        <v>1.5</v>
      </c>
    </row>
    <row r="998" spans="1:9" x14ac:dyDescent="0.3">
      <c r="A998">
        <v>1869</v>
      </c>
      <c r="B998" t="s">
        <v>2862</v>
      </c>
      <c r="C998" t="s">
        <v>2863</v>
      </c>
      <c r="D998">
        <v>1992</v>
      </c>
      <c r="E998">
        <v>7.7990000000000004</v>
      </c>
      <c r="F998">
        <v>1.2430000000000001</v>
      </c>
      <c r="G998">
        <v>4.0010000000000003</v>
      </c>
      <c r="H998">
        <v>6.5279999999999996</v>
      </c>
      <c r="I998">
        <v>1.077</v>
      </c>
    </row>
    <row r="999" spans="1:9" x14ac:dyDescent="0.3">
      <c r="A999">
        <v>1870</v>
      </c>
      <c r="B999" t="s">
        <v>1665</v>
      </c>
      <c r="C999" t="s">
        <v>2864</v>
      </c>
      <c r="D999">
        <v>1996</v>
      </c>
      <c r="E999">
        <v>7.7990000000000004</v>
      </c>
      <c r="F999">
        <v>4.7329999999999997</v>
      </c>
      <c r="G999">
        <v>2.5550000000000002</v>
      </c>
      <c r="H999">
        <v>0.53400000000000003</v>
      </c>
      <c r="I999">
        <v>0.51</v>
      </c>
    </row>
    <row r="1000" spans="1:9" x14ac:dyDescent="0.3">
      <c r="A1000">
        <v>1876</v>
      </c>
      <c r="B1000" t="s">
        <v>1061</v>
      </c>
      <c r="C1000" t="s">
        <v>2871</v>
      </c>
      <c r="D1000">
        <v>1982</v>
      </c>
      <c r="E1000">
        <v>7.79</v>
      </c>
      <c r="F1000">
        <v>6.0810000000000004</v>
      </c>
      <c r="G1000">
        <v>4.95</v>
      </c>
      <c r="H1000">
        <v>0.54</v>
      </c>
      <c r="I1000">
        <v>0</v>
      </c>
    </row>
    <row r="1001" spans="1:9" x14ac:dyDescent="0.3">
      <c r="A1001">
        <v>1878</v>
      </c>
      <c r="B1001" t="s">
        <v>201</v>
      </c>
      <c r="C1001" t="s">
        <v>2873</v>
      </c>
      <c r="D1001">
        <v>2008</v>
      </c>
      <c r="E1001">
        <v>7.7869999999999999</v>
      </c>
      <c r="F1001">
        <v>4.4880000000000004</v>
      </c>
      <c r="G1001">
        <v>1.1000000000000001</v>
      </c>
      <c r="H1001">
        <v>3.528</v>
      </c>
      <c r="I1001">
        <v>0.53600000000000003</v>
      </c>
    </row>
    <row r="1002" spans="1:9" x14ac:dyDescent="0.3">
      <c r="A1002">
        <v>1879</v>
      </c>
      <c r="B1002" t="s">
        <v>617</v>
      </c>
      <c r="C1002" t="s">
        <v>2874</v>
      </c>
      <c r="D1002">
        <v>1995</v>
      </c>
      <c r="E1002">
        <v>7.7850000000000001</v>
      </c>
      <c r="F1002">
        <v>0</v>
      </c>
      <c r="G1002">
        <v>0.6</v>
      </c>
      <c r="H1002">
        <v>16.172999999999998</v>
      </c>
      <c r="I1002">
        <v>0.66700000000000004</v>
      </c>
    </row>
    <row r="1003" spans="1:9" x14ac:dyDescent="0.3">
      <c r="A1003">
        <v>1880</v>
      </c>
      <c r="B1003" t="s">
        <v>2534</v>
      </c>
      <c r="C1003" t="s">
        <v>2875</v>
      </c>
      <c r="D1003">
        <v>2012</v>
      </c>
      <c r="E1003">
        <v>7.7839999999999998</v>
      </c>
      <c r="F1003">
        <v>6.8280000000000003</v>
      </c>
      <c r="G1003">
        <v>3.05</v>
      </c>
      <c r="H1003">
        <v>4.5</v>
      </c>
      <c r="I1003">
        <v>0</v>
      </c>
    </row>
    <row r="1004" spans="1:9" x14ac:dyDescent="0.3">
      <c r="A1004">
        <v>1882</v>
      </c>
      <c r="B1004" t="s">
        <v>726</v>
      </c>
      <c r="C1004" t="s">
        <v>2878</v>
      </c>
      <c r="D1004">
        <v>1984</v>
      </c>
      <c r="E1004">
        <v>7.782</v>
      </c>
      <c r="F1004">
        <v>4.9560000000000004</v>
      </c>
      <c r="G1004">
        <v>5.56</v>
      </c>
      <c r="H1004">
        <v>2.5419999999999998</v>
      </c>
      <c r="I1004">
        <v>0</v>
      </c>
    </row>
    <row r="1005" spans="1:9" x14ac:dyDescent="0.3">
      <c r="A1005">
        <v>1883</v>
      </c>
      <c r="B1005" t="s">
        <v>2879</v>
      </c>
      <c r="C1005" t="s">
        <v>2880</v>
      </c>
      <c r="D1005">
        <v>2000</v>
      </c>
      <c r="E1005">
        <v>7.7750000000000004</v>
      </c>
      <c r="F1005">
        <v>5.5259999999999998</v>
      </c>
      <c r="G1005">
        <v>1.5</v>
      </c>
      <c r="H1005">
        <v>0.64300000000000002</v>
      </c>
      <c r="I1005">
        <v>0.54800000000000004</v>
      </c>
    </row>
    <row r="1006" spans="1:9" x14ac:dyDescent="0.3">
      <c r="A1006">
        <v>1884</v>
      </c>
      <c r="B1006" t="s">
        <v>477</v>
      </c>
      <c r="C1006" t="s">
        <v>2881</v>
      </c>
      <c r="D1006">
        <v>2005</v>
      </c>
      <c r="E1006">
        <v>7.774</v>
      </c>
      <c r="F1006">
        <v>5.01</v>
      </c>
      <c r="G1006">
        <v>0.625</v>
      </c>
      <c r="H1006">
        <v>3.9740000000000002</v>
      </c>
      <c r="I1006">
        <v>0.52900000000000003</v>
      </c>
    </row>
    <row r="1007" spans="1:9" x14ac:dyDescent="0.3">
      <c r="A1007">
        <v>1885</v>
      </c>
      <c r="B1007" t="s">
        <v>433</v>
      </c>
      <c r="C1007" t="s">
        <v>2882</v>
      </c>
      <c r="D1007">
        <v>1983</v>
      </c>
      <c r="E1007">
        <v>7.7709999999999999</v>
      </c>
      <c r="F1007">
        <v>5.07</v>
      </c>
      <c r="G1007">
        <v>1.131</v>
      </c>
      <c r="H1007">
        <v>7.7210000000000001</v>
      </c>
      <c r="I1007">
        <v>0</v>
      </c>
    </row>
    <row r="1008" spans="1:9" x14ac:dyDescent="0.3">
      <c r="A1008">
        <v>1890</v>
      </c>
      <c r="B1008" t="s">
        <v>2889</v>
      </c>
      <c r="C1008" t="s">
        <v>2890</v>
      </c>
      <c r="D1008">
        <v>1999</v>
      </c>
      <c r="E1008">
        <v>7.7619999999999996</v>
      </c>
      <c r="F1008">
        <v>4.9960000000000004</v>
      </c>
      <c r="G1008">
        <v>1.0720000000000001</v>
      </c>
      <c r="H1008">
        <v>1.048</v>
      </c>
      <c r="I1008">
        <v>1.0649999999999999</v>
      </c>
    </row>
    <row r="1009" spans="1:9" x14ac:dyDescent="0.3">
      <c r="A1009">
        <v>1894</v>
      </c>
      <c r="B1009" t="s">
        <v>2895</v>
      </c>
      <c r="C1009" t="s">
        <v>2896</v>
      </c>
      <c r="D1009">
        <v>2009</v>
      </c>
      <c r="E1009">
        <v>7.7439999999999998</v>
      </c>
      <c r="F1009">
        <v>7.2229999999999999</v>
      </c>
      <c r="G1009">
        <v>1.1080000000000001</v>
      </c>
      <c r="H1009">
        <v>2.2829999999999999</v>
      </c>
      <c r="I1009">
        <v>0</v>
      </c>
    </row>
    <row r="1010" spans="1:9" x14ac:dyDescent="0.3">
      <c r="A1010">
        <v>1895</v>
      </c>
      <c r="B1010" t="s">
        <v>2897</v>
      </c>
      <c r="C1010" t="s">
        <v>2898</v>
      </c>
      <c r="D1010">
        <v>2009</v>
      </c>
      <c r="E1010">
        <v>7.7439999999999998</v>
      </c>
      <c r="F1010">
        <v>5.9580000000000002</v>
      </c>
      <c r="G1010">
        <v>2.0209999999999999</v>
      </c>
      <c r="H1010">
        <v>3.0249999999999999</v>
      </c>
      <c r="I1010">
        <v>0</v>
      </c>
    </row>
    <row r="1011" spans="1:9" x14ac:dyDescent="0.3">
      <c r="A1011">
        <v>1896</v>
      </c>
      <c r="B1011" t="s">
        <v>396</v>
      </c>
      <c r="C1011" t="s">
        <v>2899</v>
      </c>
      <c r="D1011">
        <v>1981</v>
      </c>
      <c r="E1011">
        <v>7.7409999999999997</v>
      </c>
      <c r="F1011">
        <v>4.9640000000000004</v>
      </c>
      <c r="G1011">
        <v>5.8559999999999999</v>
      </c>
      <c r="H1011">
        <v>2.629</v>
      </c>
      <c r="I1011">
        <v>0</v>
      </c>
    </row>
    <row r="1012" spans="1:9" x14ac:dyDescent="0.3">
      <c r="A1012">
        <v>1898</v>
      </c>
      <c r="B1012" t="s">
        <v>1516</v>
      </c>
      <c r="C1012" t="s">
        <v>2901</v>
      </c>
      <c r="D1012">
        <v>1988</v>
      </c>
      <c r="E1012">
        <v>7.7329999999999997</v>
      </c>
      <c r="F1012">
        <v>5.15</v>
      </c>
      <c r="G1012">
        <v>0.76700000000000002</v>
      </c>
      <c r="H1012">
        <v>2.5089999999999999</v>
      </c>
      <c r="I1012">
        <v>0.83299999999999996</v>
      </c>
    </row>
    <row r="1013" spans="1:9" x14ac:dyDescent="0.3">
      <c r="A1013">
        <v>1900</v>
      </c>
      <c r="B1013" t="s">
        <v>2904</v>
      </c>
      <c r="C1013" t="s">
        <v>2905</v>
      </c>
      <c r="D1013">
        <v>1996</v>
      </c>
      <c r="E1013">
        <v>7.73</v>
      </c>
      <c r="F1013">
        <v>1.7470000000000001</v>
      </c>
      <c r="G1013">
        <v>1.333</v>
      </c>
      <c r="H1013">
        <v>12.492000000000001</v>
      </c>
      <c r="I1013">
        <v>0</v>
      </c>
    </row>
    <row r="1014" spans="1:9" x14ac:dyDescent="0.3">
      <c r="A1014">
        <v>1901</v>
      </c>
      <c r="B1014" t="s">
        <v>665</v>
      </c>
      <c r="C1014" t="s">
        <v>2906</v>
      </c>
      <c r="D1014">
        <v>1989</v>
      </c>
      <c r="E1014">
        <v>7.73</v>
      </c>
      <c r="F1014">
        <v>4.5339999999999998</v>
      </c>
      <c r="G1014">
        <v>2.6720000000000002</v>
      </c>
      <c r="H1014">
        <v>4.0709999999999997</v>
      </c>
      <c r="I1014">
        <v>1.157</v>
      </c>
    </row>
    <row r="1015" spans="1:9" x14ac:dyDescent="0.3">
      <c r="A1015">
        <v>1902</v>
      </c>
      <c r="B1015" t="s">
        <v>61</v>
      </c>
      <c r="C1015" t="s">
        <v>846</v>
      </c>
      <c r="D1015">
        <v>1981</v>
      </c>
      <c r="E1015">
        <v>7.726</v>
      </c>
      <c r="F1015">
        <v>0.2</v>
      </c>
      <c r="G1015">
        <v>3.8330000000000002</v>
      </c>
      <c r="H1015">
        <v>11.464</v>
      </c>
      <c r="I1015">
        <v>0</v>
      </c>
    </row>
    <row r="1016" spans="1:9" x14ac:dyDescent="0.3">
      <c r="A1016">
        <v>1903</v>
      </c>
      <c r="B1016" t="s">
        <v>520</v>
      </c>
      <c r="C1016" t="s">
        <v>2907</v>
      </c>
      <c r="D1016">
        <v>1995</v>
      </c>
      <c r="E1016">
        <v>7.726</v>
      </c>
      <c r="F1016">
        <v>3.5819999999999999</v>
      </c>
      <c r="G1016">
        <v>3.0649999999999999</v>
      </c>
      <c r="H1016">
        <v>0</v>
      </c>
      <c r="I1016">
        <v>1.591</v>
      </c>
    </row>
    <row r="1017" spans="1:9" x14ac:dyDescent="0.3">
      <c r="A1017">
        <v>1906</v>
      </c>
      <c r="B1017" t="s">
        <v>883</v>
      </c>
      <c r="C1017" t="s">
        <v>2911</v>
      </c>
      <c r="D1017">
        <v>1999</v>
      </c>
      <c r="E1017">
        <v>7.7210000000000001</v>
      </c>
      <c r="F1017">
        <v>3.331</v>
      </c>
      <c r="G1017">
        <v>3.8690000000000002</v>
      </c>
      <c r="H1017">
        <v>4.6219999999999999</v>
      </c>
      <c r="I1017">
        <v>0</v>
      </c>
    </row>
    <row r="1018" spans="1:9" x14ac:dyDescent="0.3">
      <c r="A1018">
        <v>1907</v>
      </c>
      <c r="B1018" t="s">
        <v>15</v>
      </c>
      <c r="C1018" t="s">
        <v>2912</v>
      </c>
      <c r="D1018">
        <v>2002</v>
      </c>
      <c r="E1018">
        <v>7.7160000000000002</v>
      </c>
      <c r="F1018">
        <v>1.907</v>
      </c>
      <c r="G1018">
        <v>1.145</v>
      </c>
      <c r="H1018">
        <v>7.9740000000000002</v>
      </c>
      <c r="I1018">
        <v>0.64300000000000002</v>
      </c>
    </row>
    <row r="1019" spans="1:9" x14ac:dyDescent="0.3">
      <c r="A1019">
        <v>1909</v>
      </c>
      <c r="B1019" t="s">
        <v>1552</v>
      </c>
      <c r="C1019" t="s">
        <v>2914</v>
      </c>
      <c r="D1019">
        <v>1981</v>
      </c>
      <c r="E1019">
        <v>7.7080000000000002</v>
      </c>
      <c r="F1019">
        <v>6.5750000000000002</v>
      </c>
      <c r="G1019">
        <v>1.53</v>
      </c>
      <c r="H1019">
        <v>0.83299999999999996</v>
      </c>
      <c r="I1019">
        <v>1.0820000000000001</v>
      </c>
    </row>
    <row r="1020" spans="1:9" x14ac:dyDescent="0.3">
      <c r="A1020">
        <v>1911</v>
      </c>
      <c r="B1020" t="s">
        <v>2916</v>
      </c>
      <c r="C1020" t="s">
        <v>2917</v>
      </c>
      <c r="D1020">
        <v>1992</v>
      </c>
      <c r="E1020">
        <v>7.7</v>
      </c>
      <c r="F1020">
        <v>4.3330000000000002</v>
      </c>
      <c r="G1020">
        <v>2.5329999999999999</v>
      </c>
      <c r="H1020">
        <v>1.6439999999999999</v>
      </c>
      <c r="I1020">
        <v>1.196</v>
      </c>
    </row>
    <row r="1021" spans="1:9" x14ac:dyDescent="0.3">
      <c r="A1021">
        <v>1914</v>
      </c>
      <c r="B1021" t="s">
        <v>2920</v>
      </c>
      <c r="C1021" t="s">
        <v>2445</v>
      </c>
      <c r="D1021">
        <v>1993</v>
      </c>
      <c r="E1021">
        <v>7.6870000000000003</v>
      </c>
      <c r="F1021">
        <v>1.5629999999999999</v>
      </c>
      <c r="G1021">
        <v>3.7989999999999999</v>
      </c>
      <c r="H1021">
        <v>4.2039999999999997</v>
      </c>
      <c r="I1021">
        <v>1.1020000000000001</v>
      </c>
    </row>
    <row r="1022" spans="1:9" x14ac:dyDescent="0.3">
      <c r="A1022">
        <v>1915</v>
      </c>
      <c r="B1022" t="s">
        <v>2921</v>
      </c>
      <c r="C1022" t="s">
        <v>2922</v>
      </c>
      <c r="D1022">
        <v>2000</v>
      </c>
      <c r="E1022">
        <v>7.6840000000000002</v>
      </c>
      <c r="F1022">
        <v>1.042</v>
      </c>
      <c r="G1022">
        <v>2</v>
      </c>
      <c r="H1022">
        <v>6.798</v>
      </c>
      <c r="I1022">
        <v>2.0110000000000001</v>
      </c>
    </row>
    <row r="1023" spans="1:9" x14ac:dyDescent="0.3">
      <c r="A1023">
        <v>1916</v>
      </c>
      <c r="B1023" t="s">
        <v>274</v>
      </c>
      <c r="C1023" t="s">
        <v>2923</v>
      </c>
      <c r="D1023">
        <v>2000</v>
      </c>
      <c r="E1023">
        <v>7.68</v>
      </c>
      <c r="F1023">
        <v>0.61</v>
      </c>
      <c r="G1023">
        <v>1.3660000000000001</v>
      </c>
      <c r="H1023">
        <v>12.999000000000001</v>
      </c>
      <c r="I1023">
        <v>0.51900000000000002</v>
      </c>
    </row>
    <row r="1024" spans="1:9" x14ac:dyDescent="0.3">
      <c r="A1024">
        <v>1918</v>
      </c>
      <c r="B1024" t="s">
        <v>379</v>
      </c>
      <c r="C1024" t="s">
        <v>2925</v>
      </c>
      <c r="D1024">
        <v>1991</v>
      </c>
      <c r="E1024">
        <v>7.6760000000000002</v>
      </c>
      <c r="F1024">
        <v>2.7810000000000001</v>
      </c>
      <c r="G1024">
        <v>0.58299999999999996</v>
      </c>
      <c r="H1024">
        <v>9.4860000000000007</v>
      </c>
      <c r="I1024">
        <v>1.59</v>
      </c>
    </row>
    <row r="1025" spans="1:9" x14ac:dyDescent="0.3">
      <c r="A1025">
        <v>1919</v>
      </c>
      <c r="B1025" t="s">
        <v>2926</v>
      </c>
      <c r="C1025" t="s">
        <v>2927</v>
      </c>
      <c r="D1025">
        <v>1996</v>
      </c>
      <c r="E1025">
        <v>7.6760000000000002</v>
      </c>
      <c r="F1025">
        <v>2.8730000000000002</v>
      </c>
      <c r="G1025">
        <v>2.2789999999999999</v>
      </c>
      <c r="H1025">
        <v>5.0439999999999996</v>
      </c>
      <c r="I1025">
        <v>0.51300000000000001</v>
      </c>
    </row>
    <row r="1026" spans="1:9" x14ac:dyDescent="0.3">
      <c r="A1026">
        <v>1920</v>
      </c>
      <c r="B1026" t="s">
        <v>2427</v>
      </c>
      <c r="C1026" t="s">
        <v>2928</v>
      </c>
      <c r="D1026">
        <v>1990</v>
      </c>
      <c r="E1026">
        <v>7.673</v>
      </c>
      <c r="F1026">
        <v>5.165</v>
      </c>
      <c r="G1026">
        <v>0.66700000000000004</v>
      </c>
      <c r="H1026">
        <v>1.657</v>
      </c>
      <c r="I1026">
        <v>2.0529999999999999</v>
      </c>
    </row>
    <row r="1027" spans="1:9" x14ac:dyDescent="0.3">
      <c r="A1027">
        <v>1922</v>
      </c>
      <c r="B1027" t="s">
        <v>2930</v>
      </c>
      <c r="C1027" t="s">
        <v>2931</v>
      </c>
      <c r="D1027">
        <v>2003</v>
      </c>
      <c r="E1027">
        <v>7.6609999999999996</v>
      </c>
      <c r="F1027">
        <v>4.2370000000000001</v>
      </c>
      <c r="G1027">
        <v>0.54300000000000004</v>
      </c>
      <c r="H1027">
        <v>0.54800000000000004</v>
      </c>
      <c r="I1027">
        <v>2.125</v>
      </c>
    </row>
    <row r="1028" spans="1:9" x14ac:dyDescent="0.3">
      <c r="A1028">
        <v>1924</v>
      </c>
      <c r="B1028" t="s">
        <v>2933</v>
      </c>
      <c r="C1028" t="s">
        <v>2934</v>
      </c>
      <c r="D1028">
        <v>1999</v>
      </c>
      <c r="E1028">
        <v>7.66</v>
      </c>
      <c r="F1028">
        <v>1.06</v>
      </c>
      <c r="G1028">
        <v>4.298</v>
      </c>
      <c r="H1028">
        <v>8.9369999999999994</v>
      </c>
      <c r="I1028">
        <v>0</v>
      </c>
    </row>
    <row r="1029" spans="1:9" x14ac:dyDescent="0.3">
      <c r="A1029">
        <v>1935</v>
      </c>
      <c r="B1029" t="s">
        <v>2949</v>
      </c>
      <c r="C1029" t="s">
        <v>2950</v>
      </c>
      <c r="D1029">
        <v>2004</v>
      </c>
      <c r="E1029">
        <v>7.6369999999999996</v>
      </c>
      <c r="F1029">
        <v>3.9049999999999998</v>
      </c>
      <c r="G1029">
        <v>1.2749999999999999</v>
      </c>
      <c r="H1029">
        <v>4.149</v>
      </c>
      <c r="I1029">
        <v>0.57099999999999995</v>
      </c>
    </row>
    <row r="1030" spans="1:9" x14ac:dyDescent="0.3">
      <c r="A1030">
        <v>1938</v>
      </c>
      <c r="B1030" t="s">
        <v>2118</v>
      </c>
      <c r="C1030" t="s">
        <v>2954</v>
      </c>
      <c r="D1030">
        <v>1983</v>
      </c>
      <c r="E1030">
        <v>7.6280000000000001</v>
      </c>
      <c r="F1030">
        <v>0.746</v>
      </c>
      <c r="G1030">
        <v>3.2519999999999998</v>
      </c>
      <c r="H1030">
        <v>13.816000000000001</v>
      </c>
      <c r="I1030">
        <v>0</v>
      </c>
    </row>
    <row r="1031" spans="1:9" x14ac:dyDescent="0.3">
      <c r="A1031">
        <v>1941</v>
      </c>
      <c r="B1031" t="s">
        <v>681</v>
      </c>
      <c r="C1031" t="s">
        <v>2957</v>
      </c>
      <c r="D1031">
        <v>1990</v>
      </c>
      <c r="E1031">
        <v>7.6219999999999999</v>
      </c>
      <c r="F1031">
        <v>1.2789999999999999</v>
      </c>
      <c r="G1031">
        <v>1.2</v>
      </c>
      <c r="H1031">
        <v>10.835000000000001</v>
      </c>
      <c r="I1031">
        <v>0.53200000000000003</v>
      </c>
    </row>
    <row r="1032" spans="1:9" x14ac:dyDescent="0.3">
      <c r="A1032">
        <v>1943</v>
      </c>
      <c r="B1032" t="s">
        <v>2158</v>
      </c>
      <c r="C1032" t="s">
        <v>2960</v>
      </c>
      <c r="D1032">
        <v>1982</v>
      </c>
      <c r="E1032">
        <v>7.6189999999999998</v>
      </c>
      <c r="F1032">
        <v>3.9260000000000002</v>
      </c>
      <c r="G1032">
        <v>4.7510000000000003</v>
      </c>
      <c r="H1032">
        <v>3.7989999999999999</v>
      </c>
      <c r="I1032">
        <v>0</v>
      </c>
    </row>
    <row r="1033" spans="1:9" x14ac:dyDescent="0.3">
      <c r="A1033">
        <v>1944</v>
      </c>
      <c r="B1033" t="s">
        <v>15</v>
      </c>
      <c r="C1033" t="s">
        <v>2770</v>
      </c>
      <c r="D1033">
        <v>1997</v>
      </c>
      <c r="E1033">
        <v>7.6150000000000002</v>
      </c>
      <c r="F1033">
        <v>3.601</v>
      </c>
      <c r="G1033">
        <v>1.167</v>
      </c>
      <c r="H1033">
        <v>3.915</v>
      </c>
      <c r="I1033">
        <v>1.0549999999999999</v>
      </c>
    </row>
    <row r="1034" spans="1:9" x14ac:dyDescent="0.3">
      <c r="A1034">
        <v>1950</v>
      </c>
      <c r="B1034" t="s">
        <v>490</v>
      </c>
      <c r="C1034" t="s">
        <v>2473</v>
      </c>
      <c r="D1034">
        <v>1984</v>
      </c>
      <c r="E1034">
        <v>7.601</v>
      </c>
      <c r="F1034">
        <v>2.375</v>
      </c>
      <c r="G1034">
        <v>5.577</v>
      </c>
      <c r="H1034">
        <v>7.8840000000000003</v>
      </c>
      <c r="I1034">
        <v>0</v>
      </c>
    </row>
    <row r="1035" spans="1:9" x14ac:dyDescent="0.3">
      <c r="A1035">
        <v>1951</v>
      </c>
      <c r="B1035" t="s">
        <v>2967</v>
      </c>
      <c r="C1035" t="s">
        <v>2968</v>
      </c>
      <c r="D1035">
        <v>1996</v>
      </c>
      <c r="E1035">
        <v>7.6</v>
      </c>
      <c r="F1035">
        <v>3.1480000000000001</v>
      </c>
      <c r="G1035">
        <v>5.5209999999999999</v>
      </c>
      <c r="H1035">
        <v>0</v>
      </c>
      <c r="I1035">
        <v>0.57699999999999996</v>
      </c>
    </row>
    <row r="1036" spans="1:9" x14ac:dyDescent="0.3">
      <c r="A1036">
        <v>1952</v>
      </c>
      <c r="B1036" t="s">
        <v>689</v>
      </c>
      <c r="C1036" t="s">
        <v>2969</v>
      </c>
      <c r="D1036">
        <v>1996</v>
      </c>
      <c r="E1036">
        <v>7.5910000000000002</v>
      </c>
      <c r="F1036">
        <v>3.7360000000000002</v>
      </c>
      <c r="G1036">
        <v>2.0419999999999998</v>
      </c>
      <c r="H1036">
        <v>1.542</v>
      </c>
      <c r="I1036">
        <v>1.1879999999999999</v>
      </c>
    </row>
    <row r="1037" spans="1:9" x14ac:dyDescent="0.3">
      <c r="A1037">
        <v>1953</v>
      </c>
      <c r="B1037" t="s">
        <v>856</v>
      </c>
      <c r="C1037" t="s">
        <v>2970</v>
      </c>
      <c r="D1037">
        <v>1986</v>
      </c>
      <c r="E1037">
        <v>7.5880000000000001</v>
      </c>
      <c r="F1037">
        <v>3.95</v>
      </c>
      <c r="G1037">
        <v>5.1559999999999997</v>
      </c>
      <c r="H1037">
        <v>3.903</v>
      </c>
      <c r="I1037">
        <v>0</v>
      </c>
    </row>
    <row r="1038" spans="1:9" x14ac:dyDescent="0.3">
      <c r="A1038">
        <v>1955</v>
      </c>
      <c r="B1038" t="s">
        <v>2840</v>
      </c>
      <c r="C1038" t="s">
        <v>2973</v>
      </c>
      <c r="D1038">
        <v>1988</v>
      </c>
      <c r="E1038">
        <v>7.5860000000000003</v>
      </c>
      <c r="F1038">
        <v>3.7240000000000002</v>
      </c>
      <c r="G1038">
        <v>2.056</v>
      </c>
      <c r="H1038">
        <v>7.4089999999999998</v>
      </c>
      <c r="I1038">
        <v>0</v>
      </c>
    </row>
    <row r="1039" spans="1:9" x14ac:dyDescent="0.3">
      <c r="A1039">
        <v>1962</v>
      </c>
      <c r="B1039" t="s">
        <v>307</v>
      </c>
      <c r="C1039" t="s">
        <v>2981</v>
      </c>
      <c r="D1039">
        <v>1998</v>
      </c>
      <c r="E1039">
        <v>7.577</v>
      </c>
      <c r="F1039">
        <v>4.5430000000000001</v>
      </c>
      <c r="G1039">
        <v>0.75</v>
      </c>
      <c r="H1039">
        <v>3.36</v>
      </c>
      <c r="I1039">
        <v>0.53300000000000003</v>
      </c>
    </row>
    <row r="1040" spans="1:9" x14ac:dyDescent="0.3">
      <c r="A1040">
        <v>1965</v>
      </c>
      <c r="B1040" t="s">
        <v>98</v>
      </c>
      <c r="C1040" t="s">
        <v>2986</v>
      </c>
      <c r="D1040">
        <v>2011</v>
      </c>
      <c r="E1040">
        <v>7.5670000000000002</v>
      </c>
      <c r="F1040">
        <v>5.968</v>
      </c>
      <c r="G1040">
        <v>2.6429999999999998</v>
      </c>
      <c r="H1040">
        <v>1.0920000000000001</v>
      </c>
      <c r="I1040">
        <v>0</v>
      </c>
    </row>
    <row r="1041" spans="1:9" x14ac:dyDescent="0.3">
      <c r="A1041">
        <v>1966</v>
      </c>
      <c r="B1041" t="s">
        <v>2987</v>
      </c>
      <c r="C1041" t="s">
        <v>2988</v>
      </c>
      <c r="D1041">
        <v>2008</v>
      </c>
      <c r="E1041">
        <v>7.5640000000000001</v>
      </c>
      <c r="F1041">
        <v>0.40100000000000002</v>
      </c>
      <c r="G1041">
        <v>0.53600000000000003</v>
      </c>
      <c r="H1041">
        <v>12.371</v>
      </c>
      <c r="I1041">
        <v>0</v>
      </c>
    </row>
    <row r="1042" spans="1:9" x14ac:dyDescent="0.3">
      <c r="A1042">
        <v>1967</v>
      </c>
      <c r="B1042" t="s">
        <v>2989</v>
      </c>
      <c r="C1042" t="s">
        <v>2990</v>
      </c>
      <c r="D1042">
        <v>1999</v>
      </c>
      <c r="E1042">
        <v>7.5620000000000003</v>
      </c>
      <c r="F1042">
        <v>0.70099999999999996</v>
      </c>
      <c r="G1042">
        <v>2.5</v>
      </c>
      <c r="H1042">
        <v>12.384</v>
      </c>
      <c r="I1042">
        <v>0</v>
      </c>
    </row>
    <row r="1043" spans="1:9" x14ac:dyDescent="0.3">
      <c r="A1043">
        <v>1968</v>
      </c>
      <c r="B1043" t="s">
        <v>2991</v>
      </c>
      <c r="C1043" t="s">
        <v>2992</v>
      </c>
      <c r="D1043">
        <v>1982</v>
      </c>
      <c r="E1043">
        <v>7.5609999999999999</v>
      </c>
      <c r="F1043">
        <v>0.71899999999999997</v>
      </c>
      <c r="G1043">
        <v>2.944</v>
      </c>
      <c r="H1043">
        <v>10.93</v>
      </c>
      <c r="I1043">
        <v>0</v>
      </c>
    </row>
    <row r="1044" spans="1:9" x14ac:dyDescent="0.3">
      <c r="A1044">
        <v>1971</v>
      </c>
      <c r="B1044" t="s">
        <v>1990</v>
      </c>
      <c r="C1044" t="s">
        <v>2995</v>
      </c>
      <c r="D1044">
        <v>1996</v>
      </c>
      <c r="E1044">
        <v>7.5529999999999999</v>
      </c>
      <c r="F1044">
        <v>3.0619999999999998</v>
      </c>
      <c r="G1044">
        <v>2.35</v>
      </c>
      <c r="H1044">
        <v>7.2130000000000001</v>
      </c>
      <c r="I1044">
        <v>0</v>
      </c>
    </row>
    <row r="1045" spans="1:9" x14ac:dyDescent="0.3">
      <c r="A1045">
        <v>1972</v>
      </c>
      <c r="B1045" t="s">
        <v>2996</v>
      </c>
      <c r="C1045" t="s">
        <v>2997</v>
      </c>
      <c r="D1045">
        <v>1989</v>
      </c>
      <c r="E1045">
        <v>7.5490000000000004</v>
      </c>
      <c r="F1045">
        <v>4.0289999999999999</v>
      </c>
      <c r="G1045">
        <v>3.75</v>
      </c>
      <c r="H1045">
        <v>2.72</v>
      </c>
      <c r="I1045">
        <v>1.147</v>
      </c>
    </row>
    <row r="1046" spans="1:9" x14ac:dyDescent="0.3">
      <c r="A1046">
        <v>1976</v>
      </c>
      <c r="B1046" t="s">
        <v>582</v>
      </c>
      <c r="C1046" t="s">
        <v>3003</v>
      </c>
      <c r="D1046">
        <v>1982</v>
      </c>
      <c r="E1046">
        <v>7.5339999999999998</v>
      </c>
      <c r="F1046">
        <v>4.4569999999999999</v>
      </c>
      <c r="G1046">
        <v>1.325</v>
      </c>
      <c r="H1046">
        <v>4.2919999999999998</v>
      </c>
      <c r="I1046">
        <v>0.52600000000000002</v>
      </c>
    </row>
    <row r="1047" spans="1:9" x14ac:dyDescent="0.3">
      <c r="A1047">
        <v>1978</v>
      </c>
      <c r="B1047" t="s">
        <v>1185</v>
      </c>
      <c r="C1047" t="s">
        <v>3005</v>
      </c>
      <c r="D1047">
        <v>2002</v>
      </c>
      <c r="E1047">
        <v>7.5330000000000004</v>
      </c>
      <c r="F1047">
        <v>4.907</v>
      </c>
      <c r="G1047">
        <v>2.6</v>
      </c>
      <c r="H1047">
        <v>0</v>
      </c>
      <c r="I1047">
        <v>0.54200000000000004</v>
      </c>
    </row>
    <row r="1048" spans="1:9" x14ac:dyDescent="0.3">
      <c r="A1048">
        <v>1981</v>
      </c>
      <c r="B1048" t="s">
        <v>3008</v>
      </c>
      <c r="C1048" t="s">
        <v>3009</v>
      </c>
      <c r="D1048">
        <v>1994</v>
      </c>
      <c r="E1048">
        <v>7.5279999999999996</v>
      </c>
      <c r="F1048">
        <v>0</v>
      </c>
      <c r="G1048">
        <v>4.9450000000000003</v>
      </c>
      <c r="H1048">
        <v>8.4290000000000003</v>
      </c>
      <c r="I1048">
        <v>0.51400000000000001</v>
      </c>
    </row>
    <row r="1049" spans="1:9" x14ac:dyDescent="0.3">
      <c r="A1049">
        <v>1982</v>
      </c>
      <c r="B1049" t="s">
        <v>3010</v>
      </c>
      <c r="C1049" t="s">
        <v>3011</v>
      </c>
      <c r="D1049">
        <v>1992</v>
      </c>
      <c r="E1049">
        <v>7.5250000000000004</v>
      </c>
      <c r="F1049">
        <v>6.8170000000000002</v>
      </c>
      <c r="G1049">
        <v>0.61099999999999999</v>
      </c>
      <c r="H1049">
        <v>1.617</v>
      </c>
      <c r="I1049">
        <v>0.55600000000000005</v>
      </c>
    </row>
    <row r="1050" spans="1:9" x14ac:dyDescent="0.3">
      <c r="A1050">
        <v>1984</v>
      </c>
      <c r="B1050" t="s">
        <v>469</v>
      </c>
      <c r="C1050" t="s">
        <v>3012</v>
      </c>
      <c r="D1050">
        <v>1993</v>
      </c>
      <c r="E1050">
        <v>7.524</v>
      </c>
      <c r="F1050">
        <v>4.3289999999999997</v>
      </c>
      <c r="G1050">
        <v>0.57099999999999995</v>
      </c>
      <c r="H1050">
        <v>3.8069999999999999</v>
      </c>
      <c r="I1050">
        <v>1.3440000000000001</v>
      </c>
    </row>
    <row r="1051" spans="1:9" x14ac:dyDescent="0.3">
      <c r="A1051">
        <v>1987</v>
      </c>
      <c r="B1051" t="s">
        <v>3016</v>
      </c>
      <c r="C1051" t="s">
        <v>3017</v>
      </c>
      <c r="D1051">
        <v>1990</v>
      </c>
      <c r="E1051">
        <v>7.516</v>
      </c>
      <c r="F1051">
        <v>5.1139999999999999</v>
      </c>
      <c r="G1051">
        <v>0.58299999999999996</v>
      </c>
      <c r="H1051">
        <v>3.5670000000000002</v>
      </c>
      <c r="I1051">
        <v>1.157</v>
      </c>
    </row>
    <row r="1052" spans="1:9" x14ac:dyDescent="0.3">
      <c r="A1052">
        <v>1989</v>
      </c>
      <c r="B1052" t="s">
        <v>3020</v>
      </c>
      <c r="C1052" t="s">
        <v>3021</v>
      </c>
      <c r="D1052">
        <v>1981</v>
      </c>
      <c r="E1052">
        <v>7.51</v>
      </c>
      <c r="F1052">
        <v>0.71699999999999997</v>
      </c>
      <c r="G1052">
        <v>1.6259999999999999</v>
      </c>
      <c r="H1052">
        <v>12.678000000000001</v>
      </c>
      <c r="I1052">
        <v>0</v>
      </c>
    </row>
    <row r="1053" spans="1:9" x14ac:dyDescent="0.3">
      <c r="A1053">
        <v>1990</v>
      </c>
      <c r="B1053" t="s">
        <v>113</v>
      </c>
      <c r="C1053" t="s">
        <v>3022</v>
      </c>
      <c r="D1053">
        <v>2006</v>
      </c>
      <c r="E1053">
        <v>7.5030000000000001</v>
      </c>
      <c r="F1053">
        <v>2.6469999999999998</v>
      </c>
      <c r="G1053">
        <v>1.3660000000000001</v>
      </c>
      <c r="H1053">
        <v>4.8390000000000004</v>
      </c>
      <c r="I1053">
        <v>1.1299999999999999</v>
      </c>
    </row>
    <row r="1054" spans="1:9" x14ac:dyDescent="0.3">
      <c r="A1054">
        <v>1991</v>
      </c>
      <c r="B1054" t="s">
        <v>364</v>
      </c>
      <c r="C1054" t="s">
        <v>3023</v>
      </c>
      <c r="D1054">
        <v>1989</v>
      </c>
      <c r="E1054">
        <v>7.5</v>
      </c>
      <c r="F1054">
        <v>2.1459999999999999</v>
      </c>
      <c r="G1054">
        <v>2.2829999999999999</v>
      </c>
      <c r="H1054">
        <v>8.6880000000000006</v>
      </c>
      <c r="I1054">
        <v>1.091</v>
      </c>
    </row>
    <row r="1055" spans="1:9" x14ac:dyDescent="0.3">
      <c r="A1055">
        <v>1992</v>
      </c>
      <c r="B1055" t="s">
        <v>3024</v>
      </c>
      <c r="C1055" t="s">
        <v>3025</v>
      </c>
      <c r="D1055">
        <v>2003</v>
      </c>
      <c r="E1055">
        <v>7.4960000000000004</v>
      </c>
      <c r="F1055">
        <v>1.038</v>
      </c>
      <c r="G1055">
        <v>1.1479999999999999</v>
      </c>
      <c r="H1055">
        <v>5.2619999999999996</v>
      </c>
      <c r="I1055">
        <v>2.2000000000000002</v>
      </c>
    </row>
    <row r="1056" spans="1:9" x14ac:dyDescent="0.3">
      <c r="A1056">
        <v>1993</v>
      </c>
      <c r="B1056" t="s">
        <v>1492</v>
      </c>
      <c r="C1056" t="s">
        <v>3026</v>
      </c>
      <c r="D1056">
        <v>1986</v>
      </c>
      <c r="E1056">
        <v>7.4930000000000003</v>
      </c>
      <c r="F1056">
        <v>3.8450000000000002</v>
      </c>
      <c r="G1056">
        <v>3.6669999999999998</v>
      </c>
      <c r="H1056">
        <v>2.5419999999999998</v>
      </c>
      <c r="I1056">
        <v>0.53700000000000003</v>
      </c>
    </row>
    <row r="1057" spans="1:9" x14ac:dyDescent="0.3">
      <c r="A1057">
        <v>1994</v>
      </c>
      <c r="B1057" t="s">
        <v>170</v>
      </c>
      <c r="C1057" t="s">
        <v>3027</v>
      </c>
      <c r="D1057">
        <v>1993</v>
      </c>
      <c r="E1057">
        <v>7.492</v>
      </c>
      <c r="F1057">
        <v>3.21</v>
      </c>
      <c r="G1057">
        <v>0.55300000000000005</v>
      </c>
      <c r="H1057">
        <v>4.3310000000000004</v>
      </c>
      <c r="I1057">
        <v>2.048</v>
      </c>
    </row>
    <row r="1058" spans="1:9" x14ac:dyDescent="0.3">
      <c r="A1058">
        <v>1995</v>
      </c>
      <c r="B1058" t="s">
        <v>3028</v>
      </c>
      <c r="C1058" t="s">
        <v>3029</v>
      </c>
      <c r="D1058">
        <v>1982</v>
      </c>
      <c r="E1058">
        <v>7.492</v>
      </c>
      <c r="F1058">
        <v>0</v>
      </c>
      <c r="G1058">
        <v>5.3330000000000002</v>
      </c>
      <c r="H1058">
        <v>10.506</v>
      </c>
      <c r="I1058">
        <v>0</v>
      </c>
    </row>
    <row r="1059" spans="1:9" x14ac:dyDescent="0.3">
      <c r="A1059">
        <v>1998</v>
      </c>
      <c r="B1059" t="s">
        <v>113</v>
      </c>
      <c r="C1059" t="s">
        <v>3032</v>
      </c>
      <c r="D1059">
        <v>2004</v>
      </c>
      <c r="E1059">
        <v>7.4850000000000003</v>
      </c>
      <c r="F1059">
        <v>4.0990000000000002</v>
      </c>
      <c r="G1059">
        <v>1.1870000000000001</v>
      </c>
      <c r="H1059">
        <v>6.4</v>
      </c>
      <c r="I1059">
        <v>0</v>
      </c>
    </row>
    <row r="1060" spans="1:9" x14ac:dyDescent="0.3">
      <c r="A1060">
        <v>2000</v>
      </c>
      <c r="B1060" t="s">
        <v>3034</v>
      </c>
      <c r="C1060" t="s">
        <v>3035</v>
      </c>
      <c r="D1060">
        <v>1999</v>
      </c>
      <c r="E1060">
        <v>7.476</v>
      </c>
      <c r="F1060">
        <v>4.1319999999999997</v>
      </c>
      <c r="G1060">
        <v>3.024</v>
      </c>
      <c r="H1060">
        <v>0.66700000000000004</v>
      </c>
      <c r="I1060">
        <v>0.51400000000000001</v>
      </c>
    </row>
    <row r="1061" spans="1:9" x14ac:dyDescent="0.3">
      <c r="A1061">
        <v>2001</v>
      </c>
      <c r="B1061" t="s">
        <v>3036</v>
      </c>
      <c r="C1061" t="s">
        <v>3037</v>
      </c>
      <c r="D1061">
        <v>2002</v>
      </c>
      <c r="E1061">
        <v>7.476</v>
      </c>
      <c r="F1061">
        <v>3.2730000000000001</v>
      </c>
      <c r="G1061">
        <v>1.2709999999999999</v>
      </c>
      <c r="H1061">
        <v>4.4530000000000003</v>
      </c>
      <c r="I1061">
        <v>0.52200000000000002</v>
      </c>
    </row>
    <row r="1062" spans="1:9" x14ac:dyDescent="0.3">
      <c r="A1062">
        <v>2005</v>
      </c>
      <c r="B1062" t="s">
        <v>3042</v>
      </c>
      <c r="C1062" t="s">
        <v>3043</v>
      </c>
      <c r="D1062">
        <v>2009</v>
      </c>
      <c r="E1062">
        <v>7.4669999999999996</v>
      </c>
      <c r="F1062">
        <v>4.7210000000000001</v>
      </c>
      <c r="G1062">
        <v>1.278</v>
      </c>
      <c r="H1062">
        <v>3.51</v>
      </c>
      <c r="I1062">
        <v>0.51400000000000001</v>
      </c>
    </row>
    <row r="1063" spans="1:9" x14ac:dyDescent="0.3">
      <c r="A1063">
        <v>2007</v>
      </c>
      <c r="B1063" t="s">
        <v>775</v>
      </c>
      <c r="C1063" t="s">
        <v>3046</v>
      </c>
      <c r="D1063">
        <v>2006</v>
      </c>
      <c r="E1063">
        <v>7.4619999999999997</v>
      </c>
      <c r="F1063">
        <v>2.7749999999999999</v>
      </c>
      <c r="G1063">
        <v>0.56299999999999994</v>
      </c>
      <c r="H1063">
        <v>6.2350000000000003</v>
      </c>
      <c r="I1063">
        <v>1.071</v>
      </c>
    </row>
    <row r="1064" spans="1:9" x14ac:dyDescent="0.3">
      <c r="A1064">
        <v>2009</v>
      </c>
      <c r="B1064" t="s">
        <v>775</v>
      </c>
      <c r="C1064" t="s">
        <v>3048</v>
      </c>
      <c r="D1064">
        <v>1999</v>
      </c>
      <c r="E1064">
        <v>7.46</v>
      </c>
      <c r="F1064">
        <v>3.4660000000000002</v>
      </c>
      <c r="G1064">
        <v>0.56699999999999995</v>
      </c>
      <c r="H1064">
        <v>2.5710000000000002</v>
      </c>
      <c r="I1064">
        <v>1.8959999999999999</v>
      </c>
    </row>
    <row r="1065" spans="1:9" x14ac:dyDescent="0.3">
      <c r="A1065">
        <v>2011</v>
      </c>
      <c r="B1065" t="s">
        <v>619</v>
      </c>
      <c r="C1065" t="s">
        <v>3051</v>
      </c>
      <c r="D1065">
        <v>2008</v>
      </c>
      <c r="E1065">
        <v>7.4560000000000004</v>
      </c>
      <c r="F1065">
        <v>5.681</v>
      </c>
      <c r="G1065">
        <v>1.1359999999999999</v>
      </c>
      <c r="H1065">
        <v>3.4750000000000001</v>
      </c>
      <c r="I1065">
        <v>0</v>
      </c>
    </row>
    <row r="1066" spans="1:9" x14ac:dyDescent="0.3">
      <c r="A1066">
        <v>2013</v>
      </c>
      <c r="B1066" t="s">
        <v>3054</v>
      </c>
      <c r="C1066" t="s">
        <v>3055</v>
      </c>
      <c r="D1066">
        <v>2009</v>
      </c>
      <c r="E1066">
        <v>7.452</v>
      </c>
      <c r="F1066">
        <v>5.4279999999999999</v>
      </c>
      <c r="G1066">
        <v>1.1180000000000001</v>
      </c>
      <c r="H1066">
        <v>2.1789999999999998</v>
      </c>
      <c r="I1066">
        <v>0.51</v>
      </c>
    </row>
    <row r="1067" spans="1:9" x14ac:dyDescent="0.3">
      <c r="A1067">
        <v>2014</v>
      </c>
      <c r="B1067" t="s">
        <v>788</v>
      </c>
      <c r="C1067" t="s">
        <v>3056</v>
      </c>
      <c r="D1067">
        <v>1985</v>
      </c>
      <c r="E1067">
        <v>7.452</v>
      </c>
      <c r="F1067">
        <v>0.746</v>
      </c>
      <c r="G1067">
        <v>4.258</v>
      </c>
      <c r="H1067">
        <v>8.82</v>
      </c>
      <c r="I1067">
        <v>0.64300000000000002</v>
      </c>
    </row>
    <row r="1068" spans="1:9" x14ac:dyDescent="0.3">
      <c r="A1068">
        <v>2015</v>
      </c>
      <c r="B1068" t="s">
        <v>3057</v>
      </c>
      <c r="C1068" t="s">
        <v>3058</v>
      </c>
      <c r="D1068">
        <v>2006</v>
      </c>
      <c r="E1068">
        <v>7.4509999999999996</v>
      </c>
      <c r="F1068">
        <v>0</v>
      </c>
      <c r="G1068">
        <v>2.7120000000000002</v>
      </c>
      <c r="H1068">
        <v>6.0570000000000004</v>
      </c>
      <c r="I1068">
        <v>2.0129999999999999</v>
      </c>
    </row>
    <row r="1069" spans="1:9" x14ac:dyDescent="0.3">
      <c r="A1069">
        <v>2017</v>
      </c>
      <c r="B1069" t="s">
        <v>3060</v>
      </c>
      <c r="C1069" t="s">
        <v>334</v>
      </c>
      <c r="D1069">
        <v>1987</v>
      </c>
      <c r="E1069">
        <v>7.4480000000000004</v>
      </c>
      <c r="F1069">
        <v>2.226</v>
      </c>
      <c r="G1069">
        <v>7.2329999999999997</v>
      </c>
      <c r="H1069">
        <v>3.62</v>
      </c>
      <c r="I1069">
        <v>0</v>
      </c>
    </row>
    <row r="1070" spans="1:9" x14ac:dyDescent="0.3">
      <c r="A1070">
        <v>2019</v>
      </c>
      <c r="B1070" t="s">
        <v>364</v>
      </c>
      <c r="C1070" t="s">
        <v>3062</v>
      </c>
      <c r="D1070">
        <v>1993</v>
      </c>
      <c r="E1070">
        <v>7.4470000000000001</v>
      </c>
      <c r="F1070">
        <v>2.698</v>
      </c>
      <c r="G1070">
        <v>2.1429999999999998</v>
      </c>
      <c r="H1070">
        <v>4.6289999999999996</v>
      </c>
      <c r="I1070">
        <v>1.103</v>
      </c>
    </row>
    <row r="1071" spans="1:9" x14ac:dyDescent="0.3">
      <c r="A1071">
        <v>2020</v>
      </c>
      <c r="B1071" t="s">
        <v>3063</v>
      </c>
      <c r="C1071" t="s">
        <v>3064</v>
      </c>
      <c r="D1071">
        <v>1992</v>
      </c>
      <c r="E1071">
        <v>7.444</v>
      </c>
      <c r="F1071">
        <v>2.488</v>
      </c>
      <c r="G1071">
        <v>1.5049999999999999</v>
      </c>
      <c r="H1071">
        <v>8.0449999999999999</v>
      </c>
      <c r="I1071">
        <v>1.212</v>
      </c>
    </row>
    <row r="1072" spans="1:9" x14ac:dyDescent="0.3">
      <c r="A1072">
        <v>2021</v>
      </c>
      <c r="B1072" t="s">
        <v>2709</v>
      </c>
      <c r="C1072" t="s">
        <v>3065</v>
      </c>
      <c r="D1072">
        <v>1989</v>
      </c>
      <c r="E1072">
        <v>7.4429999999999996</v>
      </c>
      <c r="F1072">
        <v>5.3579999999999997</v>
      </c>
      <c r="G1072">
        <v>0.66700000000000004</v>
      </c>
      <c r="H1072">
        <v>2.76</v>
      </c>
      <c r="I1072">
        <v>2.1309999999999998</v>
      </c>
    </row>
    <row r="1073" spans="1:9" x14ac:dyDescent="0.3">
      <c r="A1073">
        <v>2022</v>
      </c>
      <c r="B1073" t="s">
        <v>3066</v>
      </c>
      <c r="C1073" t="s">
        <v>1991</v>
      </c>
      <c r="D1073">
        <v>2003</v>
      </c>
      <c r="E1073">
        <v>7.4420000000000002</v>
      </c>
      <c r="F1073">
        <v>0.51400000000000001</v>
      </c>
      <c r="G1073">
        <v>4.0209999999999999</v>
      </c>
      <c r="H1073">
        <v>7.6040000000000001</v>
      </c>
      <c r="I1073">
        <v>0</v>
      </c>
    </row>
    <row r="1074" spans="1:9" x14ac:dyDescent="0.3">
      <c r="A1074">
        <v>2026</v>
      </c>
      <c r="B1074" t="s">
        <v>1173</v>
      </c>
      <c r="C1074" t="s">
        <v>3070</v>
      </c>
      <c r="D1074">
        <v>1989</v>
      </c>
      <c r="E1074">
        <v>7.4320000000000004</v>
      </c>
      <c r="F1074">
        <v>5.05</v>
      </c>
      <c r="G1074">
        <v>2.0419999999999998</v>
      </c>
      <c r="H1074">
        <v>3.4129999999999998</v>
      </c>
      <c r="I1074">
        <v>1.167</v>
      </c>
    </row>
    <row r="1075" spans="1:9" x14ac:dyDescent="0.3">
      <c r="A1075">
        <v>2027</v>
      </c>
      <c r="B1075" t="s">
        <v>379</v>
      </c>
      <c r="C1075" t="s">
        <v>3071</v>
      </c>
      <c r="D1075">
        <v>1990</v>
      </c>
      <c r="E1075">
        <v>7.431</v>
      </c>
      <c r="F1075">
        <v>3.62</v>
      </c>
      <c r="G1075">
        <v>0.66700000000000004</v>
      </c>
      <c r="H1075">
        <v>4.7759999999999998</v>
      </c>
      <c r="I1075">
        <v>1.667</v>
      </c>
    </row>
    <row r="1076" spans="1:9" x14ac:dyDescent="0.3">
      <c r="A1076">
        <v>2028</v>
      </c>
      <c r="B1076" t="s">
        <v>2814</v>
      </c>
      <c r="C1076" t="s">
        <v>3072</v>
      </c>
      <c r="D1076">
        <v>2001</v>
      </c>
      <c r="E1076">
        <v>7.431</v>
      </c>
      <c r="F1076">
        <v>2.1160000000000001</v>
      </c>
      <c r="G1076">
        <v>2.3330000000000002</v>
      </c>
      <c r="H1076">
        <v>6.0620000000000003</v>
      </c>
      <c r="I1076">
        <v>0.51800000000000002</v>
      </c>
    </row>
    <row r="1077" spans="1:9" x14ac:dyDescent="0.3">
      <c r="A1077">
        <v>2029</v>
      </c>
      <c r="B1077" t="s">
        <v>469</v>
      </c>
      <c r="C1077" t="s">
        <v>3073</v>
      </c>
      <c r="D1077">
        <v>1990</v>
      </c>
      <c r="E1077">
        <v>7.4269999999999996</v>
      </c>
      <c r="F1077">
        <v>4.3440000000000003</v>
      </c>
      <c r="G1077">
        <v>0.56699999999999995</v>
      </c>
      <c r="H1077">
        <v>4.3760000000000003</v>
      </c>
      <c r="I1077">
        <v>1.347</v>
      </c>
    </row>
    <row r="1078" spans="1:9" x14ac:dyDescent="0.3">
      <c r="A1078">
        <v>2031</v>
      </c>
      <c r="B1078" t="s">
        <v>3076</v>
      </c>
      <c r="C1078" t="s">
        <v>3077</v>
      </c>
      <c r="D1078">
        <v>1985</v>
      </c>
      <c r="E1078">
        <v>7.4249999999999998</v>
      </c>
      <c r="F1078">
        <v>1.226</v>
      </c>
      <c r="G1078">
        <v>9.0280000000000005</v>
      </c>
      <c r="H1078">
        <v>5.9180000000000001</v>
      </c>
      <c r="I1078">
        <v>0</v>
      </c>
    </row>
    <row r="1079" spans="1:9" x14ac:dyDescent="0.3">
      <c r="A1079">
        <v>2032</v>
      </c>
      <c r="B1079" t="s">
        <v>190</v>
      </c>
      <c r="C1079" t="s">
        <v>2216</v>
      </c>
      <c r="D1079">
        <v>2003</v>
      </c>
      <c r="E1079">
        <v>7.4240000000000004</v>
      </c>
      <c r="F1079">
        <v>3.7429999999999999</v>
      </c>
      <c r="G1079">
        <v>2.8330000000000002</v>
      </c>
      <c r="H1079">
        <v>3.327</v>
      </c>
      <c r="I1079">
        <v>0</v>
      </c>
    </row>
    <row r="1080" spans="1:9" x14ac:dyDescent="0.3">
      <c r="A1080">
        <v>2034</v>
      </c>
      <c r="B1080" t="s">
        <v>3080</v>
      </c>
      <c r="C1080" t="s">
        <v>1129</v>
      </c>
      <c r="D1080">
        <v>1989</v>
      </c>
      <c r="E1080">
        <v>7.4210000000000003</v>
      </c>
      <c r="F1080">
        <v>4.4980000000000002</v>
      </c>
      <c r="G1080">
        <v>2.1669999999999998</v>
      </c>
      <c r="H1080">
        <v>3.7719999999999998</v>
      </c>
      <c r="I1080">
        <v>1.327</v>
      </c>
    </row>
    <row r="1081" spans="1:9" x14ac:dyDescent="0.3">
      <c r="A1081">
        <v>2035</v>
      </c>
      <c r="B1081" t="s">
        <v>3081</v>
      </c>
      <c r="C1081" t="s">
        <v>3082</v>
      </c>
      <c r="D1081">
        <v>2009</v>
      </c>
      <c r="E1081">
        <v>7.4160000000000004</v>
      </c>
      <c r="F1081">
        <v>3.93</v>
      </c>
      <c r="G1081">
        <v>2.673</v>
      </c>
      <c r="H1081">
        <v>1.762</v>
      </c>
      <c r="I1081">
        <v>0.51200000000000001</v>
      </c>
    </row>
    <row r="1082" spans="1:9" x14ac:dyDescent="0.3">
      <c r="A1082">
        <v>2036</v>
      </c>
      <c r="B1082" t="s">
        <v>3083</v>
      </c>
      <c r="C1082" t="s">
        <v>3084</v>
      </c>
      <c r="D1082">
        <v>1992</v>
      </c>
      <c r="E1082">
        <v>7.4119999999999999</v>
      </c>
      <c r="F1082">
        <v>8.2870000000000008</v>
      </c>
      <c r="G1082">
        <v>0.51800000000000002</v>
      </c>
      <c r="H1082">
        <v>1.754</v>
      </c>
      <c r="I1082">
        <v>0</v>
      </c>
    </row>
    <row r="1083" spans="1:9" x14ac:dyDescent="0.3">
      <c r="A1083">
        <v>2039</v>
      </c>
      <c r="B1083" t="s">
        <v>329</v>
      </c>
      <c r="C1083" t="s">
        <v>3089</v>
      </c>
      <c r="D1083">
        <v>1990</v>
      </c>
      <c r="E1083">
        <v>7.4059999999999997</v>
      </c>
      <c r="F1083">
        <v>3.0779999999999998</v>
      </c>
      <c r="G1083">
        <v>0.625</v>
      </c>
      <c r="H1083">
        <v>5.9359999999999999</v>
      </c>
      <c r="I1083">
        <v>1.599</v>
      </c>
    </row>
    <row r="1084" spans="1:9" x14ac:dyDescent="0.3">
      <c r="A1084">
        <v>2046</v>
      </c>
      <c r="B1084" t="s">
        <v>1721</v>
      </c>
      <c r="C1084" t="s">
        <v>2038</v>
      </c>
      <c r="D1084">
        <v>2003</v>
      </c>
      <c r="E1084">
        <v>7.383</v>
      </c>
      <c r="F1084">
        <v>2.4239999999999999</v>
      </c>
      <c r="G1084">
        <v>1.5449999999999999</v>
      </c>
      <c r="H1084">
        <v>5.4779999999999998</v>
      </c>
      <c r="I1084">
        <v>0.52</v>
      </c>
    </row>
    <row r="1085" spans="1:9" x14ac:dyDescent="0.3">
      <c r="A1085">
        <v>2047</v>
      </c>
      <c r="B1085" t="s">
        <v>1041</v>
      </c>
      <c r="C1085" t="s">
        <v>3098</v>
      </c>
      <c r="D1085">
        <v>2009</v>
      </c>
      <c r="E1085">
        <v>7.383</v>
      </c>
      <c r="F1085">
        <v>5.95</v>
      </c>
      <c r="G1085">
        <v>2.605</v>
      </c>
      <c r="H1085">
        <v>0.51600000000000001</v>
      </c>
      <c r="I1085">
        <v>0</v>
      </c>
    </row>
    <row r="1086" spans="1:9" x14ac:dyDescent="0.3">
      <c r="A1086">
        <v>2052</v>
      </c>
      <c r="B1086" t="s">
        <v>564</v>
      </c>
      <c r="C1086" t="s">
        <v>3106</v>
      </c>
      <c r="D1086">
        <v>2001</v>
      </c>
      <c r="E1086">
        <v>7.3769999999999998</v>
      </c>
      <c r="F1086">
        <v>3.6819999999999999</v>
      </c>
      <c r="G1086">
        <v>2.25</v>
      </c>
      <c r="H1086">
        <v>5.2050000000000001</v>
      </c>
      <c r="I1086">
        <v>0</v>
      </c>
    </row>
    <row r="1087" spans="1:9" x14ac:dyDescent="0.3">
      <c r="A1087">
        <v>2053</v>
      </c>
      <c r="B1087" t="s">
        <v>998</v>
      </c>
      <c r="C1087" t="s">
        <v>3107</v>
      </c>
      <c r="D1087">
        <v>1993</v>
      </c>
      <c r="E1087">
        <v>7.3730000000000002</v>
      </c>
      <c r="F1087">
        <v>1.9890000000000001</v>
      </c>
      <c r="G1087">
        <v>0.625</v>
      </c>
      <c r="H1087">
        <v>9.5350000000000001</v>
      </c>
      <c r="I1087">
        <v>1.089</v>
      </c>
    </row>
    <row r="1088" spans="1:9" x14ac:dyDescent="0.3">
      <c r="A1088">
        <v>2054</v>
      </c>
      <c r="B1088" t="s">
        <v>3108</v>
      </c>
      <c r="C1088" t="s">
        <v>2490</v>
      </c>
      <c r="D1088">
        <v>2008</v>
      </c>
      <c r="E1088">
        <v>7.3710000000000004</v>
      </c>
      <c r="F1088">
        <v>2.3759999999999999</v>
      </c>
      <c r="G1088">
        <v>0.83299999999999996</v>
      </c>
      <c r="H1088">
        <v>8.6440000000000001</v>
      </c>
      <c r="I1088">
        <v>0</v>
      </c>
    </row>
    <row r="1089" spans="1:9" x14ac:dyDescent="0.3">
      <c r="A1089">
        <v>2055</v>
      </c>
      <c r="B1089" t="s">
        <v>3109</v>
      </c>
      <c r="C1089" t="s">
        <v>3110</v>
      </c>
      <c r="D1089">
        <v>2010</v>
      </c>
      <c r="E1089">
        <v>7.3680000000000003</v>
      </c>
      <c r="F1089">
        <v>4.8609999999999998</v>
      </c>
      <c r="G1089">
        <v>0.53800000000000003</v>
      </c>
      <c r="H1089">
        <v>1.571</v>
      </c>
      <c r="I1089">
        <v>0</v>
      </c>
    </row>
    <row r="1090" spans="1:9" x14ac:dyDescent="0.3">
      <c r="A1090">
        <v>2056</v>
      </c>
      <c r="B1090" t="s">
        <v>689</v>
      </c>
      <c r="C1090" t="s">
        <v>3111</v>
      </c>
      <c r="D1090">
        <v>1995</v>
      </c>
      <c r="E1090">
        <v>7.3659999999999997</v>
      </c>
      <c r="F1090">
        <v>4.0419999999999998</v>
      </c>
      <c r="G1090">
        <v>1.5840000000000001</v>
      </c>
      <c r="H1090">
        <v>0.59099999999999997</v>
      </c>
      <c r="I1090">
        <v>1.1890000000000001</v>
      </c>
    </row>
    <row r="1091" spans="1:9" x14ac:dyDescent="0.3">
      <c r="A1091">
        <v>2057</v>
      </c>
      <c r="B1091" t="s">
        <v>3112</v>
      </c>
      <c r="C1091" t="s">
        <v>3113</v>
      </c>
      <c r="D1091">
        <v>2006</v>
      </c>
      <c r="E1091">
        <v>7.3579999999999997</v>
      </c>
      <c r="F1091">
        <v>3.7210000000000001</v>
      </c>
      <c r="G1091">
        <v>0.76700000000000002</v>
      </c>
      <c r="H1091">
        <v>7.923</v>
      </c>
      <c r="I1091">
        <v>0</v>
      </c>
    </row>
    <row r="1092" spans="1:9" x14ac:dyDescent="0.3">
      <c r="A1092">
        <v>2059</v>
      </c>
      <c r="B1092" t="s">
        <v>3116</v>
      </c>
      <c r="C1092" t="s">
        <v>3117</v>
      </c>
      <c r="D1092">
        <v>1982</v>
      </c>
      <c r="E1092">
        <v>7.3559999999999999</v>
      </c>
      <c r="F1092">
        <v>5.7460000000000004</v>
      </c>
      <c r="G1092">
        <v>1.417</v>
      </c>
      <c r="H1092">
        <v>1.7989999999999999</v>
      </c>
      <c r="I1092">
        <v>0.53700000000000003</v>
      </c>
    </row>
    <row r="1093" spans="1:9" x14ac:dyDescent="0.3">
      <c r="A1093">
        <v>2061</v>
      </c>
      <c r="B1093" t="s">
        <v>3119</v>
      </c>
      <c r="C1093" t="s">
        <v>3120</v>
      </c>
      <c r="D1093">
        <v>1986</v>
      </c>
      <c r="E1093">
        <v>7.3470000000000004</v>
      </c>
      <c r="F1093">
        <v>4.4400000000000004</v>
      </c>
      <c r="G1093">
        <v>3.5329999999999999</v>
      </c>
      <c r="H1093">
        <v>4.5170000000000003</v>
      </c>
      <c r="I1093">
        <v>0</v>
      </c>
    </row>
    <row r="1094" spans="1:9" x14ac:dyDescent="0.3">
      <c r="A1094">
        <v>2062</v>
      </c>
      <c r="B1094" t="s">
        <v>1167</v>
      </c>
      <c r="C1094" t="s">
        <v>3121</v>
      </c>
      <c r="D1094">
        <v>2003</v>
      </c>
      <c r="E1094">
        <v>7.3470000000000004</v>
      </c>
      <c r="F1094">
        <v>5.1929999999999996</v>
      </c>
      <c r="G1094">
        <v>0.57099999999999995</v>
      </c>
      <c r="H1094">
        <v>1.6859999999999999</v>
      </c>
      <c r="I1094">
        <v>0.52400000000000002</v>
      </c>
    </row>
    <row r="1095" spans="1:9" x14ac:dyDescent="0.3">
      <c r="A1095">
        <v>2063</v>
      </c>
      <c r="B1095" t="s">
        <v>240</v>
      </c>
      <c r="C1095" t="s">
        <v>3122</v>
      </c>
      <c r="D1095">
        <v>1999</v>
      </c>
      <c r="E1095">
        <v>7.3449999999999998</v>
      </c>
      <c r="F1095">
        <v>4.2649999999999997</v>
      </c>
      <c r="G1095">
        <v>0.55900000000000005</v>
      </c>
      <c r="H1095">
        <v>2.6779999999999999</v>
      </c>
      <c r="I1095">
        <v>1.042</v>
      </c>
    </row>
    <row r="1096" spans="1:9" x14ac:dyDescent="0.3">
      <c r="A1096">
        <v>2064</v>
      </c>
      <c r="B1096" t="s">
        <v>3123</v>
      </c>
      <c r="C1096" t="s">
        <v>989</v>
      </c>
      <c r="D1096">
        <v>1992</v>
      </c>
      <c r="E1096">
        <v>7.3440000000000003</v>
      </c>
      <c r="F1096">
        <v>0.51100000000000001</v>
      </c>
      <c r="G1096">
        <v>1</v>
      </c>
      <c r="H1096">
        <v>16.245000000000001</v>
      </c>
      <c r="I1096">
        <v>0.51100000000000001</v>
      </c>
    </row>
    <row r="1097" spans="1:9" x14ac:dyDescent="0.3">
      <c r="A1097">
        <v>2066</v>
      </c>
      <c r="B1097" t="s">
        <v>3125</v>
      </c>
      <c r="C1097" t="s">
        <v>3126</v>
      </c>
      <c r="D1097">
        <v>2005</v>
      </c>
      <c r="E1097">
        <v>7.3419999999999996</v>
      </c>
      <c r="F1097">
        <v>4.3920000000000003</v>
      </c>
      <c r="G1097">
        <v>1.1439999999999999</v>
      </c>
      <c r="H1097">
        <v>3.2370000000000001</v>
      </c>
      <c r="I1097">
        <v>0.55000000000000004</v>
      </c>
    </row>
    <row r="1098" spans="1:9" x14ac:dyDescent="0.3">
      <c r="A1098">
        <v>2067</v>
      </c>
      <c r="B1098" t="s">
        <v>1679</v>
      </c>
      <c r="C1098" t="s">
        <v>3127</v>
      </c>
      <c r="D1098">
        <v>1988</v>
      </c>
      <c r="E1098">
        <v>7.34</v>
      </c>
      <c r="F1098">
        <v>2.5089999999999999</v>
      </c>
      <c r="G1098">
        <v>3.0419999999999998</v>
      </c>
      <c r="H1098">
        <v>7.9210000000000003</v>
      </c>
      <c r="I1098">
        <v>0</v>
      </c>
    </row>
    <row r="1099" spans="1:9" x14ac:dyDescent="0.3">
      <c r="A1099">
        <v>2070</v>
      </c>
      <c r="B1099" t="s">
        <v>73</v>
      </c>
      <c r="C1099" t="s">
        <v>3129</v>
      </c>
      <c r="D1099">
        <v>1996</v>
      </c>
      <c r="E1099">
        <v>7.335</v>
      </c>
      <c r="F1099">
        <v>5.016</v>
      </c>
      <c r="G1099">
        <v>0.6</v>
      </c>
      <c r="H1099">
        <v>1.837</v>
      </c>
      <c r="I1099">
        <v>0.7</v>
      </c>
    </row>
    <row r="1100" spans="1:9" x14ac:dyDescent="0.3">
      <c r="A1100">
        <v>2071</v>
      </c>
      <c r="B1100" t="s">
        <v>3130</v>
      </c>
      <c r="C1100" t="s">
        <v>3131</v>
      </c>
      <c r="D1100">
        <v>1996</v>
      </c>
      <c r="E1100">
        <v>7.3339999999999996</v>
      </c>
      <c r="F1100">
        <v>2.3250000000000002</v>
      </c>
      <c r="G1100">
        <v>0.83299999999999996</v>
      </c>
      <c r="H1100">
        <v>2.5739999999999998</v>
      </c>
      <c r="I1100">
        <v>2.6579999999999999</v>
      </c>
    </row>
    <row r="1101" spans="1:9" x14ac:dyDescent="0.3">
      <c r="A1101">
        <v>2072</v>
      </c>
      <c r="B1101" t="s">
        <v>3132</v>
      </c>
      <c r="C1101" t="s">
        <v>3133</v>
      </c>
      <c r="D1101">
        <v>1990</v>
      </c>
      <c r="E1101">
        <v>7.3319999999999999</v>
      </c>
      <c r="F1101">
        <v>0.2</v>
      </c>
      <c r="G1101">
        <v>2.5070000000000001</v>
      </c>
      <c r="H1101">
        <v>9.4209999999999994</v>
      </c>
      <c r="I1101">
        <v>0.52700000000000002</v>
      </c>
    </row>
    <row r="1102" spans="1:9" x14ac:dyDescent="0.3">
      <c r="A1102">
        <v>2075</v>
      </c>
      <c r="B1102" t="s">
        <v>263</v>
      </c>
      <c r="C1102" t="s">
        <v>3135</v>
      </c>
      <c r="D1102">
        <v>2006</v>
      </c>
      <c r="E1102">
        <v>7.33</v>
      </c>
      <c r="F1102">
        <v>3.8359999999999999</v>
      </c>
      <c r="G1102">
        <v>1.3109999999999999</v>
      </c>
      <c r="H1102">
        <v>3.9289999999999998</v>
      </c>
      <c r="I1102">
        <v>0.54500000000000004</v>
      </c>
    </row>
    <row r="1103" spans="1:9" x14ac:dyDescent="0.3">
      <c r="A1103">
        <v>2076</v>
      </c>
      <c r="B1103" t="s">
        <v>740</v>
      </c>
      <c r="C1103" t="s">
        <v>3136</v>
      </c>
      <c r="D1103">
        <v>1982</v>
      </c>
      <c r="E1103">
        <v>7.33</v>
      </c>
      <c r="F1103">
        <v>3.956</v>
      </c>
      <c r="G1103">
        <v>3.6669999999999998</v>
      </c>
      <c r="H1103">
        <v>1.802</v>
      </c>
      <c r="I1103">
        <v>0.52</v>
      </c>
    </row>
    <row r="1104" spans="1:9" x14ac:dyDescent="0.3">
      <c r="A1104">
        <v>2077</v>
      </c>
      <c r="B1104" t="s">
        <v>3137</v>
      </c>
      <c r="C1104" t="s">
        <v>3138</v>
      </c>
      <c r="D1104">
        <v>2010</v>
      </c>
      <c r="E1104">
        <v>7.33</v>
      </c>
      <c r="F1104">
        <v>1.3169999999999999</v>
      </c>
      <c r="G1104">
        <v>1</v>
      </c>
      <c r="H1104">
        <v>5.0279999999999996</v>
      </c>
      <c r="I1104">
        <v>0</v>
      </c>
    </row>
    <row r="1105" spans="1:9" x14ac:dyDescent="0.3">
      <c r="A1105">
        <v>2079</v>
      </c>
      <c r="B1105" t="s">
        <v>3141</v>
      </c>
      <c r="C1105" t="s">
        <v>3142</v>
      </c>
      <c r="D1105">
        <v>2010</v>
      </c>
      <c r="E1105">
        <v>7.3259999999999996</v>
      </c>
      <c r="F1105">
        <v>5.2409999999999997</v>
      </c>
      <c r="G1105">
        <v>1.089</v>
      </c>
      <c r="H1105">
        <v>0.51500000000000001</v>
      </c>
      <c r="I1105">
        <v>0</v>
      </c>
    </row>
    <row r="1106" spans="1:9" x14ac:dyDescent="0.3">
      <c r="A1106">
        <v>2080</v>
      </c>
      <c r="B1106" t="s">
        <v>3143</v>
      </c>
      <c r="C1106" t="s">
        <v>3144</v>
      </c>
      <c r="D1106">
        <v>2006</v>
      </c>
      <c r="E1106">
        <v>7.3220000000000001</v>
      </c>
      <c r="F1106">
        <v>5.63</v>
      </c>
      <c r="G1106">
        <v>1.06</v>
      </c>
      <c r="H1106">
        <v>1.3680000000000001</v>
      </c>
      <c r="I1106">
        <v>0.53400000000000003</v>
      </c>
    </row>
    <row r="1107" spans="1:9" x14ac:dyDescent="0.3">
      <c r="A1107">
        <v>2081</v>
      </c>
      <c r="B1107" t="s">
        <v>758</v>
      </c>
      <c r="C1107" t="s">
        <v>3145</v>
      </c>
      <c r="D1107">
        <v>1992</v>
      </c>
      <c r="E1107">
        <v>7.32</v>
      </c>
      <c r="F1107">
        <v>2.6749999999999998</v>
      </c>
      <c r="G1107">
        <v>3.9260000000000002</v>
      </c>
      <c r="H1107">
        <v>3.472</v>
      </c>
      <c r="I1107">
        <v>0.51500000000000001</v>
      </c>
    </row>
    <row r="1108" spans="1:9" x14ac:dyDescent="0.3">
      <c r="A1108">
        <v>2082</v>
      </c>
      <c r="B1108" t="s">
        <v>1516</v>
      </c>
      <c r="C1108" t="s">
        <v>3146</v>
      </c>
      <c r="D1108">
        <v>1989</v>
      </c>
      <c r="E1108">
        <v>7.3179999999999996</v>
      </c>
      <c r="F1108">
        <v>4.6040000000000001</v>
      </c>
      <c r="G1108">
        <v>2.75</v>
      </c>
      <c r="H1108">
        <v>1.75</v>
      </c>
      <c r="I1108">
        <v>1.55</v>
      </c>
    </row>
    <row r="1109" spans="1:9" x14ac:dyDescent="0.3">
      <c r="A1109">
        <v>2087</v>
      </c>
      <c r="B1109" t="s">
        <v>415</v>
      </c>
      <c r="C1109" t="s">
        <v>3153</v>
      </c>
      <c r="D1109">
        <v>1983</v>
      </c>
      <c r="E1109">
        <v>7.31</v>
      </c>
      <c r="F1109">
        <v>3.3719999999999999</v>
      </c>
      <c r="G1109">
        <v>2.8919999999999999</v>
      </c>
      <c r="H1109">
        <v>7.8259999999999996</v>
      </c>
      <c r="I1109">
        <v>0</v>
      </c>
    </row>
    <row r="1110" spans="1:9" x14ac:dyDescent="0.3">
      <c r="A1110">
        <v>2090</v>
      </c>
      <c r="B1110" t="s">
        <v>3156</v>
      </c>
      <c r="C1110" t="s">
        <v>3157</v>
      </c>
      <c r="D1110">
        <v>1987</v>
      </c>
      <c r="E1110">
        <v>7.3</v>
      </c>
      <c r="F1110">
        <v>0</v>
      </c>
      <c r="G1110">
        <v>6</v>
      </c>
      <c r="H1110">
        <v>8.3420000000000005</v>
      </c>
      <c r="I1110">
        <v>0.51900000000000002</v>
      </c>
    </row>
    <row r="1111" spans="1:9" x14ac:dyDescent="0.3">
      <c r="A1111">
        <v>2094</v>
      </c>
      <c r="B1111" t="s">
        <v>298</v>
      </c>
      <c r="C1111" t="s">
        <v>3162</v>
      </c>
      <c r="D1111">
        <v>2001</v>
      </c>
      <c r="E1111">
        <v>7.2880000000000003</v>
      </c>
      <c r="F1111">
        <v>1.23</v>
      </c>
      <c r="G1111">
        <v>4.5010000000000003</v>
      </c>
      <c r="H1111">
        <v>4.1070000000000002</v>
      </c>
      <c r="I1111">
        <v>0.52600000000000002</v>
      </c>
    </row>
    <row r="1112" spans="1:9" x14ac:dyDescent="0.3">
      <c r="A1112">
        <v>2095</v>
      </c>
      <c r="B1112" t="s">
        <v>3163</v>
      </c>
      <c r="C1112" t="s">
        <v>3164</v>
      </c>
      <c r="D1112">
        <v>1993</v>
      </c>
      <c r="E1112">
        <v>7.2869999999999999</v>
      </c>
      <c r="F1112">
        <v>0.70099999999999996</v>
      </c>
      <c r="G1112">
        <v>2.8929999999999998</v>
      </c>
      <c r="H1112">
        <v>4.1100000000000003</v>
      </c>
      <c r="I1112">
        <v>2.1669999999999998</v>
      </c>
    </row>
    <row r="1113" spans="1:9" x14ac:dyDescent="0.3">
      <c r="A1113">
        <v>2097</v>
      </c>
      <c r="B1113" t="s">
        <v>2232</v>
      </c>
      <c r="C1113" t="s">
        <v>3167</v>
      </c>
      <c r="D1113">
        <v>1990</v>
      </c>
      <c r="E1113">
        <v>7.2850000000000001</v>
      </c>
      <c r="F1113">
        <v>4.9889999999999999</v>
      </c>
      <c r="G1113">
        <v>1.105</v>
      </c>
      <c r="H1113">
        <v>1.6879999999999999</v>
      </c>
      <c r="I1113">
        <v>1.383</v>
      </c>
    </row>
    <row r="1114" spans="1:9" x14ac:dyDescent="0.3">
      <c r="A1114">
        <v>2098</v>
      </c>
      <c r="B1114" t="s">
        <v>137</v>
      </c>
      <c r="C1114" t="s">
        <v>3168</v>
      </c>
      <c r="D1114">
        <v>2000</v>
      </c>
      <c r="E1114">
        <v>7.2850000000000001</v>
      </c>
      <c r="F1114">
        <v>1.776</v>
      </c>
      <c r="G1114">
        <v>1.863</v>
      </c>
      <c r="H1114">
        <v>5.6429999999999998</v>
      </c>
      <c r="I1114">
        <v>1.5</v>
      </c>
    </row>
    <row r="1115" spans="1:9" x14ac:dyDescent="0.3">
      <c r="A1115">
        <v>2103</v>
      </c>
      <c r="B1115" t="s">
        <v>3163</v>
      </c>
      <c r="C1115" t="s">
        <v>3175</v>
      </c>
      <c r="D1115">
        <v>1999</v>
      </c>
      <c r="E1115">
        <v>7.28</v>
      </c>
      <c r="F1115">
        <v>2.9140000000000001</v>
      </c>
      <c r="G1115">
        <v>2.5219999999999998</v>
      </c>
      <c r="H1115">
        <v>2.456</v>
      </c>
      <c r="I1115">
        <v>1.0469999999999999</v>
      </c>
    </row>
    <row r="1116" spans="1:9" x14ac:dyDescent="0.3">
      <c r="A1116">
        <v>2104</v>
      </c>
      <c r="B1116" t="s">
        <v>3176</v>
      </c>
      <c r="C1116" t="s">
        <v>3177</v>
      </c>
      <c r="D1116">
        <v>1987</v>
      </c>
      <c r="E1116">
        <v>7.28</v>
      </c>
      <c r="F1116">
        <v>5.4130000000000003</v>
      </c>
      <c r="G1116">
        <v>2.012</v>
      </c>
      <c r="H1116">
        <v>1.1499999999999999</v>
      </c>
      <c r="I1116">
        <v>0.51800000000000002</v>
      </c>
    </row>
    <row r="1117" spans="1:9" x14ac:dyDescent="0.3">
      <c r="A1117">
        <v>2105</v>
      </c>
      <c r="B1117" t="s">
        <v>3178</v>
      </c>
      <c r="C1117" t="s">
        <v>3179</v>
      </c>
      <c r="D1117">
        <v>1984</v>
      </c>
      <c r="E1117">
        <v>7.2789999999999999</v>
      </c>
      <c r="F1117">
        <v>4.0019999999999998</v>
      </c>
      <c r="G1117">
        <v>1.8859999999999999</v>
      </c>
      <c r="H1117">
        <v>3.4289999999999998</v>
      </c>
      <c r="I1117">
        <v>1.0349999999999999</v>
      </c>
    </row>
    <row r="1118" spans="1:9" x14ac:dyDescent="0.3">
      <c r="A1118">
        <v>2108</v>
      </c>
      <c r="B1118" t="s">
        <v>3181</v>
      </c>
      <c r="C1118" t="s">
        <v>644</v>
      </c>
      <c r="D1118">
        <v>1991</v>
      </c>
      <c r="E1118">
        <v>7.2779999999999996</v>
      </c>
      <c r="F1118">
        <v>5.1890000000000001</v>
      </c>
      <c r="G1118">
        <v>1.1000000000000001</v>
      </c>
      <c r="H1118">
        <v>1.2170000000000001</v>
      </c>
      <c r="I1118">
        <v>1.915</v>
      </c>
    </row>
    <row r="1119" spans="1:9" x14ac:dyDescent="0.3">
      <c r="A1119">
        <v>2111</v>
      </c>
      <c r="B1119" t="s">
        <v>580</v>
      </c>
      <c r="C1119" t="s">
        <v>3186</v>
      </c>
      <c r="D1119">
        <v>1996</v>
      </c>
      <c r="E1119">
        <v>7.2750000000000004</v>
      </c>
      <c r="F1119">
        <v>4.5389999999999997</v>
      </c>
      <c r="G1119">
        <v>0.50900000000000001</v>
      </c>
      <c r="H1119">
        <v>0.52</v>
      </c>
      <c r="I1119">
        <v>1.647</v>
      </c>
    </row>
    <row r="1120" spans="1:9" x14ac:dyDescent="0.3">
      <c r="A1120">
        <v>2117</v>
      </c>
      <c r="B1120" t="s">
        <v>94</v>
      </c>
      <c r="C1120" t="s">
        <v>3192</v>
      </c>
      <c r="D1120">
        <v>2004</v>
      </c>
      <c r="E1120">
        <v>7.2640000000000002</v>
      </c>
      <c r="F1120">
        <v>5.7050000000000001</v>
      </c>
      <c r="G1120">
        <v>0.64300000000000002</v>
      </c>
      <c r="H1120">
        <v>1.1180000000000001</v>
      </c>
      <c r="I1120">
        <v>0.625</v>
      </c>
    </row>
    <row r="1121" spans="1:9" x14ac:dyDescent="0.3">
      <c r="A1121">
        <v>2121</v>
      </c>
      <c r="B1121" t="s">
        <v>726</v>
      </c>
      <c r="C1121" t="s">
        <v>3197</v>
      </c>
      <c r="D1121">
        <v>1986</v>
      </c>
      <c r="E1121">
        <v>7.2539999999999996</v>
      </c>
      <c r="F1121">
        <v>3.9209999999999998</v>
      </c>
      <c r="G1121">
        <v>3.2639999999999998</v>
      </c>
      <c r="H1121">
        <v>2.4359999999999999</v>
      </c>
      <c r="I1121">
        <v>0.52</v>
      </c>
    </row>
    <row r="1122" spans="1:9" x14ac:dyDescent="0.3">
      <c r="A1122">
        <v>2122</v>
      </c>
      <c r="B1122" t="s">
        <v>3198</v>
      </c>
      <c r="C1122" t="s">
        <v>833</v>
      </c>
      <c r="D1122">
        <v>1997</v>
      </c>
      <c r="E1122">
        <v>7.2539999999999996</v>
      </c>
      <c r="F1122">
        <v>3.23</v>
      </c>
      <c r="G1122">
        <v>2.6749999999999998</v>
      </c>
      <c r="H1122">
        <v>0.83299999999999996</v>
      </c>
      <c r="I1122">
        <v>1.117</v>
      </c>
    </row>
    <row r="1123" spans="1:9" x14ac:dyDescent="0.3">
      <c r="A1123">
        <v>2123</v>
      </c>
      <c r="B1123" t="s">
        <v>3199</v>
      </c>
      <c r="C1123" t="s">
        <v>3200</v>
      </c>
      <c r="D1123">
        <v>2008</v>
      </c>
      <c r="E1123">
        <v>7.2530000000000001</v>
      </c>
      <c r="F1123">
        <v>5.4960000000000004</v>
      </c>
      <c r="G1123">
        <v>2.5369999999999999</v>
      </c>
      <c r="H1123">
        <v>1.093</v>
      </c>
      <c r="I1123">
        <v>0</v>
      </c>
    </row>
    <row r="1124" spans="1:9" x14ac:dyDescent="0.3">
      <c r="A1124">
        <v>2124</v>
      </c>
      <c r="B1124" t="s">
        <v>3201</v>
      </c>
      <c r="C1124" t="s">
        <v>3202</v>
      </c>
      <c r="D1124">
        <v>1991</v>
      </c>
      <c r="E1124">
        <v>7.2530000000000001</v>
      </c>
      <c r="F1124">
        <v>2.339</v>
      </c>
      <c r="G1124">
        <v>2.1669999999999998</v>
      </c>
      <c r="H1124">
        <v>7.8849999999999998</v>
      </c>
      <c r="I1124">
        <v>0.83299999999999996</v>
      </c>
    </row>
    <row r="1125" spans="1:9" x14ac:dyDescent="0.3">
      <c r="A1125">
        <v>2125</v>
      </c>
      <c r="B1125" t="s">
        <v>3203</v>
      </c>
      <c r="C1125" t="s">
        <v>3204</v>
      </c>
      <c r="D1125">
        <v>2001</v>
      </c>
      <c r="E1125">
        <v>7.2510000000000003</v>
      </c>
      <c r="F1125">
        <v>0.57699999999999996</v>
      </c>
      <c r="G1125">
        <v>6.48</v>
      </c>
      <c r="H1125">
        <v>5.2190000000000003</v>
      </c>
      <c r="I1125">
        <v>0</v>
      </c>
    </row>
    <row r="1126" spans="1:9" x14ac:dyDescent="0.3">
      <c r="A1126">
        <v>2126</v>
      </c>
      <c r="B1126" t="s">
        <v>203</v>
      </c>
      <c r="C1126" t="s">
        <v>3205</v>
      </c>
      <c r="D1126">
        <v>1990</v>
      </c>
      <c r="E1126">
        <v>7.2489999999999997</v>
      </c>
      <c r="F1126">
        <v>3.234</v>
      </c>
      <c r="G1126">
        <v>0.64300000000000002</v>
      </c>
      <c r="H1126">
        <v>4.3390000000000004</v>
      </c>
      <c r="I1126">
        <v>2.0190000000000001</v>
      </c>
    </row>
    <row r="1127" spans="1:9" x14ac:dyDescent="0.3">
      <c r="A1127">
        <v>2127</v>
      </c>
      <c r="B1127" t="s">
        <v>520</v>
      </c>
      <c r="C1127" t="s">
        <v>3206</v>
      </c>
      <c r="D1127">
        <v>1996</v>
      </c>
      <c r="E1127">
        <v>7.2480000000000002</v>
      </c>
      <c r="F1127">
        <v>2.91</v>
      </c>
      <c r="G1127">
        <v>2.1110000000000002</v>
      </c>
      <c r="H1127">
        <v>1.716</v>
      </c>
      <c r="I1127">
        <v>1.5149999999999999</v>
      </c>
    </row>
    <row r="1128" spans="1:9" x14ac:dyDescent="0.3">
      <c r="A1128">
        <v>2128</v>
      </c>
      <c r="B1128" t="s">
        <v>111</v>
      </c>
      <c r="C1128" t="s">
        <v>3207</v>
      </c>
      <c r="D1128">
        <v>2003</v>
      </c>
      <c r="E1128">
        <v>7.2439999999999998</v>
      </c>
      <c r="F1128">
        <v>0.71099999999999997</v>
      </c>
      <c r="G1128">
        <v>3</v>
      </c>
      <c r="H1128">
        <v>5.976</v>
      </c>
      <c r="I1128">
        <v>0.53800000000000003</v>
      </c>
    </row>
    <row r="1129" spans="1:9" x14ac:dyDescent="0.3">
      <c r="A1129">
        <v>2129</v>
      </c>
      <c r="B1129" t="s">
        <v>263</v>
      </c>
      <c r="C1129" t="s">
        <v>3208</v>
      </c>
      <c r="D1129">
        <v>2002</v>
      </c>
      <c r="E1129">
        <v>7.2439999999999998</v>
      </c>
      <c r="F1129">
        <v>3.65</v>
      </c>
      <c r="G1129">
        <v>1.5</v>
      </c>
      <c r="H1129">
        <v>5.4260000000000002</v>
      </c>
      <c r="I1129">
        <v>0</v>
      </c>
    </row>
    <row r="1130" spans="1:9" x14ac:dyDescent="0.3">
      <c r="A1130">
        <v>2130</v>
      </c>
      <c r="B1130" t="s">
        <v>94</v>
      </c>
      <c r="C1130" t="s">
        <v>3209</v>
      </c>
      <c r="D1130">
        <v>2004</v>
      </c>
      <c r="E1130">
        <v>7.2409999999999997</v>
      </c>
      <c r="F1130">
        <v>4.28</v>
      </c>
      <c r="G1130">
        <v>1.272</v>
      </c>
      <c r="H1130">
        <v>2.8069999999999999</v>
      </c>
      <c r="I1130">
        <v>0.52900000000000003</v>
      </c>
    </row>
    <row r="1131" spans="1:9" x14ac:dyDescent="0.3">
      <c r="A1131">
        <v>2131</v>
      </c>
      <c r="B1131" t="s">
        <v>56</v>
      </c>
      <c r="C1131" t="s">
        <v>3210</v>
      </c>
      <c r="D1131">
        <v>1992</v>
      </c>
      <c r="E1131">
        <v>7.2370000000000001</v>
      </c>
      <c r="F1131">
        <v>1.0449999999999999</v>
      </c>
      <c r="G1131">
        <v>1.75</v>
      </c>
      <c r="H1131">
        <v>10.938000000000001</v>
      </c>
      <c r="I1131">
        <v>1.071</v>
      </c>
    </row>
    <row r="1132" spans="1:9" x14ac:dyDescent="0.3">
      <c r="A1132">
        <v>2132</v>
      </c>
      <c r="B1132" t="s">
        <v>389</v>
      </c>
      <c r="C1132" t="s">
        <v>3211</v>
      </c>
      <c r="D1132">
        <v>1981</v>
      </c>
      <c r="E1132">
        <v>7.2320000000000002</v>
      </c>
      <c r="F1132">
        <v>4.5570000000000004</v>
      </c>
      <c r="G1132">
        <v>4.7270000000000003</v>
      </c>
      <c r="H1132">
        <v>3.3719999999999999</v>
      </c>
      <c r="I1132">
        <v>0</v>
      </c>
    </row>
    <row r="1133" spans="1:9" x14ac:dyDescent="0.3">
      <c r="A1133">
        <v>2133</v>
      </c>
      <c r="B1133" t="s">
        <v>3212</v>
      </c>
      <c r="C1133" t="s">
        <v>3213</v>
      </c>
      <c r="D1133">
        <v>1987</v>
      </c>
      <c r="E1133">
        <v>7.2320000000000002</v>
      </c>
      <c r="F1133">
        <v>6.1740000000000004</v>
      </c>
      <c r="G1133">
        <v>1.175</v>
      </c>
      <c r="H1133">
        <v>0.64300000000000002</v>
      </c>
      <c r="I1133">
        <v>0.53800000000000003</v>
      </c>
    </row>
    <row r="1134" spans="1:9" x14ac:dyDescent="0.3">
      <c r="A1134">
        <v>2134</v>
      </c>
      <c r="B1134" t="s">
        <v>3214</v>
      </c>
      <c r="C1134" t="s">
        <v>3215</v>
      </c>
      <c r="D1134">
        <v>2009</v>
      </c>
      <c r="E1134">
        <v>7.23</v>
      </c>
      <c r="F1134">
        <v>4.4390000000000001</v>
      </c>
      <c r="G1134">
        <v>1.512</v>
      </c>
      <c r="H1134">
        <v>2.968</v>
      </c>
      <c r="I1134">
        <v>0.51500000000000001</v>
      </c>
    </row>
    <row r="1135" spans="1:9" x14ac:dyDescent="0.3">
      <c r="A1135">
        <v>2135</v>
      </c>
      <c r="B1135" t="s">
        <v>78</v>
      </c>
      <c r="C1135" t="s">
        <v>3216</v>
      </c>
      <c r="D1135">
        <v>1998</v>
      </c>
      <c r="E1135">
        <v>7.2290000000000001</v>
      </c>
      <c r="F1135">
        <v>2.15</v>
      </c>
      <c r="G1135">
        <v>2.4</v>
      </c>
      <c r="H1135">
        <v>3.8860000000000001</v>
      </c>
      <c r="I1135">
        <v>1.153</v>
      </c>
    </row>
    <row r="1136" spans="1:9" x14ac:dyDescent="0.3">
      <c r="A1136">
        <v>2137</v>
      </c>
      <c r="B1136" t="s">
        <v>566</v>
      </c>
      <c r="C1136" t="s">
        <v>3219</v>
      </c>
      <c r="D1136">
        <v>1991</v>
      </c>
      <c r="E1136">
        <v>7.2270000000000003</v>
      </c>
      <c r="F1136">
        <v>3.3559999999999999</v>
      </c>
      <c r="G1136">
        <v>1.181</v>
      </c>
      <c r="H1136">
        <v>7.1820000000000004</v>
      </c>
      <c r="I1136">
        <v>1.0329999999999999</v>
      </c>
    </row>
    <row r="1137" spans="1:9" x14ac:dyDescent="0.3">
      <c r="A1137">
        <v>2138</v>
      </c>
      <c r="B1137" t="s">
        <v>3220</v>
      </c>
      <c r="C1137" t="s">
        <v>1197</v>
      </c>
      <c r="D1137">
        <v>1991</v>
      </c>
      <c r="E1137">
        <v>7.226</v>
      </c>
      <c r="F1137">
        <v>4.93</v>
      </c>
      <c r="G1137">
        <v>0.51</v>
      </c>
      <c r="H1137">
        <v>5.0979999999999999</v>
      </c>
      <c r="I1137">
        <v>1.0640000000000001</v>
      </c>
    </row>
    <row r="1138" spans="1:9" x14ac:dyDescent="0.3">
      <c r="A1138">
        <v>2141</v>
      </c>
      <c r="B1138" t="s">
        <v>100</v>
      </c>
      <c r="C1138" t="s">
        <v>3224</v>
      </c>
      <c r="D1138">
        <v>1984</v>
      </c>
      <c r="E1138">
        <v>7.22</v>
      </c>
      <c r="F1138">
        <v>1.2450000000000001</v>
      </c>
      <c r="G1138">
        <v>4.7190000000000003</v>
      </c>
      <c r="H1138">
        <v>10.695</v>
      </c>
      <c r="I1138">
        <v>0</v>
      </c>
    </row>
    <row r="1139" spans="1:9" x14ac:dyDescent="0.3">
      <c r="A1139">
        <v>2142</v>
      </c>
      <c r="B1139" t="s">
        <v>21</v>
      </c>
      <c r="C1139" t="s">
        <v>3225</v>
      </c>
      <c r="D1139">
        <v>1999</v>
      </c>
      <c r="E1139">
        <v>7.2190000000000003</v>
      </c>
      <c r="F1139">
        <v>3.048</v>
      </c>
      <c r="G1139">
        <v>1.583</v>
      </c>
      <c r="H1139">
        <v>4.8479999999999999</v>
      </c>
      <c r="I1139">
        <v>0.52</v>
      </c>
    </row>
    <row r="1140" spans="1:9" x14ac:dyDescent="0.3">
      <c r="A1140">
        <v>2143</v>
      </c>
      <c r="B1140" t="s">
        <v>536</v>
      </c>
      <c r="C1140" t="s">
        <v>3226</v>
      </c>
      <c r="D1140">
        <v>1999</v>
      </c>
      <c r="E1140">
        <v>7.218</v>
      </c>
      <c r="F1140">
        <v>2.2069999999999999</v>
      </c>
      <c r="G1140">
        <v>0.7</v>
      </c>
      <c r="H1140">
        <v>8.1449999999999996</v>
      </c>
      <c r="I1140">
        <v>0.52600000000000002</v>
      </c>
    </row>
    <row r="1141" spans="1:9" x14ac:dyDescent="0.3">
      <c r="A1141">
        <v>2144</v>
      </c>
      <c r="B1141" t="s">
        <v>1176</v>
      </c>
      <c r="C1141" t="s">
        <v>3227</v>
      </c>
      <c r="D1141">
        <v>1989</v>
      </c>
      <c r="E1141">
        <v>7.218</v>
      </c>
      <c r="F1141">
        <v>4.556</v>
      </c>
      <c r="G1141">
        <v>0.51900000000000002</v>
      </c>
      <c r="H1141">
        <v>6.2460000000000004</v>
      </c>
      <c r="I1141">
        <v>1.212</v>
      </c>
    </row>
    <row r="1142" spans="1:9" x14ac:dyDescent="0.3">
      <c r="A1142">
        <v>2146</v>
      </c>
      <c r="B1142" t="s">
        <v>1165</v>
      </c>
      <c r="C1142" t="s">
        <v>3228</v>
      </c>
      <c r="D1142">
        <v>1991</v>
      </c>
      <c r="E1142">
        <v>7.2160000000000002</v>
      </c>
      <c r="F1142">
        <v>5.0449999999999999</v>
      </c>
      <c r="G1142">
        <v>2.2000000000000002</v>
      </c>
      <c r="H1142">
        <v>2.4239999999999999</v>
      </c>
      <c r="I1142">
        <v>0.6</v>
      </c>
    </row>
    <row r="1143" spans="1:9" x14ac:dyDescent="0.3">
      <c r="A1143">
        <v>2147</v>
      </c>
      <c r="B1143" t="s">
        <v>1771</v>
      </c>
      <c r="C1143" t="s">
        <v>3229</v>
      </c>
      <c r="D1143">
        <v>2005</v>
      </c>
      <c r="E1143">
        <v>7.2149999999999999</v>
      </c>
      <c r="F1143">
        <v>4.6740000000000004</v>
      </c>
      <c r="G1143">
        <v>1.175</v>
      </c>
      <c r="H1143">
        <v>1.073</v>
      </c>
      <c r="I1143">
        <v>1.1120000000000001</v>
      </c>
    </row>
    <row r="1144" spans="1:9" x14ac:dyDescent="0.3">
      <c r="A1144">
        <v>2148</v>
      </c>
      <c r="B1144" t="s">
        <v>3230</v>
      </c>
      <c r="C1144" t="s">
        <v>3231</v>
      </c>
      <c r="D1144">
        <v>1984</v>
      </c>
      <c r="E1144">
        <v>7.2140000000000004</v>
      </c>
      <c r="F1144">
        <v>3.7170000000000001</v>
      </c>
      <c r="G1144">
        <v>3.0670000000000002</v>
      </c>
      <c r="H1144">
        <v>3.895</v>
      </c>
      <c r="I1144">
        <v>0.51600000000000001</v>
      </c>
    </row>
    <row r="1145" spans="1:9" x14ac:dyDescent="0.3">
      <c r="A1145">
        <v>2151</v>
      </c>
      <c r="B1145" t="s">
        <v>3235</v>
      </c>
      <c r="C1145" t="s">
        <v>3236</v>
      </c>
      <c r="D1145">
        <v>2001</v>
      </c>
      <c r="E1145">
        <v>7.2110000000000003</v>
      </c>
      <c r="F1145">
        <v>1.038</v>
      </c>
      <c r="G1145">
        <v>3.87</v>
      </c>
      <c r="H1145">
        <v>5.55</v>
      </c>
      <c r="I1145">
        <v>0.52</v>
      </c>
    </row>
    <row r="1146" spans="1:9" x14ac:dyDescent="0.3">
      <c r="A1146">
        <v>2152</v>
      </c>
      <c r="B1146" t="s">
        <v>3237</v>
      </c>
      <c r="C1146" t="s">
        <v>3238</v>
      </c>
      <c r="D1146">
        <v>1987</v>
      </c>
      <c r="E1146">
        <v>7.21</v>
      </c>
      <c r="F1146">
        <v>0.51200000000000001</v>
      </c>
      <c r="G1146">
        <v>4.0880000000000001</v>
      </c>
      <c r="H1146">
        <v>8.2759999999999998</v>
      </c>
      <c r="I1146">
        <v>0.51</v>
      </c>
    </row>
    <row r="1147" spans="1:9" x14ac:dyDescent="0.3">
      <c r="A1147">
        <v>2153</v>
      </c>
      <c r="B1147" t="s">
        <v>3239</v>
      </c>
      <c r="C1147" t="s">
        <v>3240</v>
      </c>
      <c r="D1147">
        <v>2002</v>
      </c>
      <c r="E1147">
        <v>7.2089999999999996</v>
      </c>
      <c r="F1147">
        <v>4.0789999999999997</v>
      </c>
      <c r="G1147">
        <v>1.018</v>
      </c>
      <c r="H1147">
        <v>0.75</v>
      </c>
      <c r="I1147">
        <v>1.286</v>
      </c>
    </row>
    <row r="1148" spans="1:9" x14ac:dyDescent="0.3">
      <c r="A1148">
        <v>2156</v>
      </c>
      <c r="B1148" t="s">
        <v>3243</v>
      </c>
      <c r="C1148" t="s">
        <v>3244</v>
      </c>
      <c r="D1148">
        <v>1985</v>
      </c>
      <c r="E1148">
        <v>7.2060000000000004</v>
      </c>
      <c r="F1148">
        <v>4.7880000000000003</v>
      </c>
      <c r="G1148">
        <v>5.75</v>
      </c>
      <c r="H1148">
        <v>1.7090000000000001</v>
      </c>
      <c r="I1148">
        <v>0</v>
      </c>
    </row>
    <row r="1149" spans="1:9" x14ac:dyDescent="0.3">
      <c r="A1149">
        <v>2159</v>
      </c>
      <c r="B1149" t="s">
        <v>336</v>
      </c>
      <c r="C1149" t="s">
        <v>3248</v>
      </c>
      <c r="D1149">
        <v>1999</v>
      </c>
      <c r="E1149">
        <v>7.2039999999999997</v>
      </c>
      <c r="F1149">
        <v>2.427</v>
      </c>
      <c r="G1149">
        <v>1.228</v>
      </c>
      <c r="H1149">
        <v>6.8090000000000002</v>
      </c>
      <c r="I1149">
        <v>0.51100000000000001</v>
      </c>
    </row>
    <row r="1150" spans="1:9" x14ac:dyDescent="0.3">
      <c r="A1150">
        <v>2161</v>
      </c>
      <c r="B1150" t="s">
        <v>3251</v>
      </c>
      <c r="C1150" t="s">
        <v>3252</v>
      </c>
      <c r="D1150">
        <v>1999</v>
      </c>
      <c r="E1150">
        <v>7.1959999999999997</v>
      </c>
      <c r="F1150">
        <v>4.6550000000000002</v>
      </c>
      <c r="G1150">
        <v>0.53600000000000003</v>
      </c>
      <c r="H1150">
        <v>2.8370000000000002</v>
      </c>
      <c r="I1150">
        <v>0.51700000000000002</v>
      </c>
    </row>
    <row r="1151" spans="1:9" x14ac:dyDescent="0.3">
      <c r="A1151">
        <v>2163</v>
      </c>
      <c r="B1151" t="s">
        <v>3255</v>
      </c>
      <c r="C1151" t="s">
        <v>3256</v>
      </c>
      <c r="D1151">
        <v>1998</v>
      </c>
      <c r="E1151">
        <v>7.1840000000000002</v>
      </c>
      <c r="F1151">
        <v>2.9289999999999998</v>
      </c>
      <c r="G1151">
        <v>0.7</v>
      </c>
      <c r="H1151">
        <v>3.7440000000000002</v>
      </c>
      <c r="I1151">
        <v>1.536</v>
      </c>
    </row>
    <row r="1152" spans="1:9" x14ac:dyDescent="0.3">
      <c r="A1152">
        <v>2164</v>
      </c>
      <c r="B1152" t="s">
        <v>1367</v>
      </c>
      <c r="C1152" t="s">
        <v>3257</v>
      </c>
      <c r="D1152">
        <v>2001</v>
      </c>
      <c r="E1152">
        <v>7.1829999999999998</v>
      </c>
      <c r="F1152">
        <v>1.84</v>
      </c>
      <c r="G1152">
        <v>1.5</v>
      </c>
      <c r="H1152">
        <v>7.6840000000000002</v>
      </c>
      <c r="I1152">
        <v>0.51400000000000001</v>
      </c>
    </row>
    <row r="1153" spans="1:9" x14ac:dyDescent="0.3">
      <c r="A1153">
        <v>2165</v>
      </c>
      <c r="B1153" t="s">
        <v>3258</v>
      </c>
      <c r="C1153" t="s">
        <v>3259</v>
      </c>
      <c r="D1153">
        <v>1996</v>
      </c>
      <c r="E1153">
        <v>7.1820000000000004</v>
      </c>
      <c r="F1153">
        <v>2.1589999999999998</v>
      </c>
      <c r="G1153">
        <v>3.444</v>
      </c>
      <c r="H1153">
        <v>2.2000000000000002</v>
      </c>
      <c r="I1153">
        <v>1.0249999999999999</v>
      </c>
    </row>
    <row r="1154" spans="1:9" x14ac:dyDescent="0.3">
      <c r="A1154">
        <v>2166</v>
      </c>
      <c r="B1154" t="s">
        <v>626</v>
      </c>
      <c r="C1154" t="s">
        <v>3260</v>
      </c>
      <c r="D1154">
        <v>2000</v>
      </c>
      <c r="E1154">
        <v>7.181</v>
      </c>
      <c r="F1154">
        <v>0.20100000000000001</v>
      </c>
      <c r="G1154">
        <v>3.5</v>
      </c>
      <c r="H1154">
        <v>5.1029999999999998</v>
      </c>
      <c r="I1154">
        <v>2.056</v>
      </c>
    </row>
    <row r="1155" spans="1:9" x14ac:dyDescent="0.3">
      <c r="A1155">
        <v>2168</v>
      </c>
      <c r="B1155" t="s">
        <v>568</v>
      </c>
      <c r="C1155" t="s">
        <v>2157</v>
      </c>
      <c r="D1155">
        <v>1993</v>
      </c>
      <c r="E1155">
        <v>7.1779999999999999</v>
      </c>
      <c r="F1155">
        <v>0.51400000000000001</v>
      </c>
      <c r="G1155">
        <v>0.66700000000000004</v>
      </c>
      <c r="H1155">
        <v>14.079000000000001</v>
      </c>
      <c r="I1155">
        <v>0.51500000000000001</v>
      </c>
    </row>
    <row r="1156" spans="1:9" x14ac:dyDescent="0.3">
      <c r="A1156">
        <v>2169</v>
      </c>
      <c r="B1156" t="s">
        <v>90</v>
      </c>
      <c r="C1156" t="s">
        <v>3262</v>
      </c>
      <c r="D1156">
        <v>1992</v>
      </c>
      <c r="E1156">
        <v>7.1760000000000002</v>
      </c>
      <c r="F1156">
        <v>2.3919999999999999</v>
      </c>
      <c r="G1156">
        <v>1.306</v>
      </c>
      <c r="H1156">
        <v>7.5720000000000001</v>
      </c>
      <c r="I1156">
        <v>1.343</v>
      </c>
    </row>
    <row r="1157" spans="1:9" x14ac:dyDescent="0.3">
      <c r="A1157">
        <v>2170</v>
      </c>
      <c r="B1157" t="s">
        <v>73</v>
      </c>
      <c r="C1157" t="s">
        <v>1623</v>
      </c>
      <c r="D1157">
        <v>1989</v>
      </c>
      <c r="E1157">
        <v>7.1760000000000002</v>
      </c>
      <c r="F1157">
        <v>2.7869999999999999</v>
      </c>
      <c r="G1157">
        <v>2.3330000000000002</v>
      </c>
      <c r="H1157">
        <v>5.9909999999999997</v>
      </c>
      <c r="I1157">
        <v>1.327</v>
      </c>
    </row>
    <row r="1158" spans="1:9" x14ac:dyDescent="0.3">
      <c r="A1158">
        <v>2171</v>
      </c>
      <c r="B1158" t="s">
        <v>71</v>
      </c>
      <c r="C1158" t="s">
        <v>3263</v>
      </c>
      <c r="D1158">
        <v>1997</v>
      </c>
      <c r="E1158">
        <v>7.1740000000000004</v>
      </c>
      <c r="F1158">
        <v>2.3980000000000001</v>
      </c>
      <c r="G1158">
        <v>1.238</v>
      </c>
      <c r="H1158">
        <v>5.5350000000000001</v>
      </c>
      <c r="I1158">
        <v>1.046</v>
      </c>
    </row>
    <row r="1159" spans="1:9" x14ac:dyDescent="0.3">
      <c r="A1159">
        <v>2172</v>
      </c>
      <c r="B1159" t="s">
        <v>520</v>
      </c>
      <c r="C1159" t="s">
        <v>3264</v>
      </c>
      <c r="D1159">
        <v>1997</v>
      </c>
      <c r="E1159">
        <v>7.1719999999999997</v>
      </c>
      <c r="F1159">
        <v>3.6059999999999999</v>
      </c>
      <c r="G1159">
        <v>2.0830000000000002</v>
      </c>
      <c r="H1159">
        <v>1.0780000000000001</v>
      </c>
      <c r="I1159">
        <v>1.069</v>
      </c>
    </row>
    <row r="1160" spans="1:9" x14ac:dyDescent="0.3">
      <c r="A1160">
        <v>2173</v>
      </c>
      <c r="B1160" t="s">
        <v>3265</v>
      </c>
      <c r="C1160" t="s">
        <v>3266</v>
      </c>
      <c r="D1160">
        <v>1999</v>
      </c>
      <c r="E1160">
        <v>7.1680000000000001</v>
      </c>
      <c r="F1160">
        <v>0.2</v>
      </c>
      <c r="G1160">
        <v>6.33</v>
      </c>
      <c r="H1160">
        <v>6.4740000000000002</v>
      </c>
      <c r="I1160">
        <v>0</v>
      </c>
    </row>
    <row r="1161" spans="1:9" x14ac:dyDescent="0.3">
      <c r="A1161">
        <v>2176</v>
      </c>
      <c r="B1161" t="s">
        <v>461</v>
      </c>
      <c r="C1161" t="s">
        <v>3270</v>
      </c>
      <c r="D1161">
        <v>2007</v>
      </c>
      <c r="E1161">
        <v>7.1630000000000003</v>
      </c>
      <c r="F1161">
        <v>3.6789999999999998</v>
      </c>
      <c r="G1161">
        <v>0.56699999999999995</v>
      </c>
      <c r="H1161">
        <v>3.55</v>
      </c>
      <c r="I1161">
        <v>1.2230000000000001</v>
      </c>
    </row>
    <row r="1162" spans="1:9" x14ac:dyDescent="0.3">
      <c r="A1162">
        <v>2177</v>
      </c>
      <c r="B1162" t="s">
        <v>626</v>
      </c>
      <c r="C1162" t="s">
        <v>3271</v>
      </c>
      <c r="D1162">
        <v>2002</v>
      </c>
      <c r="E1162">
        <v>7.1559999999999997</v>
      </c>
      <c r="F1162">
        <v>0.71199999999999997</v>
      </c>
      <c r="G1162">
        <v>3.5</v>
      </c>
      <c r="H1162">
        <v>3.593</v>
      </c>
      <c r="I1162">
        <v>1.3680000000000001</v>
      </c>
    </row>
    <row r="1163" spans="1:9" x14ac:dyDescent="0.3">
      <c r="A1163">
        <v>2178</v>
      </c>
      <c r="B1163" t="s">
        <v>3272</v>
      </c>
      <c r="C1163" t="s">
        <v>3273</v>
      </c>
      <c r="D1163">
        <v>2007</v>
      </c>
      <c r="E1163">
        <v>7.149</v>
      </c>
      <c r="F1163">
        <v>4.8230000000000004</v>
      </c>
      <c r="G1163">
        <v>0.52600000000000002</v>
      </c>
      <c r="H1163">
        <v>2.2080000000000002</v>
      </c>
      <c r="I1163">
        <v>1.054</v>
      </c>
    </row>
    <row r="1164" spans="1:9" x14ac:dyDescent="0.3">
      <c r="A1164">
        <v>2181</v>
      </c>
      <c r="B1164" t="s">
        <v>3277</v>
      </c>
      <c r="C1164" t="s">
        <v>3278</v>
      </c>
      <c r="D1164">
        <v>1987</v>
      </c>
      <c r="E1164">
        <v>7.1390000000000002</v>
      </c>
      <c r="F1164">
        <v>3.343</v>
      </c>
      <c r="G1164">
        <v>0.7</v>
      </c>
      <c r="H1164">
        <v>5.7439999999999998</v>
      </c>
      <c r="I1164">
        <v>1.026</v>
      </c>
    </row>
    <row r="1165" spans="1:9" x14ac:dyDescent="0.3">
      <c r="A1165">
        <v>2182</v>
      </c>
      <c r="B1165" t="s">
        <v>3279</v>
      </c>
      <c r="C1165" t="s">
        <v>3280</v>
      </c>
      <c r="D1165">
        <v>2001</v>
      </c>
      <c r="E1165">
        <v>7.1369999999999996</v>
      </c>
      <c r="F1165">
        <v>3.98</v>
      </c>
      <c r="G1165">
        <v>0.64300000000000002</v>
      </c>
      <c r="H1165">
        <v>2.33</v>
      </c>
      <c r="I1165">
        <v>1.0269999999999999</v>
      </c>
    </row>
    <row r="1166" spans="1:9" x14ac:dyDescent="0.3">
      <c r="A1166">
        <v>2185</v>
      </c>
      <c r="B1166" t="s">
        <v>3255</v>
      </c>
      <c r="C1166" t="s">
        <v>3283</v>
      </c>
      <c r="D1166">
        <v>2004</v>
      </c>
      <c r="E1166">
        <v>7.1280000000000001</v>
      </c>
      <c r="F1166">
        <v>2.3220000000000001</v>
      </c>
      <c r="G1166">
        <v>2.125</v>
      </c>
      <c r="H1166">
        <v>1.087</v>
      </c>
      <c r="I1166">
        <v>2.1110000000000002</v>
      </c>
    </row>
    <row r="1167" spans="1:9" x14ac:dyDescent="0.3">
      <c r="A1167">
        <v>2187</v>
      </c>
      <c r="B1167" t="s">
        <v>3286</v>
      </c>
      <c r="C1167" t="s">
        <v>3287</v>
      </c>
      <c r="D1167">
        <v>1993</v>
      </c>
      <c r="E1167">
        <v>7.1239999999999997</v>
      </c>
      <c r="F1167">
        <v>1.232</v>
      </c>
      <c r="G1167">
        <v>2.9049999999999998</v>
      </c>
      <c r="H1167">
        <v>5.5620000000000003</v>
      </c>
      <c r="I1167">
        <v>1.0940000000000001</v>
      </c>
    </row>
    <row r="1168" spans="1:9" x14ac:dyDescent="0.3">
      <c r="A1168">
        <v>2190</v>
      </c>
      <c r="B1168" t="s">
        <v>3291</v>
      </c>
      <c r="C1168" t="s">
        <v>3292</v>
      </c>
      <c r="D1168">
        <v>1995</v>
      </c>
      <c r="E1168">
        <v>7.1219999999999999</v>
      </c>
      <c r="F1168">
        <v>3.7909999999999999</v>
      </c>
      <c r="G1168">
        <v>2.024</v>
      </c>
      <c r="H1168">
        <v>0</v>
      </c>
      <c r="I1168">
        <v>1.694</v>
      </c>
    </row>
    <row r="1169" spans="1:9" x14ac:dyDescent="0.3">
      <c r="A1169">
        <v>2194</v>
      </c>
      <c r="B1169" t="s">
        <v>3296</v>
      </c>
      <c r="C1169" t="s">
        <v>1082</v>
      </c>
      <c r="D1169">
        <v>2006</v>
      </c>
      <c r="E1169">
        <v>7.109</v>
      </c>
      <c r="F1169">
        <v>0.51200000000000001</v>
      </c>
      <c r="G1169">
        <v>1</v>
      </c>
      <c r="H1169">
        <v>9.6180000000000003</v>
      </c>
      <c r="I1169">
        <v>0.61099999999999999</v>
      </c>
    </row>
    <row r="1170" spans="1:9" x14ac:dyDescent="0.3">
      <c r="A1170">
        <v>2197</v>
      </c>
      <c r="B1170" t="s">
        <v>1997</v>
      </c>
      <c r="C1170" t="s">
        <v>3301</v>
      </c>
      <c r="D1170">
        <v>1983</v>
      </c>
      <c r="E1170">
        <v>7.0970000000000004</v>
      </c>
      <c r="F1170">
        <v>4.468</v>
      </c>
      <c r="G1170">
        <v>4.1539999999999999</v>
      </c>
      <c r="H1170">
        <v>3.2309999999999999</v>
      </c>
      <c r="I1170">
        <v>0</v>
      </c>
    </row>
    <row r="1171" spans="1:9" x14ac:dyDescent="0.3">
      <c r="A1171">
        <v>2203</v>
      </c>
      <c r="B1171" t="s">
        <v>3309</v>
      </c>
      <c r="C1171" t="s">
        <v>3310</v>
      </c>
      <c r="D1171">
        <v>2013</v>
      </c>
      <c r="E1171">
        <v>7.093</v>
      </c>
      <c r="F1171">
        <v>8.9830000000000005</v>
      </c>
      <c r="G1171">
        <v>5.1109999999999998</v>
      </c>
      <c r="H1171">
        <v>3.5670000000000002</v>
      </c>
      <c r="I1171">
        <v>0</v>
      </c>
    </row>
    <row r="1172" spans="1:9" x14ac:dyDescent="0.3">
      <c r="A1172">
        <v>2204</v>
      </c>
      <c r="B1172" t="s">
        <v>750</v>
      </c>
      <c r="C1172" t="s">
        <v>3311</v>
      </c>
      <c r="D1172">
        <v>2000</v>
      </c>
      <c r="E1172">
        <v>7.093</v>
      </c>
      <c r="F1172">
        <v>0.71199999999999997</v>
      </c>
      <c r="G1172">
        <v>4.556</v>
      </c>
      <c r="H1172">
        <v>5.6769999999999996</v>
      </c>
      <c r="I1172">
        <v>0.66700000000000004</v>
      </c>
    </row>
    <row r="1173" spans="1:9" x14ac:dyDescent="0.3">
      <c r="A1173">
        <v>2205</v>
      </c>
      <c r="B1173" t="s">
        <v>3312</v>
      </c>
      <c r="C1173" t="s">
        <v>3313</v>
      </c>
      <c r="D1173">
        <v>1990</v>
      </c>
      <c r="E1173">
        <v>7.093</v>
      </c>
      <c r="F1173">
        <v>0.71299999999999997</v>
      </c>
      <c r="G1173">
        <v>2.7509999999999999</v>
      </c>
      <c r="H1173">
        <v>7.4859999999999998</v>
      </c>
      <c r="I1173">
        <v>0.51100000000000001</v>
      </c>
    </row>
    <row r="1174" spans="1:9" x14ac:dyDescent="0.3">
      <c r="A1174">
        <v>2207</v>
      </c>
      <c r="B1174" t="s">
        <v>3314</v>
      </c>
      <c r="C1174" t="s">
        <v>1501</v>
      </c>
      <c r="D1174">
        <v>1993</v>
      </c>
      <c r="E1174">
        <v>7.0910000000000002</v>
      </c>
      <c r="F1174">
        <v>3.88</v>
      </c>
      <c r="G1174">
        <v>2.1930000000000001</v>
      </c>
      <c r="H1174">
        <v>5.8780000000000001</v>
      </c>
      <c r="I1174">
        <v>0</v>
      </c>
    </row>
    <row r="1175" spans="1:9" x14ac:dyDescent="0.3">
      <c r="A1175">
        <v>2209</v>
      </c>
      <c r="B1175" t="s">
        <v>307</v>
      </c>
      <c r="C1175" t="s">
        <v>3317</v>
      </c>
      <c r="D1175">
        <v>1990</v>
      </c>
      <c r="E1175">
        <v>7.0880000000000001</v>
      </c>
      <c r="F1175">
        <v>4.5279999999999996</v>
      </c>
      <c r="G1175">
        <v>0.52700000000000002</v>
      </c>
      <c r="H1175">
        <v>1.8260000000000001</v>
      </c>
      <c r="I1175">
        <v>2.0449999999999999</v>
      </c>
    </row>
    <row r="1176" spans="1:9" x14ac:dyDescent="0.3">
      <c r="A1176">
        <v>2210</v>
      </c>
      <c r="B1176" t="s">
        <v>3318</v>
      </c>
      <c r="C1176" t="s">
        <v>482</v>
      </c>
      <c r="D1176">
        <v>1994</v>
      </c>
      <c r="E1176">
        <v>7.085</v>
      </c>
      <c r="F1176">
        <v>2.84</v>
      </c>
      <c r="G1176">
        <v>0.75</v>
      </c>
      <c r="H1176">
        <v>6.1059999999999999</v>
      </c>
      <c r="I1176">
        <v>1.0509999999999999</v>
      </c>
    </row>
    <row r="1177" spans="1:9" x14ac:dyDescent="0.3">
      <c r="A1177">
        <v>2212</v>
      </c>
      <c r="B1177" t="s">
        <v>2705</v>
      </c>
      <c r="C1177" t="s">
        <v>3320</v>
      </c>
      <c r="D1177">
        <v>1997</v>
      </c>
      <c r="E1177">
        <v>7.0830000000000002</v>
      </c>
      <c r="F1177">
        <v>2.294</v>
      </c>
      <c r="G1177">
        <v>2.0449999999999999</v>
      </c>
      <c r="H1177">
        <v>4.0389999999999997</v>
      </c>
      <c r="I1177">
        <v>1.0249999999999999</v>
      </c>
    </row>
    <row r="1178" spans="1:9" x14ac:dyDescent="0.3">
      <c r="A1178">
        <v>2213</v>
      </c>
      <c r="B1178" t="s">
        <v>1408</v>
      </c>
      <c r="C1178" t="s">
        <v>3321</v>
      </c>
      <c r="D1178">
        <v>1989</v>
      </c>
      <c r="E1178">
        <v>7.0819999999999999</v>
      </c>
      <c r="F1178">
        <v>4.5060000000000002</v>
      </c>
      <c r="G1178">
        <v>3</v>
      </c>
      <c r="H1178">
        <v>3.21</v>
      </c>
      <c r="I1178">
        <v>0.64300000000000002</v>
      </c>
    </row>
    <row r="1179" spans="1:9" x14ac:dyDescent="0.3">
      <c r="A1179">
        <v>2214</v>
      </c>
      <c r="B1179" t="s">
        <v>3322</v>
      </c>
      <c r="C1179" t="s">
        <v>558</v>
      </c>
      <c r="D1179">
        <v>1999</v>
      </c>
      <c r="E1179">
        <v>7.0819999999999999</v>
      </c>
      <c r="F1179">
        <v>4.9489999999999998</v>
      </c>
      <c r="G1179">
        <v>1.0369999999999999</v>
      </c>
      <c r="H1179">
        <v>1.1379999999999999</v>
      </c>
      <c r="I1179">
        <v>0.51100000000000001</v>
      </c>
    </row>
    <row r="1180" spans="1:9" x14ac:dyDescent="0.3">
      <c r="A1180">
        <v>2217</v>
      </c>
      <c r="B1180" t="s">
        <v>3327</v>
      </c>
      <c r="C1180" t="s">
        <v>3328</v>
      </c>
      <c r="D1180">
        <v>1981</v>
      </c>
      <c r="E1180">
        <v>7.0750000000000002</v>
      </c>
      <c r="F1180">
        <v>6.3079999999999998</v>
      </c>
      <c r="G1180">
        <v>1.196</v>
      </c>
      <c r="H1180">
        <v>1.762</v>
      </c>
      <c r="I1180">
        <v>0.52900000000000003</v>
      </c>
    </row>
    <row r="1181" spans="1:9" x14ac:dyDescent="0.3">
      <c r="A1181">
        <v>2218</v>
      </c>
      <c r="B1181" t="s">
        <v>3329</v>
      </c>
      <c r="C1181" t="s">
        <v>3330</v>
      </c>
      <c r="D1181">
        <v>2000</v>
      </c>
      <c r="E1181">
        <v>7.0709999999999997</v>
      </c>
      <c r="F1181">
        <v>4.51</v>
      </c>
      <c r="G1181">
        <v>1</v>
      </c>
      <c r="H1181">
        <v>5.5140000000000002</v>
      </c>
      <c r="I1181">
        <v>0</v>
      </c>
    </row>
    <row r="1182" spans="1:9" x14ac:dyDescent="0.3">
      <c r="A1182">
        <v>2219</v>
      </c>
      <c r="B1182" t="s">
        <v>170</v>
      </c>
      <c r="C1182" t="s">
        <v>3331</v>
      </c>
      <c r="D1182">
        <v>1990</v>
      </c>
      <c r="E1182">
        <v>7.0709999999999997</v>
      </c>
      <c r="F1182">
        <v>3.415</v>
      </c>
      <c r="G1182">
        <v>2.5529999999999999</v>
      </c>
      <c r="H1182">
        <v>1.827</v>
      </c>
      <c r="I1182">
        <v>1.024</v>
      </c>
    </row>
    <row r="1183" spans="1:9" x14ac:dyDescent="0.3">
      <c r="A1183">
        <v>2220</v>
      </c>
      <c r="B1183" t="s">
        <v>3332</v>
      </c>
      <c r="C1183" t="s">
        <v>3333</v>
      </c>
      <c r="D1183">
        <v>2000</v>
      </c>
      <c r="E1183">
        <v>7.069</v>
      </c>
      <c r="F1183">
        <v>2.7320000000000002</v>
      </c>
      <c r="G1183">
        <v>0.56699999999999995</v>
      </c>
      <c r="H1183">
        <v>6.1</v>
      </c>
      <c r="I1183">
        <v>1.056</v>
      </c>
    </row>
    <row r="1184" spans="1:9" x14ac:dyDescent="0.3">
      <c r="A1184">
        <v>2221</v>
      </c>
      <c r="B1184" t="s">
        <v>3334</v>
      </c>
      <c r="C1184" t="s">
        <v>3335</v>
      </c>
      <c r="D1184">
        <v>2009</v>
      </c>
      <c r="E1184">
        <v>7.0670000000000002</v>
      </c>
      <c r="F1184">
        <v>5.13</v>
      </c>
      <c r="G1184">
        <v>2.0169999999999999</v>
      </c>
      <c r="H1184">
        <v>3.0680000000000001</v>
      </c>
      <c r="I1184">
        <v>0</v>
      </c>
    </row>
    <row r="1185" spans="1:9" x14ac:dyDescent="0.3">
      <c r="A1185">
        <v>2223</v>
      </c>
      <c r="B1185" t="s">
        <v>255</v>
      </c>
      <c r="C1185" t="s">
        <v>3337</v>
      </c>
      <c r="D1185">
        <v>1995</v>
      </c>
      <c r="E1185">
        <v>7.0620000000000003</v>
      </c>
      <c r="F1185">
        <v>4.4580000000000002</v>
      </c>
      <c r="G1185">
        <v>0.55600000000000005</v>
      </c>
      <c r="H1185">
        <v>1.5</v>
      </c>
      <c r="I1185">
        <v>1.0509999999999999</v>
      </c>
    </row>
    <row r="1186" spans="1:9" x14ac:dyDescent="0.3">
      <c r="A1186">
        <v>2225</v>
      </c>
      <c r="B1186" t="s">
        <v>3340</v>
      </c>
      <c r="C1186" t="s">
        <v>3341</v>
      </c>
      <c r="D1186">
        <v>2001</v>
      </c>
      <c r="E1186">
        <v>7.0519999999999996</v>
      </c>
      <c r="F1186">
        <v>2.77</v>
      </c>
      <c r="G1186">
        <v>3.0329999999999999</v>
      </c>
      <c r="H1186">
        <v>5.2990000000000004</v>
      </c>
      <c r="I1186">
        <v>0</v>
      </c>
    </row>
    <row r="1187" spans="1:9" x14ac:dyDescent="0.3">
      <c r="A1187">
        <v>2226</v>
      </c>
      <c r="B1187" t="s">
        <v>2421</v>
      </c>
      <c r="C1187" t="s">
        <v>3342</v>
      </c>
      <c r="D1187">
        <v>2009</v>
      </c>
      <c r="E1187">
        <v>7.048</v>
      </c>
      <c r="F1187">
        <v>3.927</v>
      </c>
      <c r="G1187">
        <v>2.056</v>
      </c>
      <c r="H1187">
        <v>5.819</v>
      </c>
      <c r="I1187">
        <v>0</v>
      </c>
    </row>
    <row r="1188" spans="1:9" x14ac:dyDescent="0.3">
      <c r="A1188">
        <v>2227</v>
      </c>
      <c r="B1188" t="s">
        <v>78</v>
      </c>
      <c r="C1188" t="s">
        <v>3343</v>
      </c>
      <c r="D1188">
        <v>1997</v>
      </c>
      <c r="E1188">
        <v>7.0430000000000001</v>
      </c>
      <c r="F1188">
        <v>0</v>
      </c>
      <c r="G1188">
        <v>3.9</v>
      </c>
      <c r="H1188">
        <v>7.5890000000000004</v>
      </c>
      <c r="I1188">
        <v>0.83299999999999996</v>
      </c>
    </row>
    <row r="1189" spans="1:9" x14ac:dyDescent="0.3">
      <c r="A1189">
        <v>2228</v>
      </c>
      <c r="B1189" t="s">
        <v>3344</v>
      </c>
      <c r="C1189" t="s">
        <v>3345</v>
      </c>
      <c r="D1189">
        <v>2007</v>
      </c>
      <c r="E1189">
        <v>7.0430000000000001</v>
      </c>
      <c r="F1189">
        <v>4.4249999999999998</v>
      </c>
      <c r="G1189">
        <v>1.347</v>
      </c>
      <c r="H1189">
        <v>2.177</v>
      </c>
      <c r="I1189">
        <v>0.56299999999999994</v>
      </c>
    </row>
    <row r="1190" spans="1:9" x14ac:dyDescent="0.3">
      <c r="A1190">
        <v>2229</v>
      </c>
      <c r="B1190" t="s">
        <v>149</v>
      </c>
      <c r="C1190" t="s">
        <v>3346</v>
      </c>
      <c r="D1190">
        <v>1985</v>
      </c>
      <c r="E1190">
        <v>7.0389999999999997</v>
      </c>
      <c r="F1190">
        <v>2.9089999999999998</v>
      </c>
      <c r="G1190">
        <v>4.5350000000000001</v>
      </c>
      <c r="H1190">
        <v>6.6319999999999997</v>
      </c>
      <c r="I1190">
        <v>0</v>
      </c>
    </row>
    <row r="1191" spans="1:9" x14ac:dyDescent="0.3">
      <c r="A1191">
        <v>2230</v>
      </c>
      <c r="B1191" t="s">
        <v>2204</v>
      </c>
      <c r="C1191" t="s">
        <v>3347</v>
      </c>
      <c r="D1191">
        <v>1991</v>
      </c>
      <c r="E1191">
        <v>7.0380000000000003</v>
      </c>
      <c r="F1191">
        <v>2.4449999999999998</v>
      </c>
      <c r="G1191">
        <v>2.0449999999999999</v>
      </c>
      <c r="H1191">
        <v>4.1109999999999998</v>
      </c>
      <c r="I1191">
        <v>2.077</v>
      </c>
    </row>
    <row r="1192" spans="1:9" x14ac:dyDescent="0.3">
      <c r="A1192">
        <v>2231</v>
      </c>
      <c r="B1192" t="s">
        <v>149</v>
      </c>
      <c r="C1192" t="s">
        <v>3348</v>
      </c>
      <c r="D1192">
        <v>1992</v>
      </c>
      <c r="E1192">
        <v>7.032</v>
      </c>
      <c r="F1192">
        <v>1.274</v>
      </c>
      <c r="G1192">
        <v>0.59099999999999997</v>
      </c>
      <c r="H1192">
        <v>9.5609999999999999</v>
      </c>
      <c r="I1192">
        <v>2.0230000000000001</v>
      </c>
    </row>
    <row r="1193" spans="1:9" x14ac:dyDescent="0.3">
      <c r="A1193">
        <v>2232</v>
      </c>
      <c r="B1193" t="s">
        <v>3349</v>
      </c>
      <c r="C1193" t="s">
        <v>3350</v>
      </c>
      <c r="D1193">
        <v>1998</v>
      </c>
      <c r="E1193">
        <v>7.03</v>
      </c>
      <c r="F1193">
        <v>5.298</v>
      </c>
      <c r="G1193">
        <v>1.2030000000000001</v>
      </c>
      <c r="H1193">
        <v>0</v>
      </c>
      <c r="I1193">
        <v>1.0660000000000001</v>
      </c>
    </row>
    <row r="1194" spans="1:9" x14ac:dyDescent="0.3">
      <c r="A1194">
        <v>2233</v>
      </c>
      <c r="B1194" t="s">
        <v>115</v>
      </c>
      <c r="C1194" t="s">
        <v>3351</v>
      </c>
      <c r="D1194">
        <v>2009</v>
      </c>
      <c r="E1194">
        <v>7.0289999999999999</v>
      </c>
      <c r="F1194">
        <v>4.9000000000000004</v>
      </c>
      <c r="G1194">
        <v>2.1779999999999999</v>
      </c>
      <c r="H1194">
        <v>3.1040000000000001</v>
      </c>
      <c r="I1194">
        <v>0</v>
      </c>
    </row>
    <row r="1195" spans="1:9" x14ac:dyDescent="0.3">
      <c r="A1195">
        <v>2236</v>
      </c>
      <c r="B1195" t="s">
        <v>1771</v>
      </c>
      <c r="C1195" t="s">
        <v>3355</v>
      </c>
      <c r="D1195">
        <v>2001</v>
      </c>
      <c r="E1195">
        <v>7.0229999999999997</v>
      </c>
      <c r="F1195">
        <v>4.524</v>
      </c>
      <c r="G1195">
        <v>0.85</v>
      </c>
      <c r="H1195">
        <v>1.7010000000000001</v>
      </c>
      <c r="I1195">
        <v>0.51400000000000001</v>
      </c>
    </row>
    <row r="1196" spans="1:9" x14ac:dyDescent="0.3">
      <c r="A1196">
        <v>2243</v>
      </c>
      <c r="B1196" t="s">
        <v>238</v>
      </c>
      <c r="C1196" t="s">
        <v>3365</v>
      </c>
      <c r="D1196">
        <v>1998</v>
      </c>
      <c r="E1196">
        <v>7.016</v>
      </c>
      <c r="F1196">
        <v>0</v>
      </c>
      <c r="G1196">
        <v>5.7919999999999998</v>
      </c>
      <c r="H1196">
        <v>8.9269999999999996</v>
      </c>
      <c r="I1196">
        <v>0</v>
      </c>
    </row>
    <row r="1197" spans="1:9" x14ac:dyDescent="0.3">
      <c r="A1197">
        <v>2246</v>
      </c>
      <c r="B1197" t="s">
        <v>56</v>
      </c>
      <c r="C1197" t="s">
        <v>3369</v>
      </c>
      <c r="D1197">
        <v>1983</v>
      </c>
      <c r="E1197">
        <v>7.0049999999999999</v>
      </c>
      <c r="F1197">
        <v>4.6909999999999998</v>
      </c>
      <c r="G1197">
        <v>2.875</v>
      </c>
      <c r="H1197">
        <v>4.2210000000000001</v>
      </c>
      <c r="I1197">
        <v>0</v>
      </c>
    </row>
    <row r="1198" spans="1:9" x14ac:dyDescent="0.3">
      <c r="A1198">
        <v>2247</v>
      </c>
      <c r="B1198" t="s">
        <v>135</v>
      </c>
      <c r="C1198" t="s">
        <v>3370</v>
      </c>
      <c r="D1198">
        <v>2009</v>
      </c>
      <c r="E1198">
        <v>6.9980000000000002</v>
      </c>
      <c r="F1198">
        <v>3.9710000000000001</v>
      </c>
      <c r="G1198">
        <v>0.75</v>
      </c>
      <c r="H1198">
        <v>5.3460000000000001</v>
      </c>
      <c r="I1198">
        <v>0.53700000000000003</v>
      </c>
    </row>
    <row r="1199" spans="1:9" x14ac:dyDescent="0.3">
      <c r="A1199">
        <v>2249</v>
      </c>
      <c r="B1199" t="s">
        <v>298</v>
      </c>
      <c r="C1199" t="s">
        <v>3373</v>
      </c>
      <c r="D1199">
        <v>2002</v>
      </c>
      <c r="E1199">
        <v>6.9960000000000004</v>
      </c>
      <c r="F1199">
        <v>0.71499999999999997</v>
      </c>
      <c r="G1199">
        <v>2.2000000000000002</v>
      </c>
      <c r="H1199">
        <v>7.2930000000000001</v>
      </c>
      <c r="I1199">
        <v>0.64300000000000002</v>
      </c>
    </row>
    <row r="1200" spans="1:9" x14ac:dyDescent="0.3">
      <c r="A1200">
        <v>2250</v>
      </c>
      <c r="B1200" t="s">
        <v>499</v>
      </c>
      <c r="C1200" t="s">
        <v>3374</v>
      </c>
      <c r="D1200">
        <v>2011</v>
      </c>
      <c r="E1200">
        <v>6.992</v>
      </c>
      <c r="F1200">
        <v>5.7610000000000001</v>
      </c>
      <c r="G1200">
        <v>2.0710000000000002</v>
      </c>
      <c r="H1200">
        <v>1.1259999999999999</v>
      </c>
      <c r="I1200">
        <v>0</v>
      </c>
    </row>
    <row r="1201" spans="1:9" x14ac:dyDescent="0.3">
      <c r="A1201">
        <v>2252</v>
      </c>
      <c r="B1201" t="s">
        <v>740</v>
      </c>
      <c r="C1201" t="s">
        <v>3376</v>
      </c>
      <c r="D1201">
        <v>1984</v>
      </c>
      <c r="E1201">
        <v>6.9909999999999997</v>
      </c>
      <c r="F1201">
        <v>3.8820000000000001</v>
      </c>
      <c r="G1201">
        <v>2.0910000000000002</v>
      </c>
      <c r="H1201">
        <v>2.5790000000000002</v>
      </c>
      <c r="I1201">
        <v>1.0489999999999999</v>
      </c>
    </row>
    <row r="1202" spans="1:9" x14ac:dyDescent="0.3">
      <c r="A1202">
        <v>2253</v>
      </c>
      <c r="B1202" t="s">
        <v>3377</v>
      </c>
      <c r="C1202" t="s">
        <v>3378</v>
      </c>
      <c r="D1202">
        <v>2003</v>
      </c>
      <c r="E1202">
        <v>6.9880000000000004</v>
      </c>
      <c r="F1202">
        <v>2.556</v>
      </c>
      <c r="G1202">
        <v>1.383</v>
      </c>
      <c r="H1202">
        <v>4.7679999999999998</v>
      </c>
      <c r="I1202">
        <v>0.51100000000000001</v>
      </c>
    </row>
    <row r="1203" spans="1:9" x14ac:dyDescent="0.3">
      <c r="A1203">
        <v>2256</v>
      </c>
      <c r="B1203" t="s">
        <v>1183</v>
      </c>
      <c r="C1203" t="s">
        <v>3382</v>
      </c>
      <c r="D1203">
        <v>2001</v>
      </c>
      <c r="E1203">
        <v>6.9829999999999997</v>
      </c>
      <c r="F1203">
        <v>4.0590000000000002</v>
      </c>
      <c r="G1203">
        <v>1.3620000000000001</v>
      </c>
      <c r="H1203">
        <v>1.8879999999999999</v>
      </c>
      <c r="I1203">
        <v>0.51</v>
      </c>
    </row>
    <row r="1204" spans="1:9" x14ac:dyDescent="0.3">
      <c r="A1204">
        <v>2258</v>
      </c>
      <c r="B1204" t="s">
        <v>298</v>
      </c>
      <c r="C1204" t="s">
        <v>3385</v>
      </c>
      <c r="D1204">
        <v>1997</v>
      </c>
      <c r="E1204">
        <v>6.976</v>
      </c>
      <c r="F1204">
        <v>1.7729999999999999</v>
      </c>
      <c r="G1204">
        <v>2.3330000000000002</v>
      </c>
      <c r="H1204">
        <v>5.7160000000000002</v>
      </c>
      <c r="I1204">
        <v>0.52</v>
      </c>
    </row>
    <row r="1205" spans="1:9" x14ac:dyDescent="0.3">
      <c r="A1205">
        <v>2259</v>
      </c>
      <c r="B1205" t="s">
        <v>147</v>
      </c>
      <c r="C1205" t="s">
        <v>3386</v>
      </c>
      <c r="D1205">
        <v>1993</v>
      </c>
      <c r="E1205">
        <v>6.9749999999999996</v>
      </c>
      <c r="F1205">
        <v>4.71</v>
      </c>
      <c r="G1205">
        <v>2.0369999999999999</v>
      </c>
      <c r="H1205">
        <v>0.57699999999999996</v>
      </c>
      <c r="I1205">
        <v>0.54800000000000004</v>
      </c>
    </row>
    <row r="1206" spans="1:9" x14ac:dyDescent="0.3">
      <c r="A1206">
        <v>2261</v>
      </c>
      <c r="B1206" t="s">
        <v>2156</v>
      </c>
      <c r="C1206" t="s">
        <v>3388</v>
      </c>
      <c r="D1206">
        <v>1995</v>
      </c>
      <c r="E1206">
        <v>6.9710000000000001</v>
      </c>
      <c r="F1206">
        <v>3.77</v>
      </c>
      <c r="G1206">
        <v>1.073</v>
      </c>
      <c r="H1206">
        <v>1.5</v>
      </c>
      <c r="I1206">
        <v>1.167</v>
      </c>
    </row>
    <row r="1207" spans="1:9" x14ac:dyDescent="0.3">
      <c r="A1207">
        <v>2262</v>
      </c>
      <c r="B1207" t="s">
        <v>1340</v>
      </c>
      <c r="C1207" t="s">
        <v>3389</v>
      </c>
      <c r="D1207">
        <v>2002</v>
      </c>
      <c r="E1207">
        <v>6.9710000000000001</v>
      </c>
      <c r="F1207">
        <v>2.577</v>
      </c>
      <c r="G1207">
        <v>0.52</v>
      </c>
      <c r="H1207">
        <v>6.327</v>
      </c>
      <c r="I1207">
        <v>0.52600000000000002</v>
      </c>
    </row>
    <row r="1208" spans="1:9" x14ac:dyDescent="0.3">
      <c r="A1208">
        <v>2263</v>
      </c>
      <c r="B1208" t="s">
        <v>3028</v>
      </c>
      <c r="C1208" t="s">
        <v>1708</v>
      </c>
      <c r="D1208">
        <v>1981</v>
      </c>
      <c r="E1208">
        <v>6.97</v>
      </c>
      <c r="F1208">
        <v>0.2</v>
      </c>
      <c r="G1208">
        <v>9.0939999999999994</v>
      </c>
      <c r="H1208">
        <v>4.2300000000000004</v>
      </c>
      <c r="I1208">
        <v>0</v>
      </c>
    </row>
    <row r="1209" spans="1:9" x14ac:dyDescent="0.3">
      <c r="A1209">
        <v>2264</v>
      </c>
      <c r="B1209" t="s">
        <v>3390</v>
      </c>
      <c r="C1209" t="s">
        <v>3391</v>
      </c>
      <c r="D1209">
        <v>1982</v>
      </c>
      <c r="E1209">
        <v>6.97</v>
      </c>
      <c r="F1209">
        <v>0.70099999999999996</v>
      </c>
      <c r="G1209">
        <v>1.944</v>
      </c>
      <c r="H1209">
        <v>10.968</v>
      </c>
      <c r="I1209">
        <v>0</v>
      </c>
    </row>
    <row r="1210" spans="1:9" x14ac:dyDescent="0.3">
      <c r="A1210">
        <v>2266</v>
      </c>
      <c r="B1210" t="s">
        <v>3394</v>
      </c>
      <c r="C1210" t="s">
        <v>3395</v>
      </c>
      <c r="D1210">
        <v>1998</v>
      </c>
      <c r="E1210">
        <v>6.968</v>
      </c>
      <c r="F1210">
        <v>2.0640000000000001</v>
      </c>
      <c r="G1210">
        <v>3</v>
      </c>
      <c r="H1210">
        <v>4.1840000000000002</v>
      </c>
      <c r="I1210">
        <v>0.51100000000000001</v>
      </c>
    </row>
    <row r="1211" spans="1:9" x14ac:dyDescent="0.3">
      <c r="A1211">
        <v>2267</v>
      </c>
      <c r="B1211" t="s">
        <v>1176</v>
      </c>
      <c r="C1211" t="s">
        <v>3396</v>
      </c>
      <c r="D1211">
        <v>1989</v>
      </c>
      <c r="E1211">
        <v>6.9660000000000002</v>
      </c>
      <c r="F1211">
        <v>4.9109999999999996</v>
      </c>
      <c r="G1211">
        <v>0.56299999999999994</v>
      </c>
      <c r="H1211">
        <v>4.7210000000000001</v>
      </c>
      <c r="I1211">
        <v>1.272</v>
      </c>
    </row>
    <row r="1212" spans="1:9" x14ac:dyDescent="0.3">
      <c r="A1212">
        <v>2273</v>
      </c>
      <c r="B1212" t="s">
        <v>19</v>
      </c>
      <c r="C1212" t="s">
        <v>3403</v>
      </c>
      <c r="D1212">
        <v>1995</v>
      </c>
      <c r="E1212">
        <v>6.9560000000000004</v>
      </c>
      <c r="F1212">
        <v>1.6180000000000001</v>
      </c>
      <c r="G1212">
        <v>1</v>
      </c>
      <c r="H1212">
        <v>4.5</v>
      </c>
      <c r="I1212">
        <v>2.0230000000000001</v>
      </c>
    </row>
    <row r="1213" spans="1:9" x14ac:dyDescent="0.3">
      <c r="A1213">
        <v>2274</v>
      </c>
      <c r="B1213" t="s">
        <v>3404</v>
      </c>
      <c r="C1213" t="s">
        <v>3405</v>
      </c>
      <c r="D1213">
        <v>1981</v>
      </c>
      <c r="E1213">
        <v>6.9530000000000003</v>
      </c>
      <c r="F1213">
        <v>1.7430000000000001</v>
      </c>
      <c r="G1213">
        <v>4.1379999999999999</v>
      </c>
      <c r="H1213">
        <v>7.3810000000000002</v>
      </c>
      <c r="I1213">
        <v>0</v>
      </c>
    </row>
    <row r="1214" spans="1:9" x14ac:dyDescent="0.3">
      <c r="A1214">
        <v>2275</v>
      </c>
      <c r="B1214" t="s">
        <v>3406</v>
      </c>
      <c r="C1214" t="s">
        <v>3407</v>
      </c>
      <c r="D1214">
        <v>1985</v>
      </c>
      <c r="E1214">
        <v>6.952</v>
      </c>
      <c r="F1214">
        <v>3.6739999999999999</v>
      </c>
      <c r="G1214">
        <v>1.772</v>
      </c>
      <c r="H1214">
        <v>4.8150000000000004</v>
      </c>
      <c r="I1214">
        <v>0.51400000000000001</v>
      </c>
    </row>
    <row r="1215" spans="1:9" x14ac:dyDescent="0.3">
      <c r="A1215">
        <v>2276</v>
      </c>
      <c r="B1215" t="s">
        <v>3408</v>
      </c>
      <c r="C1215" t="s">
        <v>3409</v>
      </c>
      <c r="D1215">
        <v>1982</v>
      </c>
      <c r="E1215">
        <v>6.9509999999999996</v>
      </c>
      <c r="F1215">
        <v>6.6740000000000004</v>
      </c>
      <c r="G1215">
        <v>0.63300000000000001</v>
      </c>
      <c r="H1215">
        <v>3.22</v>
      </c>
      <c r="I1215">
        <v>0</v>
      </c>
    </row>
    <row r="1216" spans="1:9" x14ac:dyDescent="0.3">
      <c r="A1216">
        <v>2277</v>
      </c>
      <c r="B1216" t="s">
        <v>3410</v>
      </c>
      <c r="C1216" t="s">
        <v>3411</v>
      </c>
      <c r="D1216">
        <v>1989</v>
      </c>
      <c r="E1216">
        <v>6.9489999999999998</v>
      </c>
      <c r="F1216">
        <v>0.79100000000000004</v>
      </c>
      <c r="G1216">
        <v>5.0650000000000004</v>
      </c>
      <c r="H1216">
        <v>6.4859999999999998</v>
      </c>
      <c r="I1216">
        <v>0.51200000000000001</v>
      </c>
    </row>
    <row r="1217" spans="1:9" x14ac:dyDescent="0.3">
      <c r="A1217">
        <v>2280</v>
      </c>
      <c r="B1217" t="s">
        <v>1569</v>
      </c>
      <c r="C1217" t="s">
        <v>3415</v>
      </c>
      <c r="D1217">
        <v>1985</v>
      </c>
      <c r="E1217">
        <v>6.944</v>
      </c>
      <c r="F1217">
        <v>5.1820000000000004</v>
      </c>
      <c r="G1217">
        <v>3.6880000000000002</v>
      </c>
      <c r="H1217">
        <v>2.6139999999999999</v>
      </c>
      <c r="I1217">
        <v>0</v>
      </c>
    </row>
    <row r="1218" spans="1:9" x14ac:dyDescent="0.3">
      <c r="A1218">
        <v>2281</v>
      </c>
      <c r="B1218" t="s">
        <v>3416</v>
      </c>
      <c r="C1218" t="s">
        <v>3417</v>
      </c>
      <c r="D1218">
        <v>1998</v>
      </c>
      <c r="E1218">
        <v>6.9429999999999996</v>
      </c>
      <c r="F1218">
        <v>0.52200000000000002</v>
      </c>
      <c r="G1218">
        <v>0.7</v>
      </c>
      <c r="H1218">
        <v>7.4569999999999999</v>
      </c>
      <c r="I1218">
        <v>2</v>
      </c>
    </row>
    <row r="1219" spans="1:9" x14ac:dyDescent="0.3">
      <c r="A1219">
        <v>2285</v>
      </c>
      <c r="B1219" t="s">
        <v>3419</v>
      </c>
      <c r="C1219" t="s">
        <v>3420</v>
      </c>
      <c r="D1219">
        <v>2008</v>
      </c>
      <c r="E1219">
        <v>6.9379999999999997</v>
      </c>
      <c r="F1219">
        <v>6.3570000000000002</v>
      </c>
      <c r="G1219">
        <v>1.7529999999999999</v>
      </c>
      <c r="H1219">
        <v>0.53600000000000003</v>
      </c>
      <c r="I1219">
        <v>0</v>
      </c>
    </row>
    <row r="1220" spans="1:9" x14ac:dyDescent="0.3">
      <c r="A1220">
        <v>2286</v>
      </c>
      <c r="B1220" t="s">
        <v>1185</v>
      </c>
      <c r="C1220" t="s">
        <v>3421</v>
      </c>
      <c r="D1220">
        <v>2005</v>
      </c>
      <c r="E1220">
        <v>6.9349999999999996</v>
      </c>
      <c r="F1220">
        <v>4.1310000000000002</v>
      </c>
      <c r="G1220">
        <v>0.54500000000000004</v>
      </c>
      <c r="H1220">
        <v>2.871</v>
      </c>
      <c r="I1220">
        <v>1.034</v>
      </c>
    </row>
    <row r="1221" spans="1:9" x14ac:dyDescent="0.3">
      <c r="A1221">
        <v>2288</v>
      </c>
      <c r="B1221" t="s">
        <v>3424</v>
      </c>
      <c r="C1221" t="s">
        <v>3425</v>
      </c>
      <c r="D1221">
        <v>2004</v>
      </c>
      <c r="E1221">
        <v>6.9340000000000002</v>
      </c>
      <c r="F1221">
        <v>0.51400000000000001</v>
      </c>
      <c r="G1221">
        <v>0</v>
      </c>
      <c r="H1221">
        <v>15.228</v>
      </c>
      <c r="I1221">
        <v>0</v>
      </c>
    </row>
    <row r="1222" spans="1:9" x14ac:dyDescent="0.3">
      <c r="A1222">
        <v>2289</v>
      </c>
      <c r="B1222" t="s">
        <v>1885</v>
      </c>
      <c r="C1222" t="s">
        <v>3426</v>
      </c>
      <c r="D1222">
        <v>1998</v>
      </c>
      <c r="E1222">
        <v>6.9329999999999998</v>
      </c>
      <c r="F1222">
        <v>1.228</v>
      </c>
      <c r="G1222">
        <v>4.29</v>
      </c>
      <c r="H1222">
        <v>3.9039999999999999</v>
      </c>
      <c r="I1222">
        <v>0.54200000000000004</v>
      </c>
    </row>
    <row r="1223" spans="1:9" x14ac:dyDescent="0.3">
      <c r="A1223">
        <v>2291</v>
      </c>
      <c r="B1223" t="s">
        <v>2814</v>
      </c>
      <c r="C1223" t="s">
        <v>3428</v>
      </c>
      <c r="D1223">
        <v>1998</v>
      </c>
      <c r="E1223">
        <v>6.9290000000000003</v>
      </c>
      <c r="F1223">
        <v>4.6900000000000004</v>
      </c>
      <c r="G1223">
        <v>1.1060000000000001</v>
      </c>
      <c r="H1223">
        <v>1.139</v>
      </c>
      <c r="I1223">
        <v>0.52600000000000002</v>
      </c>
    </row>
    <row r="1224" spans="1:9" x14ac:dyDescent="0.3">
      <c r="A1224">
        <v>2293</v>
      </c>
      <c r="B1224" t="s">
        <v>33</v>
      </c>
      <c r="C1224" t="s">
        <v>3430</v>
      </c>
      <c r="D1224">
        <v>2003</v>
      </c>
      <c r="E1224">
        <v>6.9160000000000004</v>
      </c>
      <c r="F1224">
        <v>2.9140000000000001</v>
      </c>
      <c r="G1224">
        <v>0.66700000000000004</v>
      </c>
      <c r="H1224">
        <v>5.1870000000000003</v>
      </c>
      <c r="I1224">
        <v>0.51</v>
      </c>
    </row>
    <row r="1225" spans="1:9" x14ac:dyDescent="0.3">
      <c r="A1225">
        <v>2294</v>
      </c>
      <c r="B1225" t="s">
        <v>520</v>
      </c>
      <c r="C1225" t="s">
        <v>3431</v>
      </c>
      <c r="D1225">
        <v>2002</v>
      </c>
      <c r="E1225">
        <v>6.9160000000000004</v>
      </c>
      <c r="F1225">
        <v>2.9729999999999999</v>
      </c>
      <c r="G1225">
        <v>0.56299999999999994</v>
      </c>
      <c r="H1225">
        <v>1.65</v>
      </c>
      <c r="I1225">
        <v>2.0590000000000002</v>
      </c>
    </row>
    <row r="1226" spans="1:9" x14ac:dyDescent="0.3">
      <c r="A1226">
        <v>2295</v>
      </c>
      <c r="B1226" t="s">
        <v>665</v>
      </c>
      <c r="C1226" t="s">
        <v>3432</v>
      </c>
      <c r="D1226">
        <v>1988</v>
      </c>
      <c r="E1226">
        <v>6.9119999999999999</v>
      </c>
      <c r="F1226">
        <v>4.7229999999999999</v>
      </c>
      <c r="G1226">
        <v>1.0269999999999999</v>
      </c>
      <c r="H1226">
        <v>0.7</v>
      </c>
      <c r="I1226">
        <v>1</v>
      </c>
    </row>
    <row r="1227" spans="1:9" x14ac:dyDescent="0.3">
      <c r="A1227">
        <v>2296</v>
      </c>
      <c r="B1227" t="s">
        <v>1885</v>
      </c>
      <c r="C1227" t="s">
        <v>3433</v>
      </c>
      <c r="D1227">
        <v>2005</v>
      </c>
      <c r="E1227">
        <v>6.91</v>
      </c>
      <c r="F1227">
        <v>0</v>
      </c>
      <c r="G1227">
        <v>1</v>
      </c>
      <c r="H1227">
        <v>12.249000000000001</v>
      </c>
      <c r="I1227">
        <v>0.52800000000000002</v>
      </c>
    </row>
    <row r="1228" spans="1:9" x14ac:dyDescent="0.3">
      <c r="A1228">
        <v>2302</v>
      </c>
      <c r="B1228" t="s">
        <v>329</v>
      </c>
      <c r="C1228" t="s">
        <v>3441</v>
      </c>
      <c r="D1228">
        <v>1990</v>
      </c>
      <c r="E1228">
        <v>6.8949999999999996</v>
      </c>
      <c r="F1228">
        <v>2.2639999999999998</v>
      </c>
      <c r="G1228">
        <v>0.625</v>
      </c>
      <c r="H1228">
        <v>8.1669999999999998</v>
      </c>
      <c r="I1228">
        <v>0.75</v>
      </c>
    </row>
    <row r="1229" spans="1:9" x14ac:dyDescent="0.3">
      <c r="A1229">
        <v>2303</v>
      </c>
      <c r="B1229" t="s">
        <v>2280</v>
      </c>
      <c r="C1229" t="s">
        <v>3442</v>
      </c>
      <c r="D1229">
        <v>1998</v>
      </c>
      <c r="E1229">
        <v>6.8929999999999998</v>
      </c>
      <c r="F1229">
        <v>2.2879999999999998</v>
      </c>
      <c r="G1229">
        <v>3.0350000000000001</v>
      </c>
      <c r="H1229">
        <v>3.4140000000000001</v>
      </c>
      <c r="I1229">
        <v>0.53400000000000003</v>
      </c>
    </row>
    <row r="1230" spans="1:9" x14ac:dyDescent="0.3">
      <c r="A1230">
        <v>2310</v>
      </c>
      <c r="B1230" t="s">
        <v>17</v>
      </c>
      <c r="C1230" t="s">
        <v>3453</v>
      </c>
      <c r="D1230">
        <v>1996</v>
      </c>
      <c r="E1230">
        <v>6.8860000000000001</v>
      </c>
      <c r="F1230">
        <v>0.51900000000000002</v>
      </c>
      <c r="G1230">
        <v>2.1669999999999998</v>
      </c>
      <c r="H1230">
        <v>5.0430000000000001</v>
      </c>
      <c r="I1230">
        <v>2.016</v>
      </c>
    </row>
    <row r="1231" spans="1:9" x14ac:dyDescent="0.3">
      <c r="A1231">
        <v>2311</v>
      </c>
      <c r="B1231" t="s">
        <v>477</v>
      </c>
      <c r="C1231" t="s">
        <v>3454</v>
      </c>
      <c r="D1231">
        <v>1994</v>
      </c>
      <c r="E1231">
        <v>6.8840000000000003</v>
      </c>
      <c r="F1231">
        <v>3.1539999999999999</v>
      </c>
      <c r="G1231">
        <v>0.74299999999999999</v>
      </c>
      <c r="H1231">
        <v>4.0949999999999998</v>
      </c>
      <c r="I1231">
        <v>1.3620000000000001</v>
      </c>
    </row>
    <row r="1232" spans="1:9" x14ac:dyDescent="0.3">
      <c r="A1232">
        <v>2312</v>
      </c>
      <c r="B1232" t="s">
        <v>3455</v>
      </c>
      <c r="C1232" t="s">
        <v>3456</v>
      </c>
      <c r="D1232">
        <v>1986</v>
      </c>
      <c r="E1232">
        <v>6.8840000000000003</v>
      </c>
      <c r="F1232">
        <v>3.411</v>
      </c>
      <c r="G1232">
        <v>1.25</v>
      </c>
      <c r="H1232">
        <v>5.55</v>
      </c>
      <c r="I1232">
        <v>0.51100000000000001</v>
      </c>
    </row>
    <row r="1233" spans="1:9" x14ac:dyDescent="0.3">
      <c r="A1233">
        <v>2313</v>
      </c>
      <c r="B1233" t="s">
        <v>3457</v>
      </c>
      <c r="C1233" t="s">
        <v>3458</v>
      </c>
      <c r="D1233">
        <v>2000</v>
      </c>
      <c r="E1233">
        <v>6.8819999999999997</v>
      </c>
      <c r="F1233">
        <v>2.7719999999999998</v>
      </c>
      <c r="G1233">
        <v>2.8330000000000002</v>
      </c>
      <c r="H1233">
        <v>6.3319999999999999</v>
      </c>
      <c r="I1233">
        <v>0</v>
      </c>
    </row>
    <row r="1234" spans="1:9" x14ac:dyDescent="0.3">
      <c r="A1234">
        <v>2314</v>
      </c>
      <c r="B1234" t="s">
        <v>3459</v>
      </c>
      <c r="C1234" t="s">
        <v>3460</v>
      </c>
      <c r="D1234">
        <v>2002</v>
      </c>
      <c r="E1234">
        <v>6.875</v>
      </c>
      <c r="F1234">
        <v>2.7109999999999999</v>
      </c>
      <c r="G1234">
        <v>1.2749999999999999</v>
      </c>
      <c r="H1234">
        <v>4.4939999999999998</v>
      </c>
      <c r="I1234">
        <v>0.51800000000000002</v>
      </c>
    </row>
    <row r="1235" spans="1:9" x14ac:dyDescent="0.3">
      <c r="A1235">
        <v>2315</v>
      </c>
      <c r="B1235" t="s">
        <v>3461</v>
      </c>
      <c r="C1235" t="s">
        <v>3462</v>
      </c>
      <c r="D1235">
        <v>1990</v>
      </c>
      <c r="E1235">
        <v>6.8739999999999997</v>
      </c>
      <c r="F1235">
        <v>5.2939999999999996</v>
      </c>
      <c r="G1235">
        <v>0.52900000000000003</v>
      </c>
      <c r="H1235">
        <v>2.2829999999999999</v>
      </c>
      <c r="I1235">
        <v>1</v>
      </c>
    </row>
    <row r="1236" spans="1:9" x14ac:dyDescent="0.3">
      <c r="A1236">
        <v>2317</v>
      </c>
      <c r="B1236" t="s">
        <v>461</v>
      </c>
      <c r="C1236" t="s">
        <v>3465</v>
      </c>
      <c r="D1236">
        <v>2011</v>
      </c>
      <c r="E1236">
        <v>6.8659999999999997</v>
      </c>
      <c r="F1236">
        <v>5.8280000000000003</v>
      </c>
      <c r="G1236">
        <v>1.4239999999999999</v>
      </c>
      <c r="H1236">
        <v>1.5189999999999999</v>
      </c>
      <c r="I1236">
        <v>0</v>
      </c>
    </row>
    <row r="1237" spans="1:9" x14ac:dyDescent="0.3">
      <c r="A1237">
        <v>2319</v>
      </c>
      <c r="B1237" t="s">
        <v>3286</v>
      </c>
      <c r="C1237" t="s">
        <v>3467</v>
      </c>
      <c r="D1237">
        <v>1990</v>
      </c>
      <c r="E1237">
        <v>6.8650000000000002</v>
      </c>
      <c r="F1237">
        <v>3.758</v>
      </c>
      <c r="G1237">
        <v>2.6070000000000002</v>
      </c>
      <c r="H1237">
        <v>1.778</v>
      </c>
      <c r="I1237">
        <v>0.51200000000000001</v>
      </c>
    </row>
    <row r="1238" spans="1:9" x14ac:dyDescent="0.3">
      <c r="A1238">
        <v>2321</v>
      </c>
      <c r="B1238" t="s">
        <v>2525</v>
      </c>
      <c r="C1238" t="s">
        <v>3470</v>
      </c>
      <c r="D1238">
        <v>2009</v>
      </c>
      <c r="E1238">
        <v>6.86</v>
      </c>
      <c r="F1238">
        <v>6.9059999999999997</v>
      </c>
      <c r="G1238">
        <v>1.0920000000000001</v>
      </c>
      <c r="H1238">
        <v>0.51700000000000002</v>
      </c>
      <c r="I1238">
        <v>0</v>
      </c>
    </row>
    <row r="1239" spans="1:9" x14ac:dyDescent="0.3">
      <c r="A1239">
        <v>2322</v>
      </c>
      <c r="B1239" t="s">
        <v>3471</v>
      </c>
      <c r="C1239" t="s">
        <v>3472</v>
      </c>
      <c r="D1239">
        <v>1985</v>
      </c>
      <c r="E1239">
        <v>6.8559999999999999</v>
      </c>
      <c r="F1239">
        <v>0</v>
      </c>
      <c r="G1239">
        <v>2.161</v>
      </c>
      <c r="H1239">
        <v>16.78</v>
      </c>
      <c r="I1239">
        <v>0</v>
      </c>
    </row>
    <row r="1240" spans="1:9" x14ac:dyDescent="0.3">
      <c r="A1240">
        <v>2323</v>
      </c>
      <c r="B1240" t="s">
        <v>63</v>
      </c>
      <c r="C1240" t="s">
        <v>620</v>
      </c>
      <c r="D1240">
        <v>2000</v>
      </c>
      <c r="E1240">
        <v>6.8550000000000004</v>
      </c>
      <c r="F1240">
        <v>2.056</v>
      </c>
      <c r="G1240">
        <v>0.64300000000000002</v>
      </c>
      <c r="H1240">
        <v>8.6120000000000001</v>
      </c>
      <c r="I1240">
        <v>0.52500000000000002</v>
      </c>
    </row>
    <row r="1241" spans="1:9" x14ac:dyDescent="0.3">
      <c r="A1241">
        <v>2325</v>
      </c>
      <c r="B1241" t="s">
        <v>56</v>
      </c>
      <c r="C1241" t="s">
        <v>3341</v>
      </c>
      <c r="D1241">
        <v>1988</v>
      </c>
      <c r="E1241">
        <v>6.8520000000000003</v>
      </c>
      <c r="F1241">
        <v>2.4039999999999999</v>
      </c>
      <c r="G1241">
        <v>0.625</v>
      </c>
      <c r="H1241">
        <v>7.4649999999999999</v>
      </c>
      <c r="I1241">
        <v>0.61099999999999999</v>
      </c>
    </row>
    <row r="1242" spans="1:9" x14ac:dyDescent="0.3">
      <c r="A1242">
        <v>2329</v>
      </c>
      <c r="B1242" t="s">
        <v>336</v>
      </c>
      <c r="C1242" t="s">
        <v>3479</v>
      </c>
      <c r="D1242">
        <v>1998</v>
      </c>
      <c r="E1242">
        <v>6.8460000000000001</v>
      </c>
      <c r="F1242">
        <v>3.1949999999999998</v>
      </c>
      <c r="G1242">
        <v>2.5390000000000001</v>
      </c>
      <c r="H1242">
        <v>4.8159999999999998</v>
      </c>
      <c r="I1242">
        <v>0</v>
      </c>
    </row>
    <row r="1243" spans="1:9" x14ac:dyDescent="0.3">
      <c r="A1243">
        <v>2331</v>
      </c>
      <c r="B1243" t="s">
        <v>3481</v>
      </c>
      <c r="C1243" t="s">
        <v>3482</v>
      </c>
      <c r="D1243">
        <v>1992</v>
      </c>
      <c r="E1243">
        <v>6.8410000000000002</v>
      </c>
      <c r="F1243">
        <v>5.6829999999999998</v>
      </c>
      <c r="G1243">
        <v>0.53100000000000003</v>
      </c>
      <c r="H1243">
        <v>1.129</v>
      </c>
      <c r="I1243">
        <v>1.038</v>
      </c>
    </row>
    <row r="1244" spans="1:9" x14ac:dyDescent="0.3">
      <c r="A1244">
        <v>2334</v>
      </c>
      <c r="B1244" t="s">
        <v>413</v>
      </c>
      <c r="C1244" t="s">
        <v>3486</v>
      </c>
      <c r="D1244">
        <v>2003</v>
      </c>
      <c r="E1244">
        <v>6.8360000000000003</v>
      </c>
      <c r="F1244">
        <v>2.7040000000000002</v>
      </c>
      <c r="G1244">
        <v>0.55300000000000005</v>
      </c>
      <c r="H1244">
        <v>2.1989999999999998</v>
      </c>
      <c r="I1244">
        <v>2.0179999999999998</v>
      </c>
    </row>
    <row r="1245" spans="1:9" x14ac:dyDescent="0.3">
      <c r="A1245">
        <v>2337</v>
      </c>
      <c r="B1245" t="s">
        <v>3490</v>
      </c>
      <c r="C1245" t="s">
        <v>3491</v>
      </c>
      <c r="D1245">
        <v>1981</v>
      </c>
      <c r="E1245">
        <v>6.8319999999999999</v>
      </c>
      <c r="F1245">
        <v>0</v>
      </c>
      <c r="G1245">
        <v>4.4930000000000003</v>
      </c>
      <c r="H1245">
        <v>10.599</v>
      </c>
      <c r="I1245">
        <v>0</v>
      </c>
    </row>
    <row r="1246" spans="1:9" x14ac:dyDescent="0.3">
      <c r="A1246">
        <v>2339</v>
      </c>
      <c r="B1246" t="s">
        <v>192</v>
      </c>
      <c r="C1246" t="s">
        <v>3493</v>
      </c>
      <c r="D1246">
        <v>2004</v>
      </c>
      <c r="E1246">
        <v>6.8310000000000004</v>
      </c>
      <c r="F1246">
        <v>3.8809999999999998</v>
      </c>
      <c r="G1246">
        <v>0.6</v>
      </c>
      <c r="H1246">
        <v>3.8959999999999999</v>
      </c>
      <c r="I1246">
        <v>0.52500000000000002</v>
      </c>
    </row>
    <row r="1247" spans="1:9" x14ac:dyDescent="0.3">
      <c r="A1247">
        <v>2341</v>
      </c>
      <c r="B1247" t="s">
        <v>3496</v>
      </c>
      <c r="C1247" t="s">
        <v>3497</v>
      </c>
      <c r="D1247">
        <v>1996</v>
      </c>
      <c r="E1247">
        <v>6.8220000000000001</v>
      </c>
      <c r="F1247">
        <v>2.5880000000000001</v>
      </c>
      <c r="G1247">
        <v>1.333</v>
      </c>
      <c r="H1247">
        <v>8.33</v>
      </c>
      <c r="I1247">
        <v>0</v>
      </c>
    </row>
    <row r="1248" spans="1:9" x14ac:dyDescent="0.3">
      <c r="A1248">
        <v>2344</v>
      </c>
      <c r="B1248" t="s">
        <v>3201</v>
      </c>
      <c r="C1248" t="s">
        <v>3501</v>
      </c>
      <c r="D1248">
        <v>1986</v>
      </c>
      <c r="E1248">
        <v>6.8159999999999998</v>
      </c>
      <c r="F1248">
        <v>4.343</v>
      </c>
      <c r="G1248">
        <v>1.66</v>
      </c>
      <c r="H1248">
        <v>2.79</v>
      </c>
      <c r="I1248">
        <v>0.51</v>
      </c>
    </row>
    <row r="1249" spans="1:9" x14ac:dyDescent="0.3">
      <c r="A1249">
        <v>2346</v>
      </c>
      <c r="B1249" t="s">
        <v>3503</v>
      </c>
      <c r="C1249" t="s">
        <v>3504</v>
      </c>
      <c r="D1249">
        <v>2009</v>
      </c>
      <c r="E1249">
        <v>6.8140000000000001</v>
      </c>
      <c r="F1249">
        <v>4.5339999999999998</v>
      </c>
      <c r="G1249">
        <v>2.2000000000000002</v>
      </c>
      <c r="H1249">
        <v>3.3069999999999999</v>
      </c>
      <c r="I1249">
        <v>0</v>
      </c>
    </row>
    <row r="1250" spans="1:9" x14ac:dyDescent="0.3">
      <c r="A1250">
        <v>2347</v>
      </c>
      <c r="B1250" t="s">
        <v>2202</v>
      </c>
      <c r="C1250" t="s">
        <v>3505</v>
      </c>
      <c r="D1250">
        <v>1991</v>
      </c>
      <c r="E1250">
        <v>6.8129999999999997</v>
      </c>
      <c r="F1250">
        <v>2.8820000000000001</v>
      </c>
      <c r="G1250">
        <v>0.54300000000000004</v>
      </c>
      <c r="H1250">
        <v>4.5129999999999999</v>
      </c>
      <c r="I1250">
        <v>2.552</v>
      </c>
    </row>
    <row r="1251" spans="1:9" x14ac:dyDescent="0.3">
      <c r="A1251">
        <v>2348</v>
      </c>
      <c r="B1251" t="s">
        <v>998</v>
      </c>
      <c r="C1251" t="s">
        <v>3506</v>
      </c>
      <c r="D1251">
        <v>1987</v>
      </c>
      <c r="E1251">
        <v>6.8120000000000003</v>
      </c>
      <c r="F1251">
        <v>2.593</v>
      </c>
      <c r="G1251">
        <v>2.129</v>
      </c>
      <c r="H1251">
        <v>5.8949999999999996</v>
      </c>
      <c r="I1251">
        <v>0.51400000000000001</v>
      </c>
    </row>
    <row r="1252" spans="1:9" x14ac:dyDescent="0.3">
      <c r="A1252">
        <v>2349</v>
      </c>
      <c r="B1252" t="s">
        <v>3507</v>
      </c>
      <c r="C1252" t="s">
        <v>2649</v>
      </c>
      <c r="D1252">
        <v>1981</v>
      </c>
      <c r="E1252">
        <v>6.81</v>
      </c>
      <c r="F1252">
        <v>5.6769999999999996</v>
      </c>
      <c r="G1252">
        <v>4.3570000000000002</v>
      </c>
      <c r="H1252">
        <v>1.333</v>
      </c>
      <c r="I1252">
        <v>0</v>
      </c>
    </row>
    <row r="1253" spans="1:9" x14ac:dyDescent="0.3">
      <c r="A1253">
        <v>2351</v>
      </c>
      <c r="B1253" t="s">
        <v>3510</v>
      </c>
      <c r="C1253" t="s">
        <v>3511</v>
      </c>
      <c r="D1253">
        <v>1999</v>
      </c>
      <c r="E1253">
        <v>6.8079999999999998</v>
      </c>
      <c r="F1253">
        <v>2.4340000000000002</v>
      </c>
      <c r="G1253">
        <v>5.25</v>
      </c>
      <c r="H1253">
        <v>2.2829999999999999</v>
      </c>
      <c r="I1253">
        <v>0</v>
      </c>
    </row>
    <row r="1254" spans="1:9" x14ac:dyDescent="0.3">
      <c r="A1254">
        <v>2352</v>
      </c>
      <c r="B1254" t="s">
        <v>27</v>
      </c>
      <c r="C1254" t="s">
        <v>3512</v>
      </c>
      <c r="D1254">
        <v>1988</v>
      </c>
      <c r="E1254">
        <v>6.8070000000000004</v>
      </c>
      <c r="F1254">
        <v>3.1179999999999999</v>
      </c>
      <c r="G1254">
        <v>2.0329999999999999</v>
      </c>
      <c r="H1254">
        <v>2.3290000000000002</v>
      </c>
      <c r="I1254">
        <v>1.03</v>
      </c>
    </row>
    <row r="1255" spans="1:9" x14ac:dyDescent="0.3">
      <c r="A1255">
        <v>2356</v>
      </c>
      <c r="B1255" t="s">
        <v>3516</v>
      </c>
      <c r="C1255" t="s">
        <v>3517</v>
      </c>
      <c r="D1255">
        <v>2003</v>
      </c>
      <c r="E1255">
        <v>6.8029999999999999</v>
      </c>
      <c r="F1255">
        <v>2.8980000000000001</v>
      </c>
      <c r="G1255">
        <v>2.5840000000000001</v>
      </c>
      <c r="H1255">
        <v>1.6439999999999999</v>
      </c>
      <c r="I1255">
        <v>0.51100000000000001</v>
      </c>
    </row>
    <row r="1256" spans="1:9" x14ac:dyDescent="0.3">
      <c r="A1256">
        <v>2357</v>
      </c>
      <c r="B1256" t="s">
        <v>147</v>
      </c>
      <c r="C1256" t="s">
        <v>3518</v>
      </c>
      <c r="D1256">
        <v>1997</v>
      </c>
      <c r="E1256">
        <v>6.8029999999999999</v>
      </c>
      <c r="F1256">
        <v>3.9860000000000002</v>
      </c>
      <c r="G1256">
        <v>0.6</v>
      </c>
      <c r="H1256">
        <v>1.1419999999999999</v>
      </c>
      <c r="I1256">
        <v>1.516</v>
      </c>
    </row>
    <row r="1257" spans="1:9" x14ac:dyDescent="0.3">
      <c r="A1257">
        <v>2358</v>
      </c>
      <c r="B1257" t="s">
        <v>2202</v>
      </c>
      <c r="C1257" t="s">
        <v>3519</v>
      </c>
      <c r="D1257">
        <v>1993</v>
      </c>
      <c r="E1257">
        <v>6.8</v>
      </c>
      <c r="F1257">
        <v>3.532</v>
      </c>
      <c r="G1257">
        <v>1.099</v>
      </c>
      <c r="H1257">
        <v>1.958</v>
      </c>
      <c r="I1257">
        <v>1.5820000000000001</v>
      </c>
    </row>
    <row r="1258" spans="1:9" x14ac:dyDescent="0.3">
      <c r="A1258">
        <v>2362</v>
      </c>
      <c r="B1258" t="s">
        <v>3524</v>
      </c>
      <c r="C1258" t="s">
        <v>3525</v>
      </c>
      <c r="D1258">
        <v>1988</v>
      </c>
      <c r="E1258">
        <v>6.7889999999999997</v>
      </c>
      <c r="F1258">
        <v>0.2</v>
      </c>
      <c r="G1258">
        <v>5.9660000000000002</v>
      </c>
      <c r="H1258">
        <v>7.008</v>
      </c>
      <c r="I1258">
        <v>0</v>
      </c>
    </row>
    <row r="1259" spans="1:9" x14ac:dyDescent="0.3">
      <c r="A1259">
        <v>2363</v>
      </c>
      <c r="B1259" t="s">
        <v>190</v>
      </c>
      <c r="C1259" t="s">
        <v>1145</v>
      </c>
      <c r="D1259">
        <v>2005</v>
      </c>
      <c r="E1259">
        <v>6.7850000000000001</v>
      </c>
      <c r="F1259">
        <v>4.0830000000000002</v>
      </c>
      <c r="G1259">
        <v>1.0589999999999999</v>
      </c>
      <c r="H1259">
        <v>2.9369999999999998</v>
      </c>
      <c r="I1259">
        <v>0.51</v>
      </c>
    </row>
    <row r="1260" spans="1:9" x14ac:dyDescent="0.3">
      <c r="A1260">
        <v>2366</v>
      </c>
      <c r="B1260" t="s">
        <v>899</v>
      </c>
      <c r="C1260" t="s">
        <v>3528</v>
      </c>
      <c r="D1260">
        <v>1991</v>
      </c>
      <c r="E1260">
        <v>6.78</v>
      </c>
      <c r="F1260">
        <v>4.24</v>
      </c>
      <c r="G1260">
        <v>0.55000000000000004</v>
      </c>
      <c r="H1260">
        <v>3.3439999999999999</v>
      </c>
      <c r="I1260">
        <v>1.82</v>
      </c>
    </row>
    <row r="1261" spans="1:9" x14ac:dyDescent="0.3">
      <c r="A1261">
        <v>2368</v>
      </c>
      <c r="B1261" t="s">
        <v>3530</v>
      </c>
      <c r="C1261" t="s">
        <v>3531</v>
      </c>
      <c r="D1261">
        <v>2006</v>
      </c>
      <c r="E1261">
        <v>6.774</v>
      </c>
      <c r="F1261">
        <v>2.3370000000000002</v>
      </c>
      <c r="G1261">
        <v>1.2130000000000001</v>
      </c>
      <c r="H1261">
        <v>5.1219999999999999</v>
      </c>
      <c r="I1261">
        <v>0.75</v>
      </c>
    </row>
    <row r="1262" spans="1:9" x14ac:dyDescent="0.3">
      <c r="A1262">
        <v>2371</v>
      </c>
      <c r="B1262" t="s">
        <v>240</v>
      </c>
      <c r="C1262" t="s">
        <v>3536</v>
      </c>
      <c r="D1262">
        <v>1985</v>
      </c>
      <c r="E1262">
        <v>6.7709999999999999</v>
      </c>
      <c r="F1262">
        <v>4.9370000000000003</v>
      </c>
      <c r="G1262">
        <v>1.226</v>
      </c>
      <c r="H1262">
        <v>5.5490000000000004</v>
      </c>
      <c r="I1262">
        <v>0</v>
      </c>
    </row>
    <row r="1263" spans="1:9" x14ac:dyDescent="0.3">
      <c r="A1263">
        <v>2372</v>
      </c>
      <c r="B1263" t="s">
        <v>1061</v>
      </c>
      <c r="C1263" t="s">
        <v>3537</v>
      </c>
      <c r="D1263">
        <v>1983</v>
      </c>
      <c r="E1263">
        <v>6.766</v>
      </c>
      <c r="F1263">
        <v>3.7719999999999998</v>
      </c>
      <c r="G1263">
        <v>2.8330000000000002</v>
      </c>
      <c r="H1263">
        <v>5.6340000000000003</v>
      </c>
      <c r="I1263">
        <v>0</v>
      </c>
    </row>
    <row r="1264" spans="1:9" x14ac:dyDescent="0.3">
      <c r="A1264">
        <v>2373</v>
      </c>
      <c r="B1264" t="s">
        <v>3538</v>
      </c>
      <c r="C1264" t="s">
        <v>1433</v>
      </c>
      <c r="D1264">
        <v>1985</v>
      </c>
      <c r="E1264">
        <v>6.7649999999999997</v>
      </c>
      <c r="F1264">
        <v>1.0640000000000001</v>
      </c>
      <c r="G1264">
        <v>8.6270000000000007</v>
      </c>
      <c r="H1264">
        <v>5.0359999999999996</v>
      </c>
      <c r="I1264">
        <v>0</v>
      </c>
    </row>
    <row r="1265" spans="1:9" x14ac:dyDescent="0.3">
      <c r="A1265">
        <v>2375</v>
      </c>
      <c r="B1265" t="s">
        <v>3541</v>
      </c>
      <c r="C1265" t="s">
        <v>3542</v>
      </c>
      <c r="D1265">
        <v>1982</v>
      </c>
      <c r="E1265">
        <v>6.7649999999999997</v>
      </c>
      <c r="F1265">
        <v>5.6</v>
      </c>
      <c r="G1265">
        <v>2.2469999999999999</v>
      </c>
      <c r="H1265">
        <v>2.512</v>
      </c>
      <c r="I1265">
        <v>0</v>
      </c>
    </row>
    <row r="1266" spans="1:9" x14ac:dyDescent="0.3">
      <c r="A1266">
        <v>2379</v>
      </c>
      <c r="B1266" t="s">
        <v>883</v>
      </c>
      <c r="C1266" t="s">
        <v>3548</v>
      </c>
      <c r="D1266">
        <v>2002</v>
      </c>
      <c r="E1266">
        <v>6.7610000000000001</v>
      </c>
      <c r="F1266">
        <v>0.52900000000000003</v>
      </c>
      <c r="G1266">
        <v>2.25</v>
      </c>
      <c r="H1266">
        <v>7.3959999999999999</v>
      </c>
      <c r="I1266">
        <v>0.53200000000000003</v>
      </c>
    </row>
    <row r="1267" spans="1:9" x14ac:dyDescent="0.3">
      <c r="A1267">
        <v>2381</v>
      </c>
      <c r="B1267" t="s">
        <v>298</v>
      </c>
      <c r="C1267" t="s">
        <v>3551</v>
      </c>
      <c r="D1267">
        <v>1993</v>
      </c>
      <c r="E1267">
        <v>6.76</v>
      </c>
      <c r="F1267">
        <v>2.1360000000000001</v>
      </c>
      <c r="G1267">
        <v>3.2530000000000001</v>
      </c>
      <c r="H1267">
        <v>3.399</v>
      </c>
      <c r="I1267">
        <v>0.52900000000000003</v>
      </c>
    </row>
    <row r="1268" spans="1:9" x14ac:dyDescent="0.3">
      <c r="A1268">
        <v>2383</v>
      </c>
      <c r="B1268" t="s">
        <v>481</v>
      </c>
      <c r="C1268" t="s">
        <v>3553</v>
      </c>
      <c r="D1268">
        <v>1988</v>
      </c>
      <c r="E1268">
        <v>6.7549999999999999</v>
      </c>
      <c r="F1268">
        <v>3.605</v>
      </c>
      <c r="G1268">
        <v>0.55900000000000005</v>
      </c>
      <c r="H1268">
        <v>3.5649999999999999</v>
      </c>
      <c r="I1268">
        <v>1</v>
      </c>
    </row>
    <row r="1269" spans="1:9" x14ac:dyDescent="0.3">
      <c r="A1269">
        <v>2386</v>
      </c>
      <c r="B1269" t="s">
        <v>3558</v>
      </c>
      <c r="C1269" t="s">
        <v>3559</v>
      </c>
      <c r="D1269">
        <v>2006</v>
      </c>
      <c r="E1269">
        <v>6.7439999999999998</v>
      </c>
      <c r="F1269">
        <v>5.1269999999999998</v>
      </c>
      <c r="G1269">
        <v>1.2829999999999999</v>
      </c>
      <c r="H1269">
        <v>3.214</v>
      </c>
      <c r="I1269">
        <v>0</v>
      </c>
    </row>
    <row r="1270" spans="1:9" x14ac:dyDescent="0.3">
      <c r="A1270">
        <v>2387</v>
      </c>
      <c r="B1270" t="s">
        <v>369</v>
      </c>
      <c r="C1270" t="s">
        <v>3560</v>
      </c>
      <c r="D1270">
        <v>1997</v>
      </c>
      <c r="E1270">
        <v>6.742</v>
      </c>
      <c r="F1270">
        <v>1.9610000000000001</v>
      </c>
      <c r="G1270">
        <v>4.1189999999999998</v>
      </c>
      <c r="H1270">
        <v>4.125</v>
      </c>
      <c r="I1270">
        <v>0</v>
      </c>
    </row>
    <row r="1271" spans="1:9" x14ac:dyDescent="0.3">
      <c r="A1271">
        <v>2388</v>
      </c>
      <c r="B1271" t="s">
        <v>3561</v>
      </c>
      <c r="C1271" t="s">
        <v>3562</v>
      </c>
      <c r="D1271">
        <v>2011</v>
      </c>
      <c r="E1271">
        <v>6.742</v>
      </c>
      <c r="F1271">
        <v>3.1120000000000001</v>
      </c>
      <c r="G1271">
        <v>1.3440000000000001</v>
      </c>
      <c r="H1271">
        <v>4</v>
      </c>
      <c r="I1271">
        <v>0</v>
      </c>
    </row>
    <row r="1272" spans="1:9" x14ac:dyDescent="0.3">
      <c r="A1272">
        <v>2390</v>
      </c>
      <c r="B1272" t="s">
        <v>3564</v>
      </c>
      <c r="C1272" t="s">
        <v>3565</v>
      </c>
      <c r="D1272">
        <v>1998</v>
      </c>
      <c r="E1272">
        <v>6.7350000000000003</v>
      </c>
      <c r="F1272">
        <v>1.8149999999999999</v>
      </c>
      <c r="G1272">
        <v>2.5539999999999998</v>
      </c>
      <c r="H1272">
        <v>2.3010000000000002</v>
      </c>
      <c r="I1272">
        <v>1.583</v>
      </c>
    </row>
    <row r="1273" spans="1:9" x14ac:dyDescent="0.3">
      <c r="A1273">
        <v>2392</v>
      </c>
      <c r="B1273" t="s">
        <v>998</v>
      </c>
      <c r="C1273" t="s">
        <v>3567</v>
      </c>
      <c r="D1273">
        <v>2005</v>
      </c>
      <c r="E1273">
        <v>6.7279999999999998</v>
      </c>
      <c r="F1273">
        <v>1.464</v>
      </c>
      <c r="G1273">
        <v>0.75</v>
      </c>
      <c r="H1273">
        <v>8.2379999999999995</v>
      </c>
      <c r="I1273">
        <v>0.52300000000000002</v>
      </c>
    </row>
    <row r="1274" spans="1:9" x14ac:dyDescent="0.3">
      <c r="A1274">
        <v>2395</v>
      </c>
      <c r="B1274" t="s">
        <v>3063</v>
      </c>
      <c r="C1274" t="s">
        <v>3570</v>
      </c>
      <c r="D1274">
        <v>1988</v>
      </c>
      <c r="E1274">
        <v>6.7220000000000004</v>
      </c>
      <c r="F1274">
        <v>3.629</v>
      </c>
      <c r="G1274">
        <v>0.59099999999999997</v>
      </c>
      <c r="H1274">
        <v>3.04</v>
      </c>
      <c r="I1274">
        <v>1.1200000000000001</v>
      </c>
    </row>
    <row r="1275" spans="1:9" x14ac:dyDescent="0.3">
      <c r="A1275">
        <v>2396</v>
      </c>
      <c r="B1275" t="s">
        <v>3571</v>
      </c>
      <c r="C1275" t="s">
        <v>3572</v>
      </c>
      <c r="D1275">
        <v>1989</v>
      </c>
      <c r="E1275">
        <v>6.7210000000000001</v>
      </c>
      <c r="F1275">
        <v>0.2</v>
      </c>
      <c r="G1275">
        <v>3.75</v>
      </c>
      <c r="H1275">
        <v>12.26</v>
      </c>
      <c r="I1275">
        <v>0</v>
      </c>
    </row>
    <row r="1276" spans="1:9" x14ac:dyDescent="0.3">
      <c r="A1276">
        <v>2398</v>
      </c>
      <c r="B1276" t="s">
        <v>2668</v>
      </c>
      <c r="C1276" t="s">
        <v>3575</v>
      </c>
      <c r="D1276">
        <v>1984</v>
      </c>
      <c r="E1276">
        <v>6.7140000000000004</v>
      </c>
      <c r="F1276">
        <v>1.784</v>
      </c>
      <c r="G1276">
        <v>1.153</v>
      </c>
      <c r="H1276">
        <v>9.9600000000000009</v>
      </c>
      <c r="I1276">
        <v>0.51800000000000002</v>
      </c>
    </row>
    <row r="1277" spans="1:9" x14ac:dyDescent="0.3">
      <c r="A1277">
        <v>2400</v>
      </c>
      <c r="B1277" t="s">
        <v>73</v>
      </c>
      <c r="C1277" t="s">
        <v>3577</v>
      </c>
      <c r="D1277">
        <v>1984</v>
      </c>
      <c r="E1277">
        <v>6.7119999999999997</v>
      </c>
      <c r="F1277">
        <v>5.0469999999999997</v>
      </c>
      <c r="G1277">
        <v>2.806</v>
      </c>
      <c r="H1277">
        <v>3.516</v>
      </c>
      <c r="I1277">
        <v>0</v>
      </c>
    </row>
    <row r="1278" spans="1:9" x14ac:dyDescent="0.3">
      <c r="A1278">
        <v>2402</v>
      </c>
      <c r="B1278" t="s">
        <v>111</v>
      </c>
      <c r="C1278" t="s">
        <v>3580</v>
      </c>
      <c r="D1278">
        <v>2007</v>
      </c>
      <c r="E1278">
        <v>6.7080000000000002</v>
      </c>
      <c r="F1278">
        <v>0.2</v>
      </c>
      <c r="G1278">
        <v>2.762</v>
      </c>
      <c r="H1278">
        <v>4.8639999999999999</v>
      </c>
      <c r="I1278">
        <v>0.83299999999999996</v>
      </c>
    </row>
    <row r="1279" spans="1:9" x14ac:dyDescent="0.3">
      <c r="A1279">
        <v>2403</v>
      </c>
      <c r="B1279" t="s">
        <v>638</v>
      </c>
      <c r="C1279" t="s">
        <v>3581</v>
      </c>
      <c r="D1279">
        <v>1999</v>
      </c>
      <c r="E1279">
        <v>6.7080000000000002</v>
      </c>
      <c r="F1279">
        <v>4.3250000000000002</v>
      </c>
      <c r="G1279">
        <v>0.66700000000000004</v>
      </c>
      <c r="H1279">
        <v>2.3239999999999998</v>
      </c>
      <c r="I1279">
        <v>0.51600000000000001</v>
      </c>
    </row>
    <row r="1280" spans="1:9" x14ac:dyDescent="0.3">
      <c r="A1280">
        <v>2404</v>
      </c>
      <c r="B1280" t="s">
        <v>2840</v>
      </c>
      <c r="C1280" t="s">
        <v>3582</v>
      </c>
      <c r="D1280">
        <v>1993</v>
      </c>
      <c r="E1280">
        <v>6.7060000000000004</v>
      </c>
      <c r="F1280">
        <v>4.2089999999999996</v>
      </c>
      <c r="G1280">
        <v>1.125</v>
      </c>
      <c r="H1280">
        <v>1.665</v>
      </c>
      <c r="I1280">
        <v>1.0389999999999999</v>
      </c>
    </row>
    <row r="1281" spans="1:9" x14ac:dyDescent="0.3">
      <c r="A1281">
        <v>2406</v>
      </c>
      <c r="B1281" t="s">
        <v>3584</v>
      </c>
      <c r="C1281" t="s">
        <v>3585</v>
      </c>
      <c r="D1281">
        <v>1983</v>
      </c>
      <c r="E1281">
        <v>6.7030000000000003</v>
      </c>
      <c r="F1281">
        <v>3.0939999999999999</v>
      </c>
      <c r="G1281">
        <v>2.8050000000000002</v>
      </c>
      <c r="H1281">
        <v>6.9660000000000002</v>
      </c>
      <c r="I1281">
        <v>0</v>
      </c>
    </row>
    <row r="1282" spans="1:9" x14ac:dyDescent="0.3">
      <c r="A1282">
        <v>2407</v>
      </c>
      <c r="B1282" t="s">
        <v>1386</v>
      </c>
      <c r="C1282" t="s">
        <v>3586</v>
      </c>
      <c r="D1282">
        <v>1998</v>
      </c>
      <c r="E1282">
        <v>6.702</v>
      </c>
      <c r="F1282">
        <v>2.9670000000000001</v>
      </c>
      <c r="G1282">
        <v>2.024</v>
      </c>
      <c r="H1282">
        <v>1.0629999999999999</v>
      </c>
      <c r="I1282">
        <v>1.347</v>
      </c>
    </row>
    <row r="1283" spans="1:9" x14ac:dyDescent="0.3">
      <c r="A1283">
        <v>2411</v>
      </c>
      <c r="B1283" t="s">
        <v>3591</v>
      </c>
      <c r="C1283" t="s">
        <v>3592</v>
      </c>
      <c r="D1283">
        <v>2013</v>
      </c>
      <c r="E1283">
        <v>6.6980000000000004</v>
      </c>
      <c r="F1283">
        <v>5.96</v>
      </c>
      <c r="G1283">
        <v>5.0369999999999999</v>
      </c>
      <c r="H1283">
        <v>6.1</v>
      </c>
      <c r="I1283">
        <v>0</v>
      </c>
    </row>
    <row r="1284" spans="1:9" x14ac:dyDescent="0.3">
      <c r="A1284">
        <v>2412</v>
      </c>
      <c r="B1284" t="s">
        <v>469</v>
      </c>
      <c r="C1284" t="s">
        <v>3593</v>
      </c>
      <c r="D1284">
        <v>1986</v>
      </c>
      <c r="E1284">
        <v>6.6959999999999997</v>
      </c>
      <c r="F1284">
        <v>4.8929999999999998</v>
      </c>
      <c r="G1284">
        <v>0.6</v>
      </c>
      <c r="H1284">
        <v>2.7429999999999999</v>
      </c>
      <c r="I1284">
        <v>0.53400000000000003</v>
      </c>
    </row>
    <row r="1285" spans="1:9" x14ac:dyDescent="0.3">
      <c r="A1285">
        <v>2416</v>
      </c>
      <c r="B1285" t="s">
        <v>3597</v>
      </c>
      <c r="C1285" t="s">
        <v>3598</v>
      </c>
      <c r="D1285">
        <v>1998</v>
      </c>
      <c r="E1285">
        <v>6.6920000000000002</v>
      </c>
      <c r="F1285">
        <v>3.5710000000000002</v>
      </c>
      <c r="G1285">
        <v>1.5</v>
      </c>
      <c r="H1285">
        <v>5.2229999999999999</v>
      </c>
      <c r="I1285">
        <v>0</v>
      </c>
    </row>
    <row r="1286" spans="1:9" x14ac:dyDescent="0.3">
      <c r="A1286">
        <v>2425</v>
      </c>
      <c r="B1286" t="s">
        <v>3610</v>
      </c>
      <c r="C1286" t="s">
        <v>3611</v>
      </c>
      <c r="D1286">
        <v>1982</v>
      </c>
      <c r="E1286">
        <v>6.6820000000000004</v>
      </c>
      <c r="F1286">
        <v>3.53</v>
      </c>
      <c r="G1286">
        <v>5.8609999999999998</v>
      </c>
      <c r="H1286">
        <v>1.0980000000000001</v>
      </c>
      <c r="I1286">
        <v>0</v>
      </c>
    </row>
    <row r="1287" spans="1:9" x14ac:dyDescent="0.3">
      <c r="A1287">
        <v>2427</v>
      </c>
      <c r="B1287" t="s">
        <v>3613</v>
      </c>
      <c r="C1287" t="s">
        <v>3614</v>
      </c>
      <c r="D1287">
        <v>2005</v>
      </c>
      <c r="E1287">
        <v>6.6820000000000004</v>
      </c>
      <c r="F1287">
        <v>1.389</v>
      </c>
      <c r="G1287">
        <v>0.83299999999999996</v>
      </c>
      <c r="H1287">
        <v>4.6070000000000002</v>
      </c>
      <c r="I1287">
        <v>2.0179999999999998</v>
      </c>
    </row>
    <row r="1288" spans="1:9" x14ac:dyDescent="0.3">
      <c r="A1288">
        <v>2428</v>
      </c>
      <c r="B1288" t="s">
        <v>3008</v>
      </c>
      <c r="C1288" t="s">
        <v>3615</v>
      </c>
      <c r="D1288">
        <v>1994</v>
      </c>
      <c r="E1288">
        <v>6.681</v>
      </c>
      <c r="F1288">
        <v>0</v>
      </c>
      <c r="G1288">
        <v>4.976</v>
      </c>
      <c r="H1288">
        <v>9.282</v>
      </c>
      <c r="I1288">
        <v>0</v>
      </c>
    </row>
    <row r="1289" spans="1:9" x14ac:dyDescent="0.3">
      <c r="A1289">
        <v>2432</v>
      </c>
      <c r="B1289" t="s">
        <v>3619</v>
      </c>
      <c r="C1289" t="s">
        <v>3620</v>
      </c>
      <c r="D1289">
        <v>1988</v>
      </c>
      <c r="E1289">
        <v>6.673</v>
      </c>
      <c r="F1289">
        <v>1.226</v>
      </c>
      <c r="G1289">
        <v>3.15</v>
      </c>
      <c r="H1289">
        <v>5.9119999999999999</v>
      </c>
      <c r="I1289">
        <v>0.52100000000000002</v>
      </c>
    </row>
    <row r="1290" spans="1:9" x14ac:dyDescent="0.3">
      <c r="A1290">
        <v>2433</v>
      </c>
      <c r="B1290" t="s">
        <v>2693</v>
      </c>
      <c r="C1290" t="s">
        <v>3621</v>
      </c>
      <c r="D1290">
        <v>2000</v>
      </c>
      <c r="E1290">
        <v>6.673</v>
      </c>
      <c r="F1290">
        <v>0.71299999999999997</v>
      </c>
      <c r="G1290">
        <v>1.333</v>
      </c>
      <c r="H1290">
        <v>7.6449999999999996</v>
      </c>
      <c r="I1290">
        <v>1.5289999999999999</v>
      </c>
    </row>
    <row r="1291" spans="1:9" x14ac:dyDescent="0.3">
      <c r="A1291">
        <v>2435</v>
      </c>
      <c r="B1291" t="s">
        <v>298</v>
      </c>
      <c r="C1291" t="s">
        <v>3623</v>
      </c>
      <c r="D1291">
        <v>2001</v>
      </c>
      <c r="E1291">
        <v>6.665</v>
      </c>
      <c r="F1291">
        <v>2.726</v>
      </c>
      <c r="G1291">
        <v>2.2000000000000002</v>
      </c>
      <c r="H1291">
        <v>3.008</v>
      </c>
      <c r="I1291">
        <v>0.52200000000000002</v>
      </c>
    </row>
    <row r="1292" spans="1:9" x14ac:dyDescent="0.3">
      <c r="A1292">
        <v>2437</v>
      </c>
      <c r="B1292" t="s">
        <v>3626</v>
      </c>
      <c r="C1292" t="s">
        <v>3627</v>
      </c>
      <c r="D1292">
        <v>2000</v>
      </c>
      <c r="E1292">
        <v>6.6609999999999996</v>
      </c>
      <c r="F1292">
        <v>0.2</v>
      </c>
      <c r="G1292">
        <v>0.83299999999999996</v>
      </c>
      <c r="H1292">
        <v>12.507999999999999</v>
      </c>
      <c r="I1292">
        <v>0.51200000000000001</v>
      </c>
    </row>
    <row r="1293" spans="1:9" x14ac:dyDescent="0.3">
      <c r="A1293">
        <v>2442</v>
      </c>
      <c r="B1293" t="s">
        <v>413</v>
      </c>
      <c r="C1293" t="s">
        <v>3634</v>
      </c>
      <c r="D1293">
        <v>2004</v>
      </c>
      <c r="E1293">
        <v>6.6529999999999996</v>
      </c>
      <c r="F1293">
        <v>4.5819999999999999</v>
      </c>
      <c r="G1293">
        <v>0.55600000000000005</v>
      </c>
      <c r="H1293">
        <v>1.6539999999999999</v>
      </c>
      <c r="I1293">
        <v>0.83299999999999996</v>
      </c>
    </row>
    <row r="1294" spans="1:9" x14ac:dyDescent="0.3">
      <c r="A1294">
        <v>2443</v>
      </c>
      <c r="B1294" t="s">
        <v>3408</v>
      </c>
      <c r="C1294" t="s">
        <v>3635</v>
      </c>
      <c r="D1294">
        <v>1991</v>
      </c>
      <c r="E1294">
        <v>6.6529999999999996</v>
      </c>
      <c r="F1294">
        <v>3.3239999999999998</v>
      </c>
      <c r="G1294">
        <v>3.04</v>
      </c>
      <c r="H1294">
        <v>6.2169999999999996</v>
      </c>
      <c r="I1294">
        <v>0</v>
      </c>
    </row>
    <row r="1295" spans="1:9" x14ac:dyDescent="0.3">
      <c r="A1295">
        <v>2444</v>
      </c>
      <c r="B1295" t="s">
        <v>3636</v>
      </c>
      <c r="C1295" t="s">
        <v>3637</v>
      </c>
      <c r="D1295">
        <v>2004</v>
      </c>
      <c r="E1295">
        <v>6.6520000000000001</v>
      </c>
      <c r="F1295">
        <v>3.6440000000000001</v>
      </c>
      <c r="G1295">
        <v>1</v>
      </c>
      <c r="H1295">
        <v>2.9769999999999999</v>
      </c>
      <c r="I1295">
        <v>0.66700000000000004</v>
      </c>
    </row>
    <row r="1296" spans="1:9" x14ac:dyDescent="0.3">
      <c r="A1296">
        <v>2449</v>
      </c>
      <c r="B1296" t="s">
        <v>298</v>
      </c>
      <c r="C1296" t="s">
        <v>3644</v>
      </c>
      <c r="D1296">
        <v>2005</v>
      </c>
      <c r="E1296">
        <v>6.6470000000000002</v>
      </c>
      <c r="F1296">
        <v>1.2250000000000001</v>
      </c>
      <c r="G1296">
        <v>3</v>
      </c>
      <c r="H1296">
        <v>4.3460000000000001</v>
      </c>
      <c r="I1296">
        <v>0.52100000000000002</v>
      </c>
    </row>
    <row r="1297" spans="1:9" x14ac:dyDescent="0.3">
      <c r="A1297">
        <v>2450</v>
      </c>
      <c r="B1297" t="s">
        <v>3109</v>
      </c>
      <c r="C1297" t="s">
        <v>3645</v>
      </c>
      <c r="D1297">
        <v>2010</v>
      </c>
      <c r="E1297">
        <v>6.6429999999999998</v>
      </c>
      <c r="F1297">
        <v>3.806</v>
      </c>
      <c r="G1297">
        <v>0.51300000000000001</v>
      </c>
      <c r="H1297">
        <v>2.036</v>
      </c>
      <c r="I1297">
        <v>0</v>
      </c>
    </row>
    <row r="1298" spans="1:9" x14ac:dyDescent="0.3">
      <c r="A1298">
        <v>2452</v>
      </c>
      <c r="B1298" t="s">
        <v>98</v>
      </c>
      <c r="C1298" t="s">
        <v>3648</v>
      </c>
      <c r="D1298">
        <v>2012</v>
      </c>
      <c r="E1298">
        <v>6.6379999999999999</v>
      </c>
      <c r="F1298">
        <v>7.2140000000000004</v>
      </c>
      <c r="G1298">
        <v>3.5289999999999999</v>
      </c>
      <c r="H1298">
        <v>0.51400000000000001</v>
      </c>
      <c r="I1298">
        <v>0</v>
      </c>
    </row>
    <row r="1299" spans="1:9" x14ac:dyDescent="0.3">
      <c r="A1299">
        <v>2454</v>
      </c>
      <c r="B1299" t="s">
        <v>3651</v>
      </c>
      <c r="C1299" t="s">
        <v>3652</v>
      </c>
      <c r="D1299">
        <v>2013</v>
      </c>
      <c r="E1299">
        <v>6.6319999999999997</v>
      </c>
      <c r="F1299">
        <v>6.9950000000000001</v>
      </c>
      <c r="G1299">
        <v>3.75</v>
      </c>
      <c r="H1299">
        <v>6</v>
      </c>
      <c r="I1299">
        <v>0</v>
      </c>
    </row>
    <row r="1300" spans="1:9" x14ac:dyDescent="0.3">
      <c r="A1300">
        <v>2455</v>
      </c>
      <c r="B1300" t="s">
        <v>1495</v>
      </c>
      <c r="C1300" t="s">
        <v>3653</v>
      </c>
      <c r="D1300">
        <v>1988</v>
      </c>
      <c r="E1300">
        <v>6.63</v>
      </c>
      <c r="F1300">
        <v>3.19</v>
      </c>
      <c r="G1300">
        <v>5.5780000000000003</v>
      </c>
      <c r="H1300">
        <v>0.6</v>
      </c>
      <c r="I1300">
        <v>0</v>
      </c>
    </row>
    <row r="1301" spans="1:9" x14ac:dyDescent="0.3">
      <c r="A1301">
        <v>2456</v>
      </c>
      <c r="B1301" t="s">
        <v>3654</v>
      </c>
      <c r="C1301" t="s">
        <v>3655</v>
      </c>
      <c r="D1301">
        <v>1994</v>
      </c>
      <c r="E1301">
        <v>6.6289999999999996</v>
      </c>
      <c r="F1301">
        <v>3.6989999999999998</v>
      </c>
      <c r="G1301">
        <v>2.0289999999999999</v>
      </c>
      <c r="H1301">
        <v>0.6</v>
      </c>
      <c r="I1301">
        <v>1.0249999999999999</v>
      </c>
    </row>
    <row r="1302" spans="1:9" x14ac:dyDescent="0.3">
      <c r="A1302">
        <v>2459</v>
      </c>
      <c r="B1302" t="s">
        <v>3660</v>
      </c>
      <c r="C1302" t="s">
        <v>3661</v>
      </c>
      <c r="D1302">
        <v>1983</v>
      </c>
      <c r="E1302">
        <v>6.6260000000000003</v>
      </c>
      <c r="F1302">
        <v>4.22</v>
      </c>
      <c r="G1302">
        <v>1.849</v>
      </c>
      <c r="H1302">
        <v>5.62</v>
      </c>
      <c r="I1302">
        <v>0</v>
      </c>
    </row>
    <row r="1303" spans="1:9" x14ac:dyDescent="0.3">
      <c r="A1303">
        <v>2460</v>
      </c>
      <c r="B1303" t="s">
        <v>147</v>
      </c>
      <c r="C1303" t="s">
        <v>3662</v>
      </c>
      <c r="D1303">
        <v>1995</v>
      </c>
      <c r="E1303">
        <v>6.625</v>
      </c>
      <c r="F1303">
        <v>5.0350000000000001</v>
      </c>
      <c r="G1303">
        <v>0.54200000000000004</v>
      </c>
      <c r="H1303">
        <v>0.55900000000000005</v>
      </c>
      <c r="I1303">
        <v>0.51300000000000001</v>
      </c>
    </row>
    <row r="1304" spans="1:9" x14ac:dyDescent="0.3">
      <c r="A1304">
        <v>2462</v>
      </c>
      <c r="B1304" t="s">
        <v>734</v>
      </c>
      <c r="C1304" t="s">
        <v>3664</v>
      </c>
      <c r="D1304">
        <v>2011</v>
      </c>
      <c r="E1304">
        <v>6.6239999999999997</v>
      </c>
      <c r="F1304">
        <v>4.1150000000000002</v>
      </c>
      <c r="G1304">
        <v>1.542</v>
      </c>
      <c r="H1304">
        <v>2.726</v>
      </c>
      <c r="I1304">
        <v>0</v>
      </c>
    </row>
    <row r="1305" spans="1:9" x14ac:dyDescent="0.3">
      <c r="A1305">
        <v>2467</v>
      </c>
      <c r="B1305" t="s">
        <v>3671</v>
      </c>
      <c r="C1305" t="s">
        <v>3672</v>
      </c>
      <c r="D1305">
        <v>1992</v>
      </c>
      <c r="E1305">
        <v>6.6139999999999999</v>
      </c>
      <c r="F1305">
        <v>3.5449999999999999</v>
      </c>
      <c r="G1305">
        <v>1.1299999999999999</v>
      </c>
      <c r="H1305">
        <v>4.1289999999999996</v>
      </c>
      <c r="I1305">
        <v>1.1240000000000001</v>
      </c>
    </row>
    <row r="1306" spans="1:9" x14ac:dyDescent="0.3">
      <c r="A1306">
        <v>2469</v>
      </c>
      <c r="B1306" t="s">
        <v>3674</v>
      </c>
      <c r="C1306" t="s">
        <v>3675</v>
      </c>
      <c r="D1306">
        <v>1992</v>
      </c>
      <c r="E1306">
        <v>6.6079999999999997</v>
      </c>
      <c r="F1306">
        <v>4.8029999999999999</v>
      </c>
      <c r="G1306">
        <v>1.0569999999999999</v>
      </c>
      <c r="H1306">
        <v>1.1839999999999999</v>
      </c>
      <c r="I1306">
        <v>1.0980000000000001</v>
      </c>
    </row>
    <row r="1307" spans="1:9" x14ac:dyDescent="0.3">
      <c r="A1307">
        <v>2470</v>
      </c>
      <c r="B1307" t="s">
        <v>379</v>
      </c>
      <c r="C1307" t="s">
        <v>1749</v>
      </c>
      <c r="D1307">
        <v>1992</v>
      </c>
      <c r="E1307">
        <v>6.6059999999999999</v>
      </c>
      <c r="F1307">
        <v>0.51700000000000002</v>
      </c>
      <c r="G1307">
        <v>0.57699999999999996</v>
      </c>
      <c r="H1307">
        <v>11.643000000000001</v>
      </c>
      <c r="I1307">
        <v>1.591</v>
      </c>
    </row>
    <row r="1308" spans="1:9" x14ac:dyDescent="0.3">
      <c r="A1308">
        <v>2471</v>
      </c>
      <c r="B1308" t="s">
        <v>1754</v>
      </c>
      <c r="C1308" t="s">
        <v>3676</v>
      </c>
      <c r="D1308">
        <v>1982</v>
      </c>
      <c r="E1308">
        <v>6.6059999999999999</v>
      </c>
      <c r="F1308">
        <v>7.3710000000000004</v>
      </c>
      <c r="G1308">
        <v>2.8809999999999998</v>
      </c>
      <c r="H1308">
        <v>0</v>
      </c>
      <c r="I1308">
        <v>0</v>
      </c>
    </row>
    <row r="1309" spans="1:9" x14ac:dyDescent="0.3">
      <c r="A1309">
        <v>2472</v>
      </c>
      <c r="B1309" t="s">
        <v>3677</v>
      </c>
      <c r="C1309" t="s">
        <v>3678</v>
      </c>
      <c r="D1309">
        <v>1999</v>
      </c>
      <c r="E1309">
        <v>6.6029999999999998</v>
      </c>
      <c r="F1309">
        <v>5.53</v>
      </c>
      <c r="G1309">
        <v>0</v>
      </c>
      <c r="H1309">
        <v>0.53600000000000003</v>
      </c>
      <c r="I1309">
        <v>1.04</v>
      </c>
    </row>
    <row r="1310" spans="1:9" x14ac:dyDescent="0.3">
      <c r="A1310">
        <v>2473</v>
      </c>
      <c r="B1310" t="s">
        <v>3679</v>
      </c>
      <c r="C1310" t="s">
        <v>3680</v>
      </c>
      <c r="D1310">
        <v>1987</v>
      </c>
      <c r="E1310">
        <v>6.6020000000000003</v>
      </c>
      <c r="F1310">
        <v>0</v>
      </c>
      <c r="G1310">
        <v>4.8360000000000003</v>
      </c>
      <c r="H1310">
        <v>11.614000000000001</v>
      </c>
      <c r="I1310">
        <v>0</v>
      </c>
    </row>
    <row r="1311" spans="1:9" x14ac:dyDescent="0.3">
      <c r="A1311">
        <v>2474</v>
      </c>
      <c r="B1311" t="s">
        <v>3681</v>
      </c>
      <c r="C1311" t="s">
        <v>3682</v>
      </c>
      <c r="D1311">
        <v>2012</v>
      </c>
      <c r="E1311">
        <v>6.6</v>
      </c>
      <c r="F1311">
        <v>6.8730000000000002</v>
      </c>
      <c r="G1311">
        <v>2.0910000000000002</v>
      </c>
      <c r="H1311">
        <v>2.85</v>
      </c>
      <c r="I1311">
        <v>0</v>
      </c>
    </row>
    <row r="1312" spans="1:9" x14ac:dyDescent="0.3">
      <c r="A1312">
        <v>2476</v>
      </c>
      <c r="B1312" t="s">
        <v>481</v>
      </c>
      <c r="C1312" t="s">
        <v>3685</v>
      </c>
      <c r="D1312">
        <v>2005</v>
      </c>
      <c r="E1312">
        <v>6.5990000000000002</v>
      </c>
      <c r="F1312">
        <v>1.7949999999999999</v>
      </c>
      <c r="G1312">
        <v>0.66700000000000004</v>
      </c>
      <c r="H1312">
        <v>5.6340000000000003</v>
      </c>
      <c r="I1312">
        <v>1.321</v>
      </c>
    </row>
    <row r="1313" spans="1:9" x14ac:dyDescent="0.3">
      <c r="A1313">
        <v>2484</v>
      </c>
      <c r="B1313" t="s">
        <v>27</v>
      </c>
      <c r="C1313" t="s">
        <v>3694</v>
      </c>
      <c r="D1313">
        <v>1983</v>
      </c>
      <c r="E1313">
        <v>6.5869999999999997</v>
      </c>
      <c r="F1313">
        <v>1.8080000000000001</v>
      </c>
      <c r="G1313">
        <v>5.1660000000000004</v>
      </c>
      <c r="H1313">
        <v>6.28</v>
      </c>
      <c r="I1313">
        <v>0</v>
      </c>
    </row>
    <row r="1314" spans="1:9" x14ac:dyDescent="0.3">
      <c r="A1314">
        <v>2487</v>
      </c>
      <c r="B1314" t="s">
        <v>352</v>
      </c>
      <c r="C1314" t="s">
        <v>3698</v>
      </c>
      <c r="D1314">
        <v>1984</v>
      </c>
      <c r="E1314">
        <v>6.5839999999999996</v>
      </c>
      <c r="F1314">
        <v>5.008</v>
      </c>
      <c r="G1314">
        <v>1.8879999999999999</v>
      </c>
      <c r="H1314">
        <v>4.66</v>
      </c>
      <c r="I1314">
        <v>0</v>
      </c>
    </row>
    <row r="1315" spans="1:9" x14ac:dyDescent="0.3">
      <c r="A1315">
        <v>2488</v>
      </c>
      <c r="B1315" t="s">
        <v>3699</v>
      </c>
      <c r="C1315" t="s">
        <v>3700</v>
      </c>
      <c r="D1315">
        <v>1984</v>
      </c>
      <c r="E1315">
        <v>6.5830000000000002</v>
      </c>
      <c r="F1315">
        <v>2.77</v>
      </c>
      <c r="G1315">
        <v>2.1669999999999998</v>
      </c>
      <c r="H1315">
        <v>9.3360000000000003</v>
      </c>
      <c r="I1315">
        <v>0</v>
      </c>
    </row>
    <row r="1316" spans="1:9" x14ac:dyDescent="0.3">
      <c r="A1316">
        <v>2491</v>
      </c>
      <c r="B1316" t="s">
        <v>422</v>
      </c>
      <c r="C1316" t="s">
        <v>3704</v>
      </c>
      <c r="D1316">
        <v>2003</v>
      </c>
      <c r="E1316">
        <v>6.577</v>
      </c>
      <c r="F1316">
        <v>4.2309999999999999</v>
      </c>
      <c r="G1316">
        <v>0.83299999999999996</v>
      </c>
      <c r="H1316">
        <v>4.0949999999999998</v>
      </c>
      <c r="I1316">
        <v>0</v>
      </c>
    </row>
    <row r="1317" spans="1:9" x14ac:dyDescent="0.3">
      <c r="A1317">
        <v>2492</v>
      </c>
      <c r="B1317" t="s">
        <v>3705</v>
      </c>
      <c r="C1317" t="s">
        <v>3706</v>
      </c>
      <c r="D1317">
        <v>1984</v>
      </c>
      <c r="E1317">
        <v>6.5730000000000004</v>
      </c>
      <c r="F1317">
        <v>4.3250000000000002</v>
      </c>
      <c r="G1317">
        <v>4.1260000000000003</v>
      </c>
      <c r="H1317">
        <v>2.7120000000000002</v>
      </c>
      <c r="I1317">
        <v>0</v>
      </c>
    </row>
    <row r="1318" spans="1:9" x14ac:dyDescent="0.3">
      <c r="A1318">
        <v>2495</v>
      </c>
      <c r="B1318" t="s">
        <v>3709</v>
      </c>
      <c r="C1318" t="s">
        <v>3710</v>
      </c>
      <c r="D1318">
        <v>2010</v>
      </c>
      <c r="E1318">
        <v>6.569</v>
      </c>
      <c r="F1318">
        <v>4.2359999999999998</v>
      </c>
      <c r="G1318">
        <v>1.2430000000000001</v>
      </c>
      <c r="H1318">
        <v>0.7</v>
      </c>
      <c r="I1318">
        <v>0</v>
      </c>
    </row>
    <row r="1319" spans="1:9" x14ac:dyDescent="0.3">
      <c r="A1319">
        <v>2496</v>
      </c>
      <c r="B1319" t="s">
        <v>3711</v>
      </c>
      <c r="C1319" t="s">
        <v>3712</v>
      </c>
      <c r="D1319">
        <v>2013</v>
      </c>
      <c r="E1319">
        <v>6.569</v>
      </c>
      <c r="F1319">
        <v>9.6069999999999993</v>
      </c>
      <c r="G1319">
        <v>4.5</v>
      </c>
      <c r="H1319">
        <v>2.0329999999999999</v>
      </c>
      <c r="I1319">
        <v>0</v>
      </c>
    </row>
    <row r="1320" spans="1:9" x14ac:dyDescent="0.3">
      <c r="A1320">
        <v>2497</v>
      </c>
      <c r="B1320" t="s">
        <v>1440</v>
      </c>
      <c r="C1320" t="s">
        <v>3713</v>
      </c>
      <c r="D1320">
        <v>1994</v>
      </c>
      <c r="E1320">
        <v>6.5679999999999996</v>
      </c>
      <c r="F1320">
        <v>4.6390000000000002</v>
      </c>
      <c r="G1320">
        <v>0.56299999999999994</v>
      </c>
      <c r="H1320">
        <v>0.625</v>
      </c>
      <c r="I1320">
        <v>1.2609999999999999</v>
      </c>
    </row>
    <row r="1321" spans="1:9" x14ac:dyDescent="0.3">
      <c r="A1321">
        <v>2499</v>
      </c>
      <c r="B1321" t="s">
        <v>3235</v>
      </c>
      <c r="C1321" t="s">
        <v>3715</v>
      </c>
      <c r="D1321">
        <v>2000</v>
      </c>
      <c r="E1321">
        <v>6.5659999999999998</v>
      </c>
      <c r="F1321">
        <v>2.7610000000000001</v>
      </c>
      <c r="G1321">
        <v>2.7730000000000001</v>
      </c>
      <c r="H1321">
        <v>1.798</v>
      </c>
      <c r="I1321">
        <v>0.83299999999999996</v>
      </c>
    </row>
    <row r="1322" spans="1:9" x14ac:dyDescent="0.3">
      <c r="A1322">
        <v>2500</v>
      </c>
      <c r="B1322" t="s">
        <v>3716</v>
      </c>
      <c r="C1322" t="s">
        <v>3717</v>
      </c>
      <c r="D1322">
        <v>1981</v>
      </c>
      <c r="E1322">
        <v>6.5650000000000004</v>
      </c>
      <c r="F1322">
        <v>0.75900000000000001</v>
      </c>
      <c r="G1322">
        <v>2.3330000000000002</v>
      </c>
      <c r="H1322">
        <v>9.9130000000000003</v>
      </c>
      <c r="I1322">
        <v>0</v>
      </c>
    </row>
    <row r="1323" spans="1:9" x14ac:dyDescent="0.3">
      <c r="A1323">
        <v>2501</v>
      </c>
      <c r="B1323" t="s">
        <v>33</v>
      </c>
      <c r="C1323" t="s">
        <v>3718</v>
      </c>
      <c r="D1323">
        <v>2005</v>
      </c>
      <c r="E1323">
        <v>6.5650000000000004</v>
      </c>
      <c r="F1323">
        <v>1.38</v>
      </c>
      <c r="G1323">
        <v>1.5</v>
      </c>
      <c r="H1323">
        <v>6.625</v>
      </c>
      <c r="I1323">
        <v>0.54300000000000004</v>
      </c>
    </row>
    <row r="1324" spans="1:9" x14ac:dyDescent="0.3">
      <c r="A1324">
        <v>2503</v>
      </c>
      <c r="B1324" t="s">
        <v>37</v>
      </c>
      <c r="C1324" t="s">
        <v>2907</v>
      </c>
      <c r="D1324">
        <v>1999</v>
      </c>
      <c r="E1324">
        <v>6.5629999999999997</v>
      </c>
      <c r="F1324">
        <v>1.0329999999999999</v>
      </c>
      <c r="G1324">
        <v>1.2</v>
      </c>
      <c r="H1324">
        <v>8.5830000000000002</v>
      </c>
      <c r="I1324">
        <v>0.52900000000000003</v>
      </c>
    </row>
    <row r="1325" spans="1:9" x14ac:dyDescent="0.3">
      <c r="A1325">
        <v>2505</v>
      </c>
      <c r="B1325" t="s">
        <v>3722</v>
      </c>
      <c r="C1325" t="s">
        <v>3723</v>
      </c>
      <c r="D1325">
        <v>1992</v>
      </c>
      <c r="E1325">
        <v>6.5620000000000003</v>
      </c>
      <c r="F1325">
        <v>2.1890000000000001</v>
      </c>
      <c r="G1325">
        <v>3.339</v>
      </c>
      <c r="H1325">
        <v>1.673</v>
      </c>
      <c r="I1325">
        <v>1.216</v>
      </c>
    </row>
    <row r="1326" spans="1:9" x14ac:dyDescent="0.3">
      <c r="A1326">
        <v>2509</v>
      </c>
      <c r="B1326" t="s">
        <v>3728</v>
      </c>
      <c r="C1326" t="s">
        <v>3729</v>
      </c>
      <c r="D1326">
        <v>1984</v>
      </c>
      <c r="E1326">
        <v>6.5570000000000004</v>
      </c>
      <c r="F1326">
        <v>1.266</v>
      </c>
      <c r="G1326">
        <v>3.927</v>
      </c>
      <c r="H1326">
        <v>9.9600000000000009</v>
      </c>
      <c r="I1326">
        <v>0</v>
      </c>
    </row>
    <row r="1327" spans="1:9" x14ac:dyDescent="0.3">
      <c r="A1327">
        <v>2512</v>
      </c>
      <c r="B1327" t="s">
        <v>3733</v>
      </c>
      <c r="C1327" t="s">
        <v>2197</v>
      </c>
      <c r="D1327">
        <v>1986</v>
      </c>
      <c r="E1327">
        <v>6.5490000000000004</v>
      </c>
      <c r="F1327">
        <v>1.2430000000000001</v>
      </c>
      <c r="G1327">
        <v>5.6440000000000001</v>
      </c>
      <c r="H1327">
        <v>6.3680000000000003</v>
      </c>
      <c r="I1327">
        <v>0</v>
      </c>
    </row>
    <row r="1328" spans="1:9" x14ac:dyDescent="0.3">
      <c r="A1328">
        <v>2513</v>
      </c>
      <c r="B1328" t="s">
        <v>1927</v>
      </c>
      <c r="C1328" t="s">
        <v>3734</v>
      </c>
      <c r="D1328">
        <v>2004</v>
      </c>
      <c r="E1328">
        <v>6.548</v>
      </c>
      <c r="F1328">
        <v>0.2</v>
      </c>
      <c r="G1328">
        <v>1.2709999999999999</v>
      </c>
      <c r="H1328">
        <v>11.347</v>
      </c>
      <c r="I1328">
        <v>0</v>
      </c>
    </row>
    <row r="1329" spans="1:9" x14ac:dyDescent="0.3">
      <c r="A1329">
        <v>2514</v>
      </c>
      <c r="B1329" t="s">
        <v>2232</v>
      </c>
      <c r="C1329" t="s">
        <v>22</v>
      </c>
      <c r="D1329">
        <v>1988</v>
      </c>
      <c r="E1329">
        <v>6.54</v>
      </c>
      <c r="F1329">
        <v>4.4580000000000002</v>
      </c>
      <c r="G1329">
        <v>0.52400000000000002</v>
      </c>
      <c r="H1329">
        <v>1.0960000000000001</v>
      </c>
      <c r="I1329">
        <v>1.0509999999999999</v>
      </c>
    </row>
    <row r="1330" spans="1:9" x14ac:dyDescent="0.3">
      <c r="A1330">
        <v>2519</v>
      </c>
      <c r="B1330" t="s">
        <v>33</v>
      </c>
      <c r="C1330" t="s">
        <v>3740</v>
      </c>
      <c r="D1330">
        <v>2002</v>
      </c>
      <c r="E1330">
        <v>6.5279999999999996</v>
      </c>
      <c r="F1330">
        <v>3.165</v>
      </c>
      <c r="G1330">
        <v>1.276</v>
      </c>
      <c r="H1330">
        <v>5.306</v>
      </c>
      <c r="I1330">
        <v>0</v>
      </c>
    </row>
    <row r="1331" spans="1:9" x14ac:dyDescent="0.3">
      <c r="A1331">
        <v>2521</v>
      </c>
      <c r="B1331" t="s">
        <v>2588</v>
      </c>
      <c r="C1331" t="s">
        <v>3743</v>
      </c>
      <c r="D1331">
        <v>2006</v>
      </c>
      <c r="E1331">
        <v>6.5259999999999998</v>
      </c>
      <c r="F1331">
        <v>3.653</v>
      </c>
      <c r="G1331">
        <v>1.262</v>
      </c>
      <c r="H1331">
        <v>1.5840000000000001</v>
      </c>
      <c r="I1331">
        <v>1.0609999999999999</v>
      </c>
    </row>
    <row r="1332" spans="1:9" x14ac:dyDescent="0.3">
      <c r="A1332">
        <v>2522</v>
      </c>
      <c r="B1332" t="s">
        <v>477</v>
      </c>
      <c r="C1332" t="s">
        <v>3577</v>
      </c>
      <c r="D1332">
        <v>2005</v>
      </c>
      <c r="E1332">
        <v>6.524</v>
      </c>
      <c r="F1332">
        <v>4.633</v>
      </c>
      <c r="G1332">
        <v>0.59099999999999997</v>
      </c>
      <c r="H1332">
        <v>2.2189999999999999</v>
      </c>
      <c r="I1332">
        <v>0.52600000000000002</v>
      </c>
    </row>
    <row r="1333" spans="1:9" x14ac:dyDescent="0.3">
      <c r="A1333">
        <v>2523</v>
      </c>
      <c r="B1333" t="s">
        <v>1130</v>
      </c>
      <c r="C1333" t="s">
        <v>2014</v>
      </c>
      <c r="D1333">
        <v>2012</v>
      </c>
      <c r="E1333">
        <v>6.5220000000000002</v>
      </c>
      <c r="F1333">
        <v>8.3330000000000002</v>
      </c>
      <c r="G1333">
        <v>2.056</v>
      </c>
      <c r="H1333">
        <v>0.51900000000000002</v>
      </c>
      <c r="I1333">
        <v>0</v>
      </c>
    </row>
    <row r="1334" spans="1:9" x14ac:dyDescent="0.3">
      <c r="A1334">
        <v>2524</v>
      </c>
      <c r="B1334" t="s">
        <v>3235</v>
      </c>
      <c r="C1334" t="s">
        <v>3744</v>
      </c>
      <c r="D1334">
        <v>2000</v>
      </c>
      <c r="E1334">
        <v>6.5220000000000002</v>
      </c>
      <c r="F1334">
        <v>2.274</v>
      </c>
      <c r="G1334">
        <v>2.7759999999999998</v>
      </c>
      <c r="H1334">
        <v>3.7469999999999999</v>
      </c>
      <c r="I1334">
        <v>0.52600000000000002</v>
      </c>
    </row>
    <row r="1335" spans="1:9" x14ac:dyDescent="0.3">
      <c r="A1335">
        <v>2525</v>
      </c>
      <c r="B1335" t="s">
        <v>3745</v>
      </c>
      <c r="C1335" t="s">
        <v>3746</v>
      </c>
      <c r="D1335">
        <v>1982</v>
      </c>
      <c r="E1335">
        <v>6.5209999999999999</v>
      </c>
      <c r="F1335">
        <v>4.3789999999999996</v>
      </c>
      <c r="G1335">
        <v>2.1669999999999998</v>
      </c>
      <c r="H1335">
        <v>1.3560000000000001</v>
      </c>
      <c r="I1335">
        <v>0.56699999999999995</v>
      </c>
    </row>
    <row r="1336" spans="1:9" x14ac:dyDescent="0.3">
      <c r="A1336">
        <v>2526</v>
      </c>
      <c r="B1336" t="s">
        <v>2230</v>
      </c>
      <c r="C1336" t="s">
        <v>3747</v>
      </c>
      <c r="D1336">
        <v>1988</v>
      </c>
      <c r="E1336">
        <v>6.52</v>
      </c>
      <c r="F1336">
        <v>0.72499999999999998</v>
      </c>
      <c r="G1336">
        <v>1.333</v>
      </c>
      <c r="H1336">
        <v>9.5090000000000003</v>
      </c>
      <c r="I1336">
        <v>0.54200000000000004</v>
      </c>
    </row>
    <row r="1337" spans="1:9" x14ac:dyDescent="0.3">
      <c r="A1337">
        <v>2528</v>
      </c>
      <c r="B1337" t="s">
        <v>3749</v>
      </c>
      <c r="C1337" t="s">
        <v>3750</v>
      </c>
      <c r="D1337">
        <v>2006</v>
      </c>
      <c r="E1337">
        <v>6.5190000000000001</v>
      </c>
      <c r="F1337">
        <v>4.8010000000000002</v>
      </c>
      <c r="G1337">
        <v>3.7</v>
      </c>
      <c r="H1337">
        <v>0</v>
      </c>
      <c r="I1337">
        <v>0</v>
      </c>
    </row>
    <row r="1338" spans="1:9" x14ac:dyDescent="0.3">
      <c r="A1338">
        <v>2529</v>
      </c>
      <c r="B1338" t="s">
        <v>3751</v>
      </c>
      <c r="C1338" t="s">
        <v>196</v>
      </c>
      <c r="D1338">
        <v>2006</v>
      </c>
      <c r="E1338">
        <v>6.5179999999999998</v>
      </c>
      <c r="F1338">
        <v>2.7919999999999998</v>
      </c>
      <c r="G1338">
        <v>0.53300000000000003</v>
      </c>
      <c r="H1338">
        <v>1.0620000000000001</v>
      </c>
      <c r="I1338">
        <v>2.5289999999999999</v>
      </c>
    </row>
    <row r="1339" spans="1:9" x14ac:dyDescent="0.3">
      <c r="A1339">
        <v>2531</v>
      </c>
      <c r="B1339" t="s">
        <v>841</v>
      </c>
      <c r="C1339" t="s">
        <v>3753</v>
      </c>
      <c r="D1339">
        <v>1983</v>
      </c>
      <c r="E1339">
        <v>6.516</v>
      </c>
      <c r="F1339">
        <v>5.0990000000000002</v>
      </c>
      <c r="G1339">
        <v>3.585</v>
      </c>
      <c r="H1339">
        <v>1.1279999999999999</v>
      </c>
      <c r="I1339">
        <v>0</v>
      </c>
    </row>
    <row r="1340" spans="1:9" x14ac:dyDescent="0.3">
      <c r="A1340">
        <v>2532</v>
      </c>
      <c r="B1340" t="s">
        <v>2054</v>
      </c>
      <c r="C1340" t="s">
        <v>3754</v>
      </c>
      <c r="D1340">
        <v>1987</v>
      </c>
      <c r="E1340">
        <v>6.5149999999999997</v>
      </c>
      <c r="F1340">
        <v>2.5110000000000001</v>
      </c>
      <c r="G1340">
        <v>1.2010000000000001</v>
      </c>
      <c r="H1340">
        <v>6.8049999999999997</v>
      </c>
      <c r="I1340">
        <v>0.51200000000000001</v>
      </c>
    </row>
    <row r="1341" spans="1:9" x14ac:dyDescent="0.3">
      <c r="A1341">
        <v>2533</v>
      </c>
      <c r="B1341" t="s">
        <v>3755</v>
      </c>
      <c r="C1341" t="s">
        <v>3756</v>
      </c>
      <c r="D1341">
        <v>2007</v>
      </c>
      <c r="E1341">
        <v>6.5140000000000002</v>
      </c>
      <c r="F1341">
        <v>4.3220000000000001</v>
      </c>
      <c r="G1341">
        <v>1.2649999999999999</v>
      </c>
      <c r="H1341">
        <v>1.645</v>
      </c>
      <c r="I1341">
        <v>0.51200000000000001</v>
      </c>
    </row>
    <row r="1342" spans="1:9" x14ac:dyDescent="0.3">
      <c r="A1342">
        <v>2536</v>
      </c>
      <c r="B1342" t="s">
        <v>203</v>
      </c>
      <c r="C1342" t="s">
        <v>3760</v>
      </c>
      <c r="D1342">
        <v>1984</v>
      </c>
      <c r="E1342">
        <v>6.508</v>
      </c>
      <c r="F1342">
        <v>6.2690000000000001</v>
      </c>
      <c r="G1342">
        <v>2.1429999999999998</v>
      </c>
      <c r="H1342">
        <v>1.167</v>
      </c>
      <c r="I1342">
        <v>0</v>
      </c>
    </row>
    <row r="1343" spans="1:9" x14ac:dyDescent="0.3">
      <c r="A1343">
        <v>2537</v>
      </c>
      <c r="B1343" t="s">
        <v>17</v>
      </c>
      <c r="C1343" t="s">
        <v>3761</v>
      </c>
      <c r="D1343">
        <v>1985</v>
      </c>
      <c r="E1343">
        <v>6.5069999999999997</v>
      </c>
      <c r="F1343">
        <v>3.7160000000000002</v>
      </c>
      <c r="G1343">
        <v>2.145</v>
      </c>
      <c r="H1343">
        <v>6.3630000000000004</v>
      </c>
      <c r="I1343">
        <v>0</v>
      </c>
    </row>
    <row r="1344" spans="1:9" x14ac:dyDescent="0.3">
      <c r="A1344">
        <v>2540</v>
      </c>
      <c r="B1344" t="s">
        <v>3765</v>
      </c>
      <c r="C1344" t="s">
        <v>3766</v>
      </c>
      <c r="D1344">
        <v>2005</v>
      </c>
      <c r="E1344">
        <v>6.5010000000000003</v>
      </c>
      <c r="F1344">
        <v>3.7509999999999999</v>
      </c>
      <c r="G1344">
        <v>0.75</v>
      </c>
      <c r="H1344">
        <v>3.512</v>
      </c>
      <c r="I1344">
        <v>0.52900000000000003</v>
      </c>
    </row>
    <row r="1345" spans="1:9" x14ac:dyDescent="0.3">
      <c r="A1345">
        <v>2544</v>
      </c>
      <c r="B1345" t="s">
        <v>294</v>
      </c>
      <c r="C1345" t="s">
        <v>3772</v>
      </c>
      <c r="D1345">
        <v>2007</v>
      </c>
      <c r="E1345">
        <v>6.4969999999999999</v>
      </c>
      <c r="F1345">
        <v>2.9609999999999999</v>
      </c>
      <c r="G1345">
        <v>1.3640000000000001</v>
      </c>
      <c r="H1345">
        <v>2.3420000000000001</v>
      </c>
      <c r="I1345">
        <v>1.0580000000000001</v>
      </c>
    </row>
    <row r="1346" spans="1:9" x14ac:dyDescent="0.3">
      <c r="A1346">
        <v>2549</v>
      </c>
      <c r="B1346" t="s">
        <v>73</v>
      </c>
      <c r="C1346" t="s">
        <v>3780</v>
      </c>
      <c r="D1346">
        <v>1984</v>
      </c>
      <c r="E1346">
        <v>6.4859999999999998</v>
      </c>
      <c r="F1346">
        <v>4.6529999999999996</v>
      </c>
      <c r="G1346">
        <v>3.7509999999999999</v>
      </c>
      <c r="H1346">
        <v>2.2930000000000001</v>
      </c>
      <c r="I1346">
        <v>0</v>
      </c>
    </row>
    <row r="1347" spans="1:9" x14ac:dyDescent="0.3">
      <c r="A1347">
        <v>2551</v>
      </c>
      <c r="B1347" t="s">
        <v>3782</v>
      </c>
      <c r="C1347" t="s">
        <v>3783</v>
      </c>
      <c r="D1347">
        <v>2002</v>
      </c>
      <c r="E1347">
        <v>6.4829999999999997</v>
      </c>
      <c r="F1347">
        <v>0.20100000000000001</v>
      </c>
      <c r="G1347">
        <v>2.6680000000000001</v>
      </c>
      <c r="H1347">
        <v>6.6980000000000004</v>
      </c>
      <c r="I1347">
        <v>0.58299999999999996</v>
      </c>
    </row>
    <row r="1348" spans="1:9" x14ac:dyDescent="0.3">
      <c r="A1348">
        <v>2552</v>
      </c>
      <c r="B1348" t="s">
        <v>3784</v>
      </c>
      <c r="C1348" t="s">
        <v>3785</v>
      </c>
      <c r="D1348">
        <v>1988</v>
      </c>
      <c r="E1348">
        <v>6.4790000000000001</v>
      </c>
      <c r="F1348">
        <v>1.07</v>
      </c>
      <c r="G1348">
        <v>2.2669999999999999</v>
      </c>
      <c r="H1348">
        <v>10.195</v>
      </c>
      <c r="I1348">
        <v>0</v>
      </c>
    </row>
    <row r="1349" spans="1:9" x14ac:dyDescent="0.3">
      <c r="A1349">
        <v>2554</v>
      </c>
      <c r="B1349" t="s">
        <v>113</v>
      </c>
      <c r="C1349" t="s">
        <v>3788</v>
      </c>
      <c r="D1349">
        <v>2010</v>
      </c>
      <c r="E1349">
        <v>6.476</v>
      </c>
      <c r="F1349">
        <v>5.5679999999999996</v>
      </c>
      <c r="G1349">
        <v>1.0309999999999999</v>
      </c>
      <c r="H1349">
        <v>0</v>
      </c>
      <c r="I1349">
        <v>0</v>
      </c>
    </row>
    <row r="1350" spans="1:9" x14ac:dyDescent="0.3">
      <c r="A1350">
        <v>2555</v>
      </c>
      <c r="B1350" t="s">
        <v>3789</v>
      </c>
      <c r="C1350" t="s">
        <v>3790</v>
      </c>
      <c r="D1350">
        <v>1987</v>
      </c>
      <c r="E1350">
        <v>6.476</v>
      </c>
      <c r="F1350">
        <v>6.2210000000000001</v>
      </c>
      <c r="G1350">
        <v>2.0110000000000001</v>
      </c>
      <c r="H1350">
        <v>0.61099999999999999</v>
      </c>
      <c r="I1350">
        <v>0</v>
      </c>
    </row>
    <row r="1351" spans="1:9" x14ac:dyDescent="0.3">
      <c r="A1351">
        <v>2556</v>
      </c>
      <c r="B1351" t="s">
        <v>1398</v>
      </c>
      <c r="C1351" t="s">
        <v>3791</v>
      </c>
      <c r="D1351">
        <v>1992</v>
      </c>
      <c r="E1351">
        <v>6.4710000000000001</v>
      </c>
      <c r="F1351">
        <v>1.0589999999999999</v>
      </c>
      <c r="G1351">
        <v>2.056</v>
      </c>
      <c r="H1351">
        <v>3.1859999999999999</v>
      </c>
      <c r="I1351">
        <v>2.5419999999999998</v>
      </c>
    </row>
    <row r="1352" spans="1:9" x14ac:dyDescent="0.3">
      <c r="A1352">
        <v>2558</v>
      </c>
      <c r="B1352" t="s">
        <v>298</v>
      </c>
      <c r="C1352" t="s">
        <v>3793</v>
      </c>
      <c r="D1352">
        <v>1989</v>
      </c>
      <c r="E1352">
        <v>6.4690000000000003</v>
      </c>
      <c r="F1352">
        <v>2.3730000000000002</v>
      </c>
      <c r="G1352">
        <v>4.1120000000000001</v>
      </c>
      <c r="H1352">
        <v>3.4969999999999999</v>
      </c>
      <c r="I1352">
        <v>0.7</v>
      </c>
    </row>
    <row r="1353" spans="1:9" x14ac:dyDescent="0.3">
      <c r="A1353">
        <v>2559</v>
      </c>
      <c r="B1353" t="s">
        <v>1165</v>
      </c>
      <c r="C1353" t="s">
        <v>3794</v>
      </c>
      <c r="D1353">
        <v>1991</v>
      </c>
      <c r="E1353">
        <v>6.4669999999999996</v>
      </c>
      <c r="F1353">
        <v>4.62</v>
      </c>
      <c r="G1353">
        <v>0.52300000000000002</v>
      </c>
      <c r="H1353">
        <v>1.163</v>
      </c>
      <c r="I1353">
        <v>2.0369999999999999</v>
      </c>
    </row>
    <row r="1354" spans="1:9" x14ac:dyDescent="0.3">
      <c r="A1354">
        <v>2560</v>
      </c>
      <c r="B1354" t="s">
        <v>726</v>
      </c>
      <c r="C1354" t="s">
        <v>3795</v>
      </c>
      <c r="D1354">
        <v>1985</v>
      </c>
      <c r="E1354">
        <v>6.4649999999999999</v>
      </c>
      <c r="F1354">
        <v>3.141</v>
      </c>
      <c r="G1354">
        <v>3.5670000000000002</v>
      </c>
      <c r="H1354">
        <v>5.806</v>
      </c>
      <c r="I1354">
        <v>0</v>
      </c>
    </row>
    <row r="1355" spans="1:9" x14ac:dyDescent="0.3">
      <c r="A1355">
        <v>2561</v>
      </c>
      <c r="B1355" t="s">
        <v>1367</v>
      </c>
      <c r="C1355" t="s">
        <v>3796</v>
      </c>
      <c r="D1355">
        <v>2005</v>
      </c>
      <c r="E1355">
        <v>6.4649999999999999</v>
      </c>
      <c r="F1355">
        <v>3.28</v>
      </c>
      <c r="G1355">
        <v>1.5</v>
      </c>
      <c r="H1355">
        <v>2.9529999999999998</v>
      </c>
      <c r="I1355">
        <v>0.51600000000000001</v>
      </c>
    </row>
    <row r="1356" spans="1:9" x14ac:dyDescent="0.3">
      <c r="A1356">
        <v>2562</v>
      </c>
      <c r="B1356" t="s">
        <v>56</v>
      </c>
      <c r="C1356" t="s">
        <v>3797</v>
      </c>
      <c r="D1356">
        <v>1981</v>
      </c>
      <c r="E1356">
        <v>6.4649999999999999</v>
      </c>
      <c r="F1356">
        <v>0.51800000000000002</v>
      </c>
      <c r="G1356">
        <v>6.3280000000000003</v>
      </c>
      <c r="H1356">
        <v>3</v>
      </c>
      <c r="I1356">
        <v>0.61099999999999999</v>
      </c>
    </row>
    <row r="1357" spans="1:9" x14ac:dyDescent="0.3">
      <c r="A1357">
        <v>2563</v>
      </c>
      <c r="B1357" t="s">
        <v>3798</v>
      </c>
      <c r="C1357" t="s">
        <v>1822</v>
      </c>
      <c r="D1357">
        <v>1981</v>
      </c>
      <c r="E1357">
        <v>6.4610000000000003</v>
      </c>
      <c r="F1357">
        <v>1.264</v>
      </c>
      <c r="G1357">
        <v>7.2510000000000003</v>
      </c>
      <c r="H1357">
        <v>3.68</v>
      </c>
      <c r="I1357">
        <v>0</v>
      </c>
    </row>
    <row r="1358" spans="1:9" x14ac:dyDescent="0.3">
      <c r="A1358">
        <v>2565</v>
      </c>
      <c r="B1358" t="s">
        <v>307</v>
      </c>
      <c r="C1358" t="s">
        <v>3801</v>
      </c>
      <c r="D1358">
        <v>1994</v>
      </c>
      <c r="E1358">
        <v>6.4589999999999996</v>
      </c>
      <c r="F1358">
        <v>3.2250000000000001</v>
      </c>
      <c r="G1358">
        <v>0.625</v>
      </c>
      <c r="H1358">
        <v>3.976</v>
      </c>
      <c r="I1358">
        <v>1.06</v>
      </c>
    </row>
    <row r="1359" spans="1:9" x14ac:dyDescent="0.3">
      <c r="A1359">
        <v>2566</v>
      </c>
      <c r="B1359" t="s">
        <v>3802</v>
      </c>
      <c r="C1359" t="s">
        <v>3803</v>
      </c>
      <c r="D1359">
        <v>2010</v>
      </c>
      <c r="E1359">
        <v>6.4580000000000002</v>
      </c>
      <c r="F1359">
        <v>5.3449999999999998</v>
      </c>
      <c r="G1359">
        <v>1.248</v>
      </c>
      <c r="H1359">
        <v>0</v>
      </c>
      <c r="I1359">
        <v>0</v>
      </c>
    </row>
    <row r="1360" spans="1:9" x14ac:dyDescent="0.3">
      <c r="A1360">
        <v>2567</v>
      </c>
      <c r="B1360" t="s">
        <v>457</v>
      </c>
      <c r="C1360" t="s">
        <v>3804</v>
      </c>
      <c r="D1360">
        <v>1990</v>
      </c>
      <c r="E1360">
        <v>6.4539999999999997</v>
      </c>
      <c r="F1360">
        <v>1.2270000000000001</v>
      </c>
      <c r="G1360">
        <v>0.75</v>
      </c>
      <c r="H1360">
        <v>8.9169999999999998</v>
      </c>
      <c r="I1360">
        <v>0.7</v>
      </c>
    </row>
    <row r="1361" spans="1:9" x14ac:dyDescent="0.3">
      <c r="A1361">
        <v>2570</v>
      </c>
      <c r="B1361" t="s">
        <v>3807</v>
      </c>
      <c r="C1361" t="s">
        <v>1563</v>
      </c>
      <c r="D1361">
        <v>1992</v>
      </c>
      <c r="E1361">
        <v>6.4470000000000001</v>
      </c>
      <c r="F1361">
        <v>2.984</v>
      </c>
      <c r="G1361">
        <v>3.5030000000000001</v>
      </c>
      <c r="H1361">
        <v>1.1679999999999999</v>
      </c>
      <c r="I1361">
        <v>0.51300000000000001</v>
      </c>
    </row>
    <row r="1362" spans="1:9" x14ac:dyDescent="0.3">
      <c r="A1362">
        <v>2571</v>
      </c>
      <c r="B1362" t="s">
        <v>3808</v>
      </c>
      <c r="C1362" t="s">
        <v>3809</v>
      </c>
      <c r="D1362">
        <v>1987</v>
      </c>
      <c r="E1362">
        <v>6.4470000000000001</v>
      </c>
      <c r="F1362">
        <v>4.2060000000000004</v>
      </c>
      <c r="G1362">
        <v>2.6150000000000002</v>
      </c>
      <c r="H1362">
        <v>3.9119999999999999</v>
      </c>
      <c r="I1362">
        <v>0</v>
      </c>
    </row>
    <row r="1363" spans="1:9" x14ac:dyDescent="0.3">
      <c r="A1363">
        <v>2572</v>
      </c>
      <c r="B1363" t="s">
        <v>758</v>
      </c>
      <c r="C1363" t="s">
        <v>3810</v>
      </c>
      <c r="D1363">
        <v>1994</v>
      </c>
      <c r="E1363">
        <v>6.4450000000000003</v>
      </c>
      <c r="F1363">
        <v>2.7690000000000001</v>
      </c>
      <c r="G1363">
        <v>0.57699999999999996</v>
      </c>
      <c r="H1363">
        <v>2.2919999999999998</v>
      </c>
      <c r="I1363">
        <v>2.089</v>
      </c>
    </row>
    <row r="1364" spans="1:9" x14ac:dyDescent="0.3">
      <c r="A1364">
        <v>2574</v>
      </c>
      <c r="B1364" t="s">
        <v>3813</v>
      </c>
      <c r="C1364" t="s">
        <v>3814</v>
      </c>
      <c r="D1364">
        <v>1986</v>
      </c>
      <c r="E1364">
        <v>6.4429999999999996</v>
      </c>
      <c r="F1364">
        <v>4.0119999999999996</v>
      </c>
      <c r="G1364">
        <v>2.3330000000000002</v>
      </c>
      <c r="H1364">
        <v>4.7919999999999998</v>
      </c>
      <c r="I1364">
        <v>0</v>
      </c>
    </row>
    <row r="1365" spans="1:9" x14ac:dyDescent="0.3">
      <c r="A1365">
        <v>2575</v>
      </c>
      <c r="B1365" t="s">
        <v>3815</v>
      </c>
      <c r="C1365" t="s">
        <v>3816</v>
      </c>
      <c r="D1365">
        <v>2004</v>
      </c>
      <c r="E1365">
        <v>6.44</v>
      </c>
      <c r="F1365">
        <v>1.274</v>
      </c>
      <c r="G1365">
        <v>0.75</v>
      </c>
      <c r="H1365">
        <v>6.3710000000000004</v>
      </c>
      <c r="I1365">
        <v>1.0720000000000001</v>
      </c>
    </row>
    <row r="1366" spans="1:9" x14ac:dyDescent="0.3">
      <c r="A1366">
        <v>2576</v>
      </c>
      <c r="B1366" t="s">
        <v>3817</v>
      </c>
      <c r="C1366" t="s">
        <v>3818</v>
      </c>
      <c r="D1366">
        <v>1994</v>
      </c>
      <c r="E1366">
        <v>6.4379999999999997</v>
      </c>
      <c r="F1366">
        <v>3.1269999999999998</v>
      </c>
      <c r="G1366">
        <v>0.65</v>
      </c>
      <c r="H1366">
        <v>2.2410000000000001</v>
      </c>
      <c r="I1366">
        <v>1.7470000000000001</v>
      </c>
    </row>
    <row r="1367" spans="1:9" x14ac:dyDescent="0.3">
      <c r="A1367">
        <v>2577</v>
      </c>
      <c r="B1367" t="s">
        <v>73</v>
      </c>
      <c r="C1367" t="s">
        <v>3819</v>
      </c>
      <c r="D1367">
        <v>1993</v>
      </c>
      <c r="E1367">
        <v>6.4359999999999999</v>
      </c>
      <c r="F1367">
        <v>2.944</v>
      </c>
      <c r="G1367">
        <v>0.66700000000000004</v>
      </c>
      <c r="H1367">
        <v>3.52</v>
      </c>
      <c r="I1367">
        <v>1.5309999999999999</v>
      </c>
    </row>
    <row r="1368" spans="1:9" x14ac:dyDescent="0.3">
      <c r="A1368">
        <v>2578</v>
      </c>
      <c r="B1368" t="s">
        <v>3820</v>
      </c>
      <c r="C1368" t="s">
        <v>3821</v>
      </c>
      <c r="D1368">
        <v>1993</v>
      </c>
      <c r="E1368">
        <v>6.43</v>
      </c>
      <c r="F1368">
        <v>3.43</v>
      </c>
      <c r="G1368">
        <v>2.0590000000000002</v>
      </c>
      <c r="H1368">
        <v>2.2000000000000002</v>
      </c>
      <c r="I1368">
        <v>0.52700000000000002</v>
      </c>
    </row>
    <row r="1369" spans="1:9" x14ac:dyDescent="0.3">
      <c r="A1369">
        <v>2580</v>
      </c>
      <c r="B1369" t="s">
        <v>3824</v>
      </c>
      <c r="C1369" t="s">
        <v>3825</v>
      </c>
      <c r="D1369">
        <v>1991</v>
      </c>
      <c r="E1369">
        <v>6.4290000000000003</v>
      </c>
      <c r="F1369">
        <v>4.4489999999999998</v>
      </c>
      <c r="G1369">
        <v>2.6909999999999998</v>
      </c>
      <c r="H1369">
        <v>0.625</v>
      </c>
      <c r="I1369">
        <v>0.56699999999999995</v>
      </c>
    </row>
    <row r="1370" spans="1:9" x14ac:dyDescent="0.3">
      <c r="A1370">
        <v>2590</v>
      </c>
      <c r="B1370" t="s">
        <v>73</v>
      </c>
      <c r="C1370" t="s">
        <v>2393</v>
      </c>
      <c r="D1370">
        <v>1990</v>
      </c>
      <c r="E1370">
        <v>6.4180000000000001</v>
      </c>
      <c r="F1370">
        <v>2.06</v>
      </c>
      <c r="G1370">
        <v>1.5</v>
      </c>
      <c r="H1370">
        <v>4.944</v>
      </c>
      <c r="I1370">
        <v>1.0680000000000001</v>
      </c>
    </row>
    <row r="1371" spans="1:9" x14ac:dyDescent="0.3">
      <c r="A1371">
        <v>2594</v>
      </c>
      <c r="B1371" t="s">
        <v>3845</v>
      </c>
      <c r="C1371" t="s">
        <v>3846</v>
      </c>
      <c r="D1371">
        <v>2011</v>
      </c>
      <c r="E1371">
        <v>6.4139999999999997</v>
      </c>
      <c r="F1371">
        <v>6.2080000000000002</v>
      </c>
      <c r="G1371">
        <v>1.2769999999999999</v>
      </c>
      <c r="H1371">
        <v>0.75</v>
      </c>
      <c r="I1371">
        <v>0</v>
      </c>
    </row>
    <row r="1372" spans="1:9" x14ac:dyDescent="0.3">
      <c r="A1372">
        <v>2597</v>
      </c>
      <c r="B1372" t="s">
        <v>56</v>
      </c>
      <c r="C1372" t="s">
        <v>3850</v>
      </c>
      <c r="D1372">
        <v>1993</v>
      </c>
      <c r="E1372">
        <v>6.4080000000000004</v>
      </c>
      <c r="F1372">
        <v>3.4870000000000001</v>
      </c>
      <c r="G1372">
        <v>0.61099999999999999</v>
      </c>
      <c r="H1372">
        <v>5.2830000000000004</v>
      </c>
      <c r="I1372">
        <v>0.51400000000000001</v>
      </c>
    </row>
    <row r="1373" spans="1:9" x14ac:dyDescent="0.3">
      <c r="A1373">
        <v>2601</v>
      </c>
      <c r="B1373" t="s">
        <v>3855</v>
      </c>
      <c r="C1373" t="s">
        <v>3856</v>
      </c>
      <c r="D1373">
        <v>2000</v>
      </c>
      <c r="E1373">
        <v>6.4039999999999999</v>
      </c>
      <c r="F1373">
        <v>0.62</v>
      </c>
      <c r="G1373">
        <v>0.64300000000000002</v>
      </c>
      <c r="H1373">
        <v>10.513</v>
      </c>
      <c r="I1373">
        <v>0.75</v>
      </c>
    </row>
    <row r="1374" spans="1:9" x14ac:dyDescent="0.3">
      <c r="A1374">
        <v>2602</v>
      </c>
      <c r="B1374" t="s">
        <v>21</v>
      </c>
      <c r="C1374" t="s">
        <v>3857</v>
      </c>
      <c r="D1374">
        <v>1987</v>
      </c>
      <c r="E1374">
        <v>6.4020000000000001</v>
      </c>
      <c r="F1374">
        <v>4.2869999999999999</v>
      </c>
      <c r="G1374">
        <v>0.57099999999999995</v>
      </c>
      <c r="H1374">
        <v>3.4119999999999999</v>
      </c>
      <c r="I1374">
        <v>0.61099999999999999</v>
      </c>
    </row>
    <row r="1375" spans="1:9" x14ac:dyDescent="0.3">
      <c r="A1375">
        <v>2603</v>
      </c>
      <c r="B1375" t="s">
        <v>539</v>
      </c>
      <c r="C1375" t="s">
        <v>3858</v>
      </c>
      <c r="D1375">
        <v>2010</v>
      </c>
      <c r="E1375">
        <v>6.4009999999999998</v>
      </c>
      <c r="F1375">
        <v>5.43</v>
      </c>
      <c r="G1375">
        <v>1.097</v>
      </c>
      <c r="H1375">
        <v>0</v>
      </c>
      <c r="I1375">
        <v>0</v>
      </c>
    </row>
    <row r="1376" spans="1:9" x14ac:dyDescent="0.3">
      <c r="A1376">
        <v>2604</v>
      </c>
      <c r="B1376" t="s">
        <v>3859</v>
      </c>
      <c r="C1376" t="s">
        <v>1461</v>
      </c>
      <c r="D1376">
        <v>1986</v>
      </c>
      <c r="E1376">
        <v>6.399</v>
      </c>
      <c r="F1376">
        <v>0.2</v>
      </c>
      <c r="G1376">
        <v>7.3929999999999998</v>
      </c>
      <c r="H1376">
        <v>5.7539999999999996</v>
      </c>
      <c r="I1376">
        <v>0</v>
      </c>
    </row>
    <row r="1377" spans="1:9" x14ac:dyDescent="0.3">
      <c r="A1377">
        <v>2609</v>
      </c>
      <c r="B1377" t="s">
        <v>174</v>
      </c>
      <c r="C1377" t="s">
        <v>3866</v>
      </c>
      <c r="D1377">
        <v>1996</v>
      </c>
      <c r="E1377">
        <v>6.3920000000000003</v>
      </c>
      <c r="F1377">
        <v>1.06</v>
      </c>
      <c r="G1377">
        <v>2.25</v>
      </c>
      <c r="H1377">
        <v>6.423</v>
      </c>
      <c r="I1377">
        <v>0.51600000000000001</v>
      </c>
    </row>
    <row r="1378" spans="1:9" x14ac:dyDescent="0.3">
      <c r="A1378">
        <v>2610</v>
      </c>
      <c r="B1378" t="s">
        <v>3867</v>
      </c>
      <c r="C1378" t="s">
        <v>3868</v>
      </c>
      <c r="D1378">
        <v>1987</v>
      </c>
      <c r="E1378">
        <v>6.391</v>
      </c>
      <c r="F1378">
        <v>3.823</v>
      </c>
      <c r="G1378">
        <v>2.077</v>
      </c>
      <c r="H1378">
        <v>2.3069999999999999</v>
      </c>
      <c r="I1378">
        <v>0.52400000000000002</v>
      </c>
    </row>
    <row r="1379" spans="1:9" x14ac:dyDescent="0.3">
      <c r="A1379">
        <v>2611</v>
      </c>
      <c r="B1379" t="s">
        <v>3201</v>
      </c>
      <c r="C1379" t="s">
        <v>3869</v>
      </c>
      <c r="D1379">
        <v>1992</v>
      </c>
      <c r="E1379">
        <v>6.39</v>
      </c>
      <c r="F1379">
        <v>3.13</v>
      </c>
      <c r="G1379">
        <v>2.0630000000000002</v>
      </c>
      <c r="H1379">
        <v>1.7509999999999999</v>
      </c>
      <c r="I1379">
        <v>1.2709999999999999</v>
      </c>
    </row>
    <row r="1380" spans="1:9" x14ac:dyDescent="0.3">
      <c r="A1380">
        <v>2612</v>
      </c>
      <c r="B1380" t="s">
        <v>1618</v>
      </c>
      <c r="C1380" t="s">
        <v>3870</v>
      </c>
      <c r="D1380">
        <v>1994</v>
      </c>
      <c r="E1380">
        <v>6.39</v>
      </c>
      <c r="F1380">
        <v>4.048</v>
      </c>
      <c r="G1380">
        <v>1.1579999999999999</v>
      </c>
      <c r="H1380">
        <v>2.23</v>
      </c>
      <c r="I1380">
        <v>0.56299999999999994</v>
      </c>
    </row>
    <row r="1381" spans="1:9" x14ac:dyDescent="0.3">
      <c r="A1381">
        <v>2613</v>
      </c>
      <c r="B1381" t="s">
        <v>3871</v>
      </c>
      <c r="C1381" t="s">
        <v>995</v>
      </c>
      <c r="D1381">
        <v>1988</v>
      </c>
      <c r="E1381">
        <v>6.3890000000000002</v>
      </c>
      <c r="F1381">
        <v>1.633</v>
      </c>
      <c r="G1381">
        <v>3.2570000000000001</v>
      </c>
      <c r="H1381">
        <v>3.7749999999999999</v>
      </c>
      <c r="I1381">
        <v>0.66700000000000004</v>
      </c>
    </row>
    <row r="1382" spans="1:9" x14ac:dyDescent="0.3">
      <c r="A1382">
        <v>2614</v>
      </c>
      <c r="B1382" t="s">
        <v>15</v>
      </c>
      <c r="C1382" t="s">
        <v>3872</v>
      </c>
      <c r="D1382">
        <v>1992</v>
      </c>
      <c r="E1382">
        <v>6.3890000000000002</v>
      </c>
      <c r="F1382">
        <v>2.9550000000000001</v>
      </c>
      <c r="G1382">
        <v>2.0179999999999998</v>
      </c>
      <c r="H1382">
        <v>1.093</v>
      </c>
      <c r="I1382">
        <v>1.649</v>
      </c>
    </row>
    <row r="1383" spans="1:9" x14ac:dyDescent="0.3">
      <c r="A1383">
        <v>2615</v>
      </c>
      <c r="B1383" t="s">
        <v>3873</v>
      </c>
      <c r="C1383" t="s">
        <v>3874</v>
      </c>
      <c r="D1383">
        <v>1997</v>
      </c>
      <c r="E1383">
        <v>6.3879999999999999</v>
      </c>
      <c r="F1383">
        <v>3.669</v>
      </c>
      <c r="G1383">
        <v>1.069</v>
      </c>
      <c r="H1383">
        <v>1.2709999999999999</v>
      </c>
      <c r="I1383">
        <v>1.0269999999999999</v>
      </c>
    </row>
    <row r="1384" spans="1:9" x14ac:dyDescent="0.3">
      <c r="A1384">
        <v>2616</v>
      </c>
      <c r="B1384" t="s">
        <v>3875</v>
      </c>
      <c r="C1384" t="s">
        <v>3876</v>
      </c>
      <c r="D1384">
        <v>2006</v>
      </c>
      <c r="E1384">
        <v>6.3879999999999999</v>
      </c>
      <c r="F1384">
        <v>3.734</v>
      </c>
      <c r="G1384">
        <v>1.4359999999999999</v>
      </c>
      <c r="H1384">
        <v>2.1040000000000001</v>
      </c>
      <c r="I1384">
        <v>0.51200000000000001</v>
      </c>
    </row>
    <row r="1385" spans="1:9" x14ac:dyDescent="0.3">
      <c r="A1385">
        <v>2619</v>
      </c>
      <c r="B1385" t="s">
        <v>3679</v>
      </c>
      <c r="C1385" t="s">
        <v>3879</v>
      </c>
      <c r="D1385">
        <v>1987</v>
      </c>
      <c r="E1385">
        <v>6.3810000000000002</v>
      </c>
      <c r="F1385">
        <v>3.5830000000000002</v>
      </c>
      <c r="G1385">
        <v>3.3069999999999999</v>
      </c>
      <c r="H1385">
        <v>3.9969999999999999</v>
      </c>
      <c r="I1385">
        <v>0</v>
      </c>
    </row>
    <row r="1386" spans="1:9" x14ac:dyDescent="0.3">
      <c r="A1386">
        <v>2620</v>
      </c>
      <c r="B1386" t="s">
        <v>3054</v>
      </c>
      <c r="C1386" t="s">
        <v>3880</v>
      </c>
      <c r="D1386">
        <v>2009</v>
      </c>
      <c r="E1386">
        <v>6.3810000000000002</v>
      </c>
      <c r="F1386">
        <v>4.3879999999999999</v>
      </c>
      <c r="G1386">
        <v>1.153</v>
      </c>
      <c r="H1386">
        <v>1.7509999999999999</v>
      </c>
      <c r="I1386">
        <v>0.51500000000000001</v>
      </c>
    </row>
    <row r="1387" spans="1:9" x14ac:dyDescent="0.3">
      <c r="A1387">
        <v>2622</v>
      </c>
      <c r="B1387" t="s">
        <v>1061</v>
      </c>
      <c r="C1387" t="s">
        <v>3881</v>
      </c>
      <c r="D1387">
        <v>1988</v>
      </c>
      <c r="E1387">
        <v>6.3780000000000001</v>
      </c>
      <c r="F1387">
        <v>2.3010000000000002</v>
      </c>
      <c r="G1387">
        <v>0.57099999999999995</v>
      </c>
      <c r="H1387">
        <v>6.6130000000000004</v>
      </c>
      <c r="I1387">
        <v>0.64300000000000002</v>
      </c>
    </row>
    <row r="1388" spans="1:9" x14ac:dyDescent="0.3">
      <c r="A1388">
        <v>2623</v>
      </c>
      <c r="B1388" t="s">
        <v>1061</v>
      </c>
      <c r="C1388" t="s">
        <v>3882</v>
      </c>
      <c r="D1388">
        <v>1983</v>
      </c>
      <c r="E1388">
        <v>6.3769999999999998</v>
      </c>
      <c r="F1388">
        <v>4.0129999999999999</v>
      </c>
      <c r="G1388">
        <v>3.0830000000000002</v>
      </c>
      <c r="H1388">
        <v>3.7730000000000001</v>
      </c>
      <c r="I1388">
        <v>0</v>
      </c>
    </row>
    <row r="1389" spans="1:9" x14ac:dyDescent="0.3">
      <c r="A1389">
        <v>2624</v>
      </c>
      <c r="B1389" t="s">
        <v>689</v>
      </c>
      <c r="C1389" t="s">
        <v>3883</v>
      </c>
      <c r="D1389">
        <v>1996</v>
      </c>
      <c r="E1389">
        <v>6.3760000000000003</v>
      </c>
      <c r="F1389">
        <v>2.4140000000000001</v>
      </c>
      <c r="G1389">
        <v>2.1429999999999998</v>
      </c>
      <c r="H1389">
        <v>2.1139999999999999</v>
      </c>
      <c r="I1389">
        <v>1.0329999999999999</v>
      </c>
    </row>
    <row r="1390" spans="1:9" x14ac:dyDescent="0.3">
      <c r="A1390">
        <v>2625</v>
      </c>
      <c r="B1390" t="s">
        <v>3884</v>
      </c>
      <c r="C1390" t="s">
        <v>3885</v>
      </c>
      <c r="D1390">
        <v>1983</v>
      </c>
      <c r="E1390">
        <v>6.375</v>
      </c>
      <c r="F1390">
        <v>1.7450000000000001</v>
      </c>
      <c r="G1390">
        <v>4.0179999999999998</v>
      </c>
      <c r="H1390">
        <v>7.3970000000000002</v>
      </c>
      <c r="I1390">
        <v>0</v>
      </c>
    </row>
    <row r="1391" spans="1:9" x14ac:dyDescent="0.3">
      <c r="A1391">
        <v>2626</v>
      </c>
      <c r="B1391" t="s">
        <v>80</v>
      </c>
      <c r="C1391" t="s">
        <v>3886</v>
      </c>
      <c r="D1391">
        <v>1989</v>
      </c>
      <c r="E1391">
        <v>6.3739999999999997</v>
      </c>
      <c r="F1391">
        <v>1.319</v>
      </c>
      <c r="G1391">
        <v>2.3780000000000001</v>
      </c>
      <c r="H1391">
        <v>7.0279999999999996</v>
      </c>
      <c r="I1391">
        <v>1.1359999999999999</v>
      </c>
    </row>
    <row r="1392" spans="1:9" x14ac:dyDescent="0.3">
      <c r="A1392">
        <v>2631</v>
      </c>
      <c r="B1392" t="s">
        <v>3890</v>
      </c>
      <c r="C1392" t="s">
        <v>3891</v>
      </c>
      <c r="D1392">
        <v>1997</v>
      </c>
      <c r="E1392">
        <v>6.37</v>
      </c>
      <c r="F1392">
        <v>4.1539999999999999</v>
      </c>
      <c r="G1392">
        <v>0.6</v>
      </c>
      <c r="H1392">
        <v>2.335</v>
      </c>
      <c r="I1392">
        <v>0.52900000000000003</v>
      </c>
    </row>
    <row r="1393" spans="1:9" x14ac:dyDescent="0.3">
      <c r="A1393">
        <v>2635</v>
      </c>
      <c r="B1393" t="s">
        <v>3896</v>
      </c>
      <c r="C1393" t="s">
        <v>3897</v>
      </c>
      <c r="D1393">
        <v>2013</v>
      </c>
      <c r="E1393">
        <v>6.3639999999999999</v>
      </c>
      <c r="F1393">
        <v>7.1609999999999996</v>
      </c>
      <c r="G1393">
        <v>5.1669999999999998</v>
      </c>
      <c r="H1393">
        <v>3.6669999999999998</v>
      </c>
      <c r="I1393">
        <v>0</v>
      </c>
    </row>
    <row r="1394" spans="1:9" x14ac:dyDescent="0.3">
      <c r="A1394">
        <v>2636</v>
      </c>
      <c r="B1394" t="s">
        <v>3898</v>
      </c>
      <c r="C1394" t="s">
        <v>3899</v>
      </c>
      <c r="D1394">
        <v>1987</v>
      </c>
      <c r="E1394">
        <v>6.3630000000000004</v>
      </c>
      <c r="F1394">
        <v>0.2</v>
      </c>
      <c r="G1394">
        <v>0.7</v>
      </c>
      <c r="H1394">
        <v>12.170999999999999</v>
      </c>
      <c r="I1394">
        <v>0.51</v>
      </c>
    </row>
    <row r="1395" spans="1:9" x14ac:dyDescent="0.3">
      <c r="A1395">
        <v>2637</v>
      </c>
      <c r="B1395" t="s">
        <v>3900</v>
      </c>
      <c r="C1395" t="s">
        <v>3901</v>
      </c>
      <c r="D1395">
        <v>1988</v>
      </c>
      <c r="E1395">
        <v>6.3630000000000004</v>
      </c>
      <c r="F1395">
        <v>1.212</v>
      </c>
      <c r="G1395">
        <v>2.1</v>
      </c>
      <c r="H1395">
        <v>9.8550000000000004</v>
      </c>
      <c r="I1395">
        <v>0</v>
      </c>
    </row>
    <row r="1396" spans="1:9" x14ac:dyDescent="0.3">
      <c r="A1396">
        <v>2639</v>
      </c>
      <c r="B1396" t="s">
        <v>170</v>
      </c>
      <c r="C1396" t="s">
        <v>3903</v>
      </c>
      <c r="D1396">
        <v>1994</v>
      </c>
      <c r="E1396">
        <v>6.3620000000000001</v>
      </c>
      <c r="F1396">
        <v>2.633</v>
      </c>
      <c r="G1396">
        <v>0.51800000000000002</v>
      </c>
      <c r="H1396">
        <v>6.758</v>
      </c>
      <c r="I1396">
        <v>0.51700000000000002</v>
      </c>
    </row>
    <row r="1397" spans="1:9" x14ac:dyDescent="0.3">
      <c r="A1397">
        <v>2641</v>
      </c>
      <c r="B1397" t="s">
        <v>3905</v>
      </c>
      <c r="C1397" t="s">
        <v>3906</v>
      </c>
      <c r="D1397">
        <v>1997</v>
      </c>
      <c r="E1397">
        <v>6.36</v>
      </c>
      <c r="F1397">
        <v>3.8239999999999998</v>
      </c>
      <c r="G1397">
        <v>0.55300000000000005</v>
      </c>
      <c r="H1397">
        <v>0.52700000000000002</v>
      </c>
      <c r="I1397">
        <v>1.5469999999999999</v>
      </c>
    </row>
    <row r="1398" spans="1:9" x14ac:dyDescent="0.3">
      <c r="A1398">
        <v>2642</v>
      </c>
      <c r="B1398" t="s">
        <v>3907</v>
      </c>
      <c r="C1398" t="s">
        <v>3908</v>
      </c>
      <c r="D1398">
        <v>1999</v>
      </c>
      <c r="E1398">
        <v>6.36</v>
      </c>
      <c r="F1398">
        <v>3.8</v>
      </c>
      <c r="G1398">
        <v>1.167</v>
      </c>
      <c r="H1398">
        <v>0.55600000000000005</v>
      </c>
      <c r="I1398">
        <v>1.073</v>
      </c>
    </row>
    <row r="1399" spans="1:9" x14ac:dyDescent="0.3">
      <c r="A1399">
        <v>2643</v>
      </c>
      <c r="B1399" t="s">
        <v>3163</v>
      </c>
      <c r="C1399" t="s">
        <v>3909</v>
      </c>
      <c r="D1399">
        <v>1991</v>
      </c>
      <c r="E1399">
        <v>6.3540000000000001</v>
      </c>
      <c r="F1399">
        <v>4.351</v>
      </c>
      <c r="G1399">
        <v>0.59099999999999997</v>
      </c>
      <c r="H1399">
        <v>1.9970000000000001</v>
      </c>
      <c r="I1399">
        <v>1.766</v>
      </c>
    </row>
    <row r="1400" spans="1:9" x14ac:dyDescent="0.3">
      <c r="A1400">
        <v>2644</v>
      </c>
      <c r="B1400" t="s">
        <v>190</v>
      </c>
      <c r="C1400" t="s">
        <v>3910</v>
      </c>
      <c r="D1400">
        <v>2006</v>
      </c>
      <c r="E1400">
        <v>6.3529999999999998</v>
      </c>
      <c r="F1400">
        <v>4.4009999999999998</v>
      </c>
      <c r="G1400">
        <v>1.044</v>
      </c>
      <c r="H1400">
        <v>1.6140000000000001</v>
      </c>
      <c r="I1400">
        <v>0.53100000000000003</v>
      </c>
    </row>
    <row r="1401" spans="1:9" x14ac:dyDescent="0.3">
      <c r="A1401">
        <v>2645</v>
      </c>
      <c r="B1401" t="s">
        <v>3911</v>
      </c>
      <c r="C1401" t="s">
        <v>3912</v>
      </c>
      <c r="D1401">
        <v>1985</v>
      </c>
      <c r="E1401">
        <v>6.351</v>
      </c>
      <c r="F1401">
        <v>2.1240000000000001</v>
      </c>
      <c r="G1401">
        <v>4.4580000000000002</v>
      </c>
      <c r="H1401">
        <v>6.609</v>
      </c>
      <c r="I1401">
        <v>0</v>
      </c>
    </row>
    <row r="1402" spans="1:9" x14ac:dyDescent="0.3">
      <c r="A1402">
        <v>2646</v>
      </c>
      <c r="B1402" t="s">
        <v>3130</v>
      </c>
      <c r="C1402" t="s">
        <v>3913</v>
      </c>
      <c r="D1402">
        <v>1999</v>
      </c>
      <c r="E1402">
        <v>6.351</v>
      </c>
      <c r="F1402">
        <v>1.234</v>
      </c>
      <c r="G1402">
        <v>0.75</v>
      </c>
      <c r="H1402">
        <v>4.2549999999999999</v>
      </c>
      <c r="I1402">
        <v>2.1669999999999998</v>
      </c>
    </row>
    <row r="1403" spans="1:9" x14ac:dyDescent="0.3">
      <c r="A1403">
        <v>2651</v>
      </c>
      <c r="B1403" t="s">
        <v>137</v>
      </c>
      <c r="C1403" t="s">
        <v>3918</v>
      </c>
      <c r="D1403">
        <v>1999</v>
      </c>
      <c r="E1403">
        <v>6.343</v>
      </c>
      <c r="F1403">
        <v>3.8330000000000002</v>
      </c>
      <c r="G1403">
        <v>0</v>
      </c>
      <c r="H1403">
        <v>3.2450000000000001</v>
      </c>
      <c r="I1403">
        <v>1.244</v>
      </c>
    </row>
    <row r="1404" spans="1:9" x14ac:dyDescent="0.3">
      <c r="A1404">
        <v>2652</v>
      </c>
      <c r="B1404" t="s">
        <v>109</v>
      </c>
      <c r="C1404" t="s">
        <v>3919</v>
      </c>
      <c r="D1404">
        <v>2003</v>
      </c>
      <c r="E1404">
        <v>6.3390000000000004</v>
      </c>
      <c r="F1404">
        <v>3.3450000000000002</v>
      </c>
      <c r="G1404">
        <v>1.1970000000000001</v>
      </c>
      <c r="H1404">
        <v>2.2890000000000001</v>
      </c>
      <c r="I1404">
        <v>0.52100000000000002</v>
      </c>
    </row>
    <row r="1405" spans="1:9" x14ac:dyDescent="0.3">
      <c r="A1405">
        <v>2653</v>
      </c>
      <c r="B1405" t="s">
        <v>3920</v>
      </c>
      <c r="C1405" t="s">
        <v>3921</v>
      </c>
      <c r="D1405">
        <v>1984</v>
      </c>
      <c r="E1405">
        <v>6.3360000000000003</v>
      </c>
      <c r="F1405">
        <v>4.4249999999999998</v>
      </c>
      <c r="G1405">
        <v>4.1829999999999998</v>
      </c>
      <c r="H1405">
        <v>1.712</v>
      </c>
      <c r="I1405">
        <v>0</v>
      </c>
    </row>
    <row r="1406" spans="1:9" x14ac:dyDescent="0.3">
      <c r="A1406">
        <v>2654</v>
      </c>
      <c r="B1406" t="s">
        <v>2118</v>
      </c>
      <c r="C1406" t="s">
        <v>3922</v>
      </c>
      <c r="D1406">
        <v>1984</v>
      </c>
      <c r="E1406">
        <v>6.3330000000000002</v>
      </c>
      <c r="F1406">
        <v>0.52200000000000002</v>
      </c>
      <c r="G1406">
        <v>4.8780000000000001</v>
      </c>
      <c r="H1406">
        <v>9.5359999999999996</v>
      </c>
      <c r="I1406">
        <v>0</v>
      </c>
    </row>
    <row r="1407" spans="1:9" x14ac:dyDescent="0.3">
      <c r="A1407">
        <v>2657</v>
      </c>
      <c r="B1407" t="s">
        <v>665</v>
      </c>
      <c r="C1407" t="s">
        <v>3926</v>
      </c>
      <c r="D1407">
        <v>1992</v>
      </c>
      <c r="E1407">
        <v>6.3310000000000004</v>
      </c>
      <c r="F1407">
        <v>0.75900000000000001</v>
      </c>
      <c r="G1407">
        <v>2.5</v>
      </c>
      <c r="H1407">
        <v>12.439</v>
      </c>
      <c r="I1407">
        <v>0</v>
      </c>
    </row>
    <row r="1408" spans="1:9" x14ac:dyDescent="0.3">
      <c r="A1408">
        <v>2658</v>
      </c>
      <c r="B1408" t="s">
        <v>31</v>
      </c>
      <c r="C1408" t="s">
        <v>3927</v>
      </c>
      <c r="D1408">
        <v>1989</v>
      </c>
      <c r="E1408">
        <v>6.3310000000000004</v>
      </c>
      <c r="F1408">
        <v>1.9359999999999999</v>
      </c>
      <c r="G1408">
        <v>2.028</v>
      </c>
      <c r="H1408">
        <v>3.95</v>
      </c>
      <c r="I1408">
        <v>2.0910000000000002</v>
      </c>
    </row>
    <row r="1409" spans="1:9" x14ac:dyDescent="0.3">
      <c r="A1409">
        <v>2659</v>
      </c>
      <c r="B1409" t="s">
        <v>98</v>
      </c>
      <c r="C1409" t="s">
        <v>3928</v>
      </c>
      <c r="D1409">
        <v>2013</v>
      </c>
      <c r="E1409">
        <v>6.33</v>
      </c>
      <c r="F1409">
        <v>7.7590000000000003</v>
      </c>
      <c r="G1409">
        <v>6</v>
      </c>
      <c r="H1409">
        <v>2.0430000000000001</v>
      </c>
      <c r="I1409">
        <v>0</v>
      </c>
    </row>
    <row r="1410" spans="1:9" x14ac:dyDescent="0.3">
      <c r="A1410">
        <v>2660</v>
      </c>
      <c r="B1410" t="s">
        <v>3929</v>
      </c>
      <c r="C1410" t="s">
        <v>3930</v>
      </c>
      <c r="D1410">
        <v>1988</v>
      </c>
      <c r="E1410">
        <v>6.3250000000000002</v>
      </c>
      <c r="F1410">
        <v>4.532</v>
      </c>
      <c r="G1410">
        <v>0.6</v>
      </c>
      <c r="H1410">
        <v>1.75</v>
      </c>
      <c r="I1410">
        <v>0.55600000000000005</v>
      </c>
    </row>
    <row r="1411" spans="1:9" x14ac:dyDescent="0.3">
      <c r="A1411">
        <v>2661</v>
      </c>
      <c r="B1411" t="s">
        <v>111</v>
      </c>
      <c r="C1411" t="s">
        <v>3931</v>
      </c>
      <c r="D1411">
        <v>2002</v>
      </c>
      <c r="E1411">
        <v>6.3220000000000001</v>
      </c>
      <c r="F1411">
        <v>2.3159999999999998</v>
      </c>
      <c r="G1411">
        <v>1</v>
      </c>
      <c r="H1411">
        <v>4.7290000000000001</v>
      </c>
      <c r="I1411">
        <v>0.52300000000000002</v>
      </c>
    </row>
    <row r="1412" spans="1:9" x14ac:dyDescent="0.3">
      <c r="A1412">
        <v>2663</v>
      </c>
      <c r="B1412" t="s">
        <v>117</v>
      </c>
      <c r="C1412" t="s">
        <v>3934</v>
      </c>
      <c r="D1412">
        <v>1996</v>
      </c>
      <c r="E1412">
        <v>6.3209999999999997</v>
      </c>
      <c r="F1412">
        <v>2.1150000000000002</v>
      </c>
      <c r="G1412">
        <v>0.56699999999999995</v>
      </c>
      <c r="H1412">
        <v>4.8010000000000002</v>
      </c>
      <c r="I1412">
        <v>1.298</v>
      </c>
    </row>
    <row r="1413" spans="1:9" x14ac:dyDescent="0.3">
      <c r="A1413">
        <v>2666</v>
      </c>
      <c r="B1413" t="s">
        <v>734</v>
      </c>
      <c r="C1413" t="s">
        <v>3937</v>
      </c>
      <c r="D1413">
        <v>2000</v>
      </c>
      <c r="E1413">
        <v>6.32</v>
      </c>
      <c r="F1413">
        <v>4.5759999999999996</v>
      </c>
      <c r="G1413">
        <v>2.4</v>
      </c>
      <c r="H1413">
        <v>1.0780000000000001</v>
      </c>
      <c r="I1413">
        <v>0</v>
      </c>
    </row>
    <row r="1414" spans="1:9" x14ac:dyDescent="0.3">
      <c r="A1414">
        <v>2667</v>
      </c>
      <c r="B1414" t="s">
        <v>2933</v>
      </c>
      <c r="C1414" t="s">
        <v>3938</v>
      </c>
      <c r="D1414">
        <v>1999</v>
      </c>
      <c r="E1414">
        <v>6.32</v>
      </c>
      <c r="F1414">
        <v>1.115</v>
      </c>
      <c r="G1414">
        <v>2.194</v>
      </c>
      <c r="H1414">
        <v>6.2320000000000002</v>
      </c>
      <c r="I1414">
        <v>0.55000000000000004</v>
      </c>
    </row>
    <row r="1415" spans="1:9" x14ac:dyDescent="0.3">
      <c r="A1415">
        <v>2668</v>
      </c>
      <c r="B1415" t="s">
        <v>1552</v>
      </c>
      <c r="C1415" t="s">
        <v>3939</v>
      </c>
      <c r="D1415">
        <v>1981</v>
      </c>
      <c r="E1415">
        <v>6.3129999999999997</v>
      </c>
      <c r="F1415">
        <v>7.3289999999999997</v>
      </c>
      <c r="G1415">
        <v>1.8029999999999999</v>
      </c>
      <c r="H1415">
        <v>0.75</v>
      </c>
      <c r="I1415">
        <v>0</v>
      </c>
    </row>
    <row r="1416" spans="1:9" x14ac:dyDescent="0.3">
      <c r="A1416">
        <v>2669</v>
      </c>
      <c r="B1416" t="s">
        <v>411</v>
      </c>
      <c r="C1416" t="s">
        <v>3940</v>
      </c>
      <c r="D1416">
        <v>2008</v>
      </c>
      <c r="E1416">
        <v>6.3120000000000003</v>
      </c>
      <c r="F1416">
        <v>4.03</v>
      </c>
      <c r="G1416">
        <v>1.179</v>
      </c>
      <c r="H1416">
        <v>1.641</v>
      </c>
      <c r="I1416">
        <v>0.52400000000000002</v>
      </c>
    </row>
    <row r="1417" spans="1:9" x14ac:dyDescent="0.3">
      <c r="A1417">
        <v>2673</v>
      </c>
      <c r="B1417" t="s">
        <v>3945</v>
      </c>
      <c r="C1417" t="s">
        <v>3946</v>
      </c>
      <c r="D1417">
        <v>2011</v>
      </c>
      <c r="E1417">
        <v>6.3079999999999998</v>
      </c>
      <c r="F1417">
        <v>6.2949999999999999</v>
      </c>
      <c r="G1417">
        <v>1.23</v>
      </c>
      <c r="H1417">
        <v>0.58299999999999996</v>
      </c>
      <c r="I1417">
        <v>0</v>
      </c>
    </row>
    <row r="1418" spans="1:9" x14ac:dyDescent="0.3">
      <c r="A1418">
        <v>2674</v>
      </c>
      <c r="B1418" t="s">
        <v>98</v>
      </c>
      <c r="C1418" t="s">
        <v>3947</v>
      </c>
      <c r="D1418">
        <v>2012</v>
      </c>
      <c r="E1418">
        <v>6.3070000000000004</v>
      </c>
      <c r="F1418">
        <v>6.6870000000000003</v>
      </c>
      <c r="G1418">
        <v>3.5219999999999998</v>
      </c>
      <c r="H1418">
        <v>0.51300000000000001</v>
      </c>
      <c r="I1418">
        <v>0</v>
      </c>
    </row>
    <row r="1419" spans="1:9" x14ac:dyDescent="0.3">
      <c r="A1419">
        <v>2675</v>
      </c>
      <c r="B1419" t="s">
        <v>566</v>
      </c>
      <c r="C1419" t="s">
        <v>3948</v>
      </c>
      <c r="D1419">
        <v>2001</v>
      </c>
      <c r="E1419">
        <v>6.3070000000000004</v>
      </c>
      <c r="F1419">
        <v>1.2130000000000001</v>
      </c>
      <c r="G1419">
        <v>0.66700000000000004</v>
      </c>
      <c r="H1419">
        <v>6.9009999999999998</v>
      </c>
      <c r="I1419">
        <v>1.204</v>
      </c>
    </row>
    <row r="1420" spans="1:9" x14ac:dyDescent="0.3">
      <c r="A1420">
        <v>2679</v>
      </c>
      <c r="B1420" t="s">
        <v>3953</v>
      </c>
      <c r="C1420" t="s">
        <v>3954</v>
      </c>
      <c r="D1420">
        <v>1996</v>
      </c>
      <c r="E1420">
        <v>6.3029999999999999</v>
      </c>
      <c r="F1420">
        <v>3.605</v>
      </c>
      <c r="G1420">
        <v>2.1259999999999999</v>
      </c>
      <c r="H1420">
        <v>0.57099999999999995</v>
      </c>
      <c r="I1420">
        <v>0.51400000000000001</v>
      </c>
    </row>
    <row r="1421" spans="1:9" x14ac:dyDescent="0.3">
      <c r="A1421">
        <v>2680</v>
      </c>
      <c r="B1421" t="s">
        <v>107</v>
      </c>
      <c r="C1421" t="s">
        <v>3955</v>
      </c>
      <c r="D1421">
        <v>1996</v>
      </c>
      <c r="E1421">
        <v>6.3019999999999996</v>
      </c>
      <c r="F1421">
        <v>2.8420000000000001</v>
      </c>
      <c r="G1421">
        <v>1.3919999999999999</v>
      </c>
      <c r="H1421">
        <v>3.6179999999999999</v>
      </c>
      <c r="I1421">
        <v>0.52100000000000002</v>
      </c>
    </row>
    <row r="1422" spans="1:9" x14ac:dyDescent="0.3">
      <c r="A1422">
        <v>2681</v>
      </c>
      <c r="B1422" t="s">
        <v>3956</v>
      </c>
      <c r="C1422" t="s">
        <v>3957</v>
      </c>
      <c r="D1422">
        <v>1993</v>
      </c>
      <c r="E1422">
        <v>6.3010000000000002</v>
      </c>
      <c r="F1422">
        <v>6.3159999999999998</v>
      </c>
      <c r="G1422">
        <v>0.53</v>
      </c>
      <c r="H1422">
        <v>0</v>
      </c>
      <c r="I1422">
        <v>0.57099999999999995</v>
      </c>
    </row>
    <row r="1423" spans="1:9" x14ac:dyDescent="0.3">
      <c r="A1423">
        <v>2683</v>
      </c>
      <c r="B1423" t="s">
        <v>201</v>
      </c>
      <c r="C1423" t="s">
        <v>3960</v>
      </c>
      <c r="D1423">
        <v>2008</v>
      </c>
      <c r="E1423">
        <v>6.3</v>
      </c>
      <c r="F1423">
        <v>3.8860000000000001</v>
      </c>
      <c r="G1423">
        <v>1.41</v>
      </c>
      <c r="H1423">
        <v>3.54</v>
      </c>
      <c r="I1423">
        <v>0</v>
      </c>
    </row>
    <row r="1424" spans="1:9" x14ac:dyDescent="0.3">
      <c r="A1424">
        <v>2686</v>
      </c>
      <c r="B1424" t="s">
        <v>3964</v>
      </c>
      <c r="C1424" t="s">
        <v>3965</v>
      </c>
      <c r="D1424">
        <v>1982</v>
      </c>
      <c r="E1424">
        <v>6.2939999999999996</v>
      </c>
      <c r="F1424">
        <v>0.20100000000000001</v>
      </c>
      <c r="G1424">
        <v>1.8029999999999999</v>
      </c>
      <c r="H1424">
        <v>10.522</v>
      </c>
      <c r="I1424">
        <v>0</v>
      </c>
    </row>
    <row r="1425" spans="1:9" x14ac:dyDescent="0.3">
      <c r="A1425">
        <v>2690</v>
      </c>
      <c r="B1425" t="s">
        <v>3969</v>
      </c>
      <c r="C1425" t="s">
        <v>1959</v>
      </c>
      <c r="D1425">
        <v>2002</v>
      </c>
      <c r="E1425">
        <v>6.2880000000000003</v>
      </c>
      <c r="F1425">
        <v>0</v>
      </c>
      <c r="G1425">
        <v>5.8070000000000004</v>
      </c>
      <c r="H1425">
        <v>5.194</v>
      </c>
      <c r="I1425">
        <v>0</v>
      </c>
    </row>
    <row r="1426" spans="1:9" x14ac:dyDescent="0.3">
      <c r="A1426">
        <v>2692</v>
      </c>
      <c r="B1426" t="s">
        <v>481</v>
      </c>
      <c r="C1426" t="s">
        <v>2071</v>
      </c>
      <c r="D1426">
        <v>1989</v>
      </c>
      <c r="E1426">
        <v>6.28</v>
      </c>
      <c r="F1426">
        <v>4.8940000000000001</v>
      </c>
      <c r="G1426">
        <v>0.55600000000000005</v>
      </c>
      <c r="H1426">
        <v>3.3370000000000002</v>
      </c>
      <c r="I1426">
        <v>1.1399999999999999</v>
      </c>
    </row>
    <row r="1427" spans="1:9" x14ac:dyDescent="0.3">
      <c r="A1427">
        <v>2693</v>
      </c>
      <c r="B1427" t="s">
        <v>27</v>
      </c>
      <c r="C1427" t="s">
        <v>3971</v>
      </c>
      <c r="D1427">
        <v>1994</v>
      </c>
      <c r="E1427">
        <v>6.2789999999999999</v>
      </c>
      <c r="F1427">
        <v>2.8690000000000002</v>
      </c>
      <c r="G1427">
        <v>0.59099999999999997</v>
      </c>
      <c r="H1427">
        <v>4.4610000000000003</v>
      </c>
      <c r="I1427">
        <v>1.044</v>
      </c>
    </row>
    <row r="1428" spans="1:9" x14ac:dyDescent="0.3">
      <c r="A1428">
        <v>2694</v>
      </c>
      <c r="B1428" t="s">
        <v>1564</v>
      </c>
      <c r="C1428" t="s">
        <v>3972</v>
      </c>
      <c r="D1428">
        <v>2011</v>
      </c>
      <c r="E1428">
        <v>6.2789999999999999</v>
      </c>
      <c r="F1428">
        <v>4.7249999999999996</v>
      </c>
      <c r="G1428">
        <v>2.7</v>
      </c>
      <c r="H1428">
        <v>0.64300000000000002</v>
      </c>
      <c r="I1428">
        <v>0</v>
      </c>
    </row>
    <row r="1429" spans="1:9" x14ac:dyDescent="0.3">
      <c r="A1429">
        <v>2696</v>
      </c>
      <c r="B1429" t="s">
        <v>3974</v>
      </c>
      <c r="C1429" t="s">
        <v>3975</v>
      </c>
      <c r="D1429">
        <v>1986</v>
      </c>
      <c r="E1429">
        <v>6.2729999999999997</v>
      </c>
      <c r="F1429">
        <v>2.9409999999999998</v>
      </c>
      <c r="G1429">
        <v>3.3679999999999999</v>
      </c>
      <c r="H1429">
        <v>2.0960000000000001</v>
      </c>
      <c r="I1429">
        <v>0.51700000000000002</v>
      </c>
    </row>
    <row r="1430" spans="1:9" x14ac:dyDescent="0.3">
      <c r="A1430">
        <v>2700</v>
      </c>
      <c r="B1430" t="s">
        <v>477</v>
      </c>
      <c r="C1430" t="s">
        <v>3980</v>
      </c>
      <c r="D1430">
        <v>1998</v>
      </c>
      <c r="E1430">
        <v>6.266</v>
      </c>
      <c r="F1430">
        <v>4.1740000000000004</v>
      </c>
      <c r="G1430">
        <v>1.7390000000000001</v>
      </c>
      <c r="H1430">
        <v>0</v>
      </c>
      <c r="I1430">
        <v>1.0289999999999999</v>
      </c>
    </row>
    <row r="1431" spans="1:9" x14ac:dyDescent="0.3">
      <c r="A1431">
        <v>2702</v>
      </c>
      <c r="B1431" t="s">
        <v>2857</v>
      </c>
      <c r="C1431" t="s">
        <v>3983</v>
      </c>
      <c r="D1431">
        <v>1988</v>
      </c>
      <c r="E1431">
        <v>6.2649999999999997</v>
      </c>
      <c r="F1431">
        <v>3.88</v>
      </c>
      <c r="G1431">
        <v>0.61099999999999999</v>
      </c>
      <c r="H1431">
        <v>3.153</v>
      </c>
      <c r="I1431">
        <v>0.51700000000000002</v>
      </c>
    </row>
    <row r="1432" spans="1:9" x14ac:dyDescent="0.3">
      <c r="A1432">
        <v>2705</v>
      </c>
      <c r="B1432" t="s">
        <v>3985</v>
      </c>
      <c r="C1432" t="s">
        <v>3986</v>
      </c>
      <c r="D1432">
        <v>2003</v>
      </c>
      <c r="E1432">
        <v>6.2619999999999996</v>
      </c>
      <c r="F1432">
        <v>3.073</v>
      </c>
      <c r="G1432">
        <v>1.1000000000000001</v>
      </c>
      <c r="H1432">
        <v>2.661</v>
      </c>
      <c r="I1432">
        <v>0.6</v>
      </c>
    </row>
    <row r="1433" spans="1:9" x14ac:dyDescent="0.3">
      <c r="A1433">
        <v>2708</v>
      </c>
      <c r="B1433" t="s">
        <v>192</v>
      </c>
      <c r="C1433" t="s">
        <v>3989</v>
      </c>
      <c r="D1433">
        <v>2007</v>
      </c>
      <c r="E1433">
        <v>6.258</v>
      </c>
      <c r="F1433">
        <v>2.3159999999999998</v>
      </c>
      <c r="G1433">
        <v>0.625</v>
      </c>
      <c r="H1433">
        <v>2.1960000000000002</v>
      </c>
      <c r="I1433">
        <v>2.0150000000000001</v>
      </c>
    </row>
    <row r="1434" spans="1:9" x14ac:dyDescent="0.3">
      <c r="A1434">
        <v>2712</v>
      </c>
      <c r="B1434" t="s">
        <v>3996</v>
      </c>
      <c r="C1434" t="s">
        <v>3997</v>
      </c>
      <c r="D1434">
        <v>1982</v>
      </c>
      <c r="E1434">
        <v>6.2439999999999998</v>
      </c>
      <c r="F1434">
        <v>2.8679999999999999</v>
      </c>
      <c r="G1434">
        <v>4.3330000000000002</v>
      </c>
      <c r="H1434">
        <v>3.1160000000000001</v>
      </c>
      <c r="I1434">
        <v>0</v>
      </c>
    </row>
    <row r="1435" spans="1:9" x14ac:dyDescent="0.3">
      <c r="A1435">
        <v>2713</v>
      </c>
      <c r="B1435" t="s">
        <v>3998</v>
      </c>
      <c r="C1435" t="s">
        <v>3999</v>
      </c>
      <c r="D1435">
        <v>1982</v>
      </c>
      <c r="E1435">
        <v>6.2439999999999998</v>
      </c>
      <c r="F1435">
        <v>0</v>
      </c>
      <c r="G1435">
        <v>0</v>
      </c>
      <c r="H1435">
        <v>12.949</v>
      </c>
      <c r="I1435">
        <v>0.52100000000000002</v>
      </c>
    </row>
    <row r="1436" spans="1:9" x14ac:dyDescent="0.3">
      <c r="A1436">
        <v>2714</v>
      </c>
      <c r="B1436" t="s">
        <v>1455</v>
      </c>
      <c r="C1436" t="s">
        <v>4000</v>
      </c>
      <c r="D1436">
        <v>2006</v>
      </c>
      <c r="E1436">
        <v>6.24</v>
      </c>
      <c r="F1436">
        <v>4.9980000000000002</v>
      </c>
      <c r="G1436">
        <v>0.7</v>
      </c>
      <c r="H1436">
        <v>1.0680000000000001</v>
      </c>
      <c r="I1436">
        <v>0.52100000000000002</v>
      </c>
    </row>
    <row r="1437" spans="1:9" x14ac:dyDescent="0.3">
      <c r="A1437">
        <v>2715</v>
      </c>
      <c r="B1437" t="s">
        <v>4001</v>
      </c>
      <c r="C1437" t="s">
        <v>4002</v>
      </c>
      <c r="D1437">
        <v>1983</v>
      </c>
      <c r="E1437">
        <v>6.2380000000000004</v>
      </c>
      <c r="F1437">
        <v>4.9180000000000001</v>
      </c>
      <c r="G1437">
        <v>0.72499999999999998</v>
      </c>
      <c r="H1437">
        <v>4.617</v>
      </c>
      <c r="I1437">
        <v>0</v>
      </c>
    </row>
    <row r="1438" spans="1:9" x14ac:dyDescent="0.3">
      <c r="A1438">
        <v>2718</v>
      </c>
      <c r="B1438" t="s">
        <v>364</v>
      </c>
      <c r="C1438" t="s">
        <v>4004</v>
      </c>
      <c r="D1438">
        <v>1986</v>
      </c>
      <c r="E1438">
        <v>6.234</v>
      </c>
      <c r="F1438">
        <v>3.6360000000000001</v>
      </c>
      <c r="G1438">
        <v>0.53</v>
      </c>
      <c r="H1438">
        <v>7.6210000000000004</v>
      </c>
      <c r="I1438">
        <v>0</v>
      </c>
    </row>
    <row r="1439" spans="1:9" x14ac:dyDescent="0.3">
      <c r="A1439">
        <v>2719</v>
      </c>
      <c r="B1439" t="s">
        <v>2499</v>
      </c>
      <c r="C1439" t="s">
        <v>4005</v>
      </c>
      <c r="D1439">
        <v>1981</v>
      </c>
      <c r="E1439">
        <v>6.234</v>
      </c>
      <c r="F1439">
        <v>6.2240000000000002</v>
      </c>
      <c r="G1439">
        <v>1.8109999999999999</v>
      </c>
      <c r="H1439">
        <v>2.129</v>
      </c>
      <c r="I1439">
        <v>0</v>
      </c>
    </row>
    <row r="1440" spans="1:9" x14ac:dyDescent="0.3">
      <c r="A1440">
        <v>2721</v>
      </c>
      <c r="B1440" t="s">
        <v>63</v>
      </c>
      <c r="C1440" t="s">
        <v>4007</v>
      </c>
      <c r="D1440">
        <v>2001</v>
      </c>
      <c r="E1440">
        <v>6.2320000000000002</v>
      </c>
      <c r="F1440">
        <v>1.583</v>
      </c>
      <c r="G1440">
        <v>0.75</v>
      </c>
      <c r="H1440">
        <v>5.194</v>
      </c>
      <c r="I1440">
        <v>1.375</v>
      </c>
    </row>
    <row r="1441" spans="1:9" x14ac:dyDescent="0.3">
      <c r="A1441">
        <v>2722</v>
      </c>
      <c r="B1441" t="s">
        <v>100</v>
      </c>
      <c r="C1441" t="s">
        <v>4008</v>
      </c>
      <c r="D1441">
        <v>1995</v>
      </c>
      <c r="E1441">
        <v>6.2290000000000001</v>
      </c>
      <c r="F1441">
        <v>0.51300000000000001</v>
      </c>
      <c r="G1441">
        <v>1.5</v>
      </c>
      <c r="H1441">
        <v>7.3940000000000001</v>
      </c>
      <c r="I1441">
        <v>0.83299999999999996</v>
      </c>
    </row>
    <row r="1442" spans="1:9" x14ac:dyDescent="0.3">
      <c r="A1442">
        <v>2724</v>
      </c>
      <c r="B1442" t="s">
        <v>4010</v>
      </c>
      <c r="C1442" t="s">
        <v>4011</v>
      </c>
      <c r="D1442">
        <v>1986</v>
      </c>
      <c r="E1442">
        <v>6.2270000000000003</v>
      </c>
      <c r="F1442">
        <v>3.5089999999999999</v>
      </c>
      <c r="G1442">
        <v>1.2330000000000001</v>
      </c>
      <c r="H1442">
        <v>3.8050000000000002</v>
      </c>
      <c r="I1442">
        <v>0.51100000000000001</v>
      </c>
    </row>
    <row r="1443" spans="1:9" x14ac:dyDescent="0.3">
      <c r="A1443">
        <v>2727</v>
      </c>
      <c r="B1443" t="s">
        <v>665</v>
      </c>
      <c r="C1443" t="s">
        <v>1925</v>
      </c>
      <c r="D1443">
        <v>1989</v>
      </c>
      <c r="E1443">
        <v>6.22</v>
      </c>
      <c r="F1443">
        <v>4.3920000000000003</v>
      </c>
      <c r="G1443">
        <v>1.109</v>
      </c>
      <c r="H1443">
        <v>3.2959999999999998</v>
      </c>
      <c r="I1443">
        <v>1.0860000000000001</v>
      </c>
    </row>
    <row r="1444" spans="1:9" x14ac:dyDescent="0.3">
      <c r="A1444">
        <v>2728</v>
      </c>
      <c r="B1444" t="s">
        <v>2204</v>
      </c>
      <c r="C1444" t="s">
        <v>4015</v>
      </c>
      <c r="D1444">
        <v>1993</v>
      </c>
      <c r="E1444">
        <v>6.2169999999999996</v>
      </c>
      <c r="F1444">
        <v>2.7890000000000001</v>
      </c>
      <c r="G1444">
        <v>1.581</v>
      </c>
      <c r="H1444">
        <v>4.1929999999999996</v>
      </c>
      <c r="I1444">
        <v>0.53800000000000003</v>
      </c>
    </row>
    <row r="1445" spans="1:9" x14ac:dyDescent="0.3">
      <c r="A1445">
        <v>2729</v>
      </c>
      <c r="B1445" t="s">
        <v>389</v>
      </c>
      <c r="C1445" t="s">
        <v>4016</v>
      </c>
      <c r="D1445">
        <v>1990</v>
      </c>
      <c r="E1445">
        <v>6.2169999999999996</v>
      </c>
      <c r="F1445">
        <v>3.1419999999999999</v>
      </c>
      <c r="G1445">
        <v>2.1</v>
      </c>
      <c r="H1445">
        <v>1.129</v>
      </c>
      <c r="I1445">
        <v>1.139</v>
      </c>
    </row>
    <row r="1446" spans="1:9" x14ac:dyDescent="0.3">
      <c r="A1446">
        <v>2730</v>
      </c>
      <c r="B1446" t="s">
        <v>240</v>
      </c>
      <c r="C1446" t="s">
        <v>4017</v>
      </c>
      <c r="D1446">
        <v>1990</v>
      </c>
      <c r="E1446">
        <v>6.2169999999999996</v>
      </c>
      <c r="F1446">
        <v>2.8980000000000001</v>
      </c>
      <c r="G1446">
        <v>2.0670000000000002</v>
      </c>
      <c r="H1446">
        <v>2.9569999999999999</v>
      </c>
      <c r="I1446">
        <v>0.54500000000000004</v>
      </c>
    </row>
    <row r="1447" spans="1:9" x14ac:dyDescent="0.3">
      <c r="A1447">
        <v>2731</v>
      </c>
      <c r="B1447" t="s">
        <v>2096</v>
      </c>
      <c r="C1447" t="s">
        <v>4018</v>
      </c>
      <c r="D1447">
        <v>1993</v>
      </c>
      <c r="E1447">
        <v>6.2160000000000002</v>
      </c>
      <c r="F1447">
        <v>2.9220000000000002</v>
      </c>
      <c r="G1447">
        <v>2.0910000000000002</v>
      </c>
      <c r="H1447">
        <v>0</v>
      </c>
      <c r="I1447">
        <v>2.0139999999999998</v>
      </c>
    </row>
    <row r="1448" spans="1:9" x14ac:dyDescent="0.3">
      <c r="A1448">
        <v>2733</v>
      </c>
      <c r="B1448" t="s">
        <v>4020</v>
      </c>
      <c r="C1448" t="s">
        <v>4021</v>
      </c>
      <c r="D1448">
        <v>1989</v>
      </c>
      <c r="E1448">
        <v>6.2160000000000002</v>
      </c>
      <c r="F1448">
        <v>5.1989999999999998</v>
      </c>
      <c r="G1448">
        <v>2.6640000000000001</v>
      </c>
      <c r="H1448">
        <v>0.57099999999999995</v>
      </c>
      <c r="I1448">
        <v>0.53</v>
      </c>
    </row>
    <row r="1449" spans="1:9" x14ac:dyDescent="0.3">
      <c r="A1449">
        <v>2737</v>
      </c>
      <c r="B1449" t="s">
        <v>1860</v>
      </c>
      <c r="C1449" t="s">
        <v>4024</v>
      </c>
      <c r="D1449">
        <v>1992</v>
      </c>
      <c r="E1449">
        <v>6.21</v>
      </c>
      <c r="F1449">
        <v>2.2610000000000001</v>
      </c>
      <c r="G1449">
        <v>0.7</v>
      </c>
      <c r="H1449">
        <v>8.7119999999999997</v>
      </c>
      <c r="I1449">
        <v>0.66700000000000004</v>
      </c>
    </row>
    <row r="1450" spans="1:9" x14ac:dyDescent="0.3">
      <c r="A1450">
        <v>2738</v>
      </c>
      <c r="B1450" t="s">
        <v>1183</v>
      </c>
      <c r="C1450" t="s">
        <v>4025</v>
      </c>
      <c r="D1450">
        <v>2010</v>
      </c>
      <c r="E1450">
        <v>6.21</v>
      </c>
      <c r="F1450">
        <v>5.1509999999999998</v>
      </c>
      <c r="G1450">
        <v>1.1879999999999999</v>
      </c>
      <c r="H1450">
        <v>0</v>
      </c>
      <c r="I1450">
        <v>0</v>
      </c>
    </row>
    <row r="1451" spans="1:9" x14ac:dyDescent="0.3">
      <c r="A1451">
        <v>2739</v>
      </c>
      <c r="B1451" t="s">
        <v>4026</v>
      </c>
      <c r="C1451" t="s">
        <v>4027</v>
      </c>
      <c r="D1451">
        <v>2011</v>
      </c>
      <c r="E1451">
        <v>6.2089999999999996</v>
      </c>
      <c r="F1451">
        <v>4.22</v>
      </c>
      <c r="G1451">
        <v>0.61099999999999999</v>
      </c>
      <c r="H1451">
        <v>3</v>
      </c>
      <c r="I1451">
        <v>0</v>
      </c>
    </row>
    <row r="1452" spans="1:9" x14ac:dyDescent="0.3">
      <c r="A1452">
        <v>2740</v>
      </c>
      <c r="B1452" t="s">
        <v>4028</v>
      </c>
      <c r="C1452" t="s">
        <v>4029</v>
      </c>
      <c r="D1452">
        <v>2007</v>
      </c>
      <c r="E1452">
        <v>6.2069999999999999</v>
      </c>
      <c r="F1452">
        <v>5.2480000000000002</v>
      </c>
      <c r="G1452">
        <v>1</v>
      </c>
      <c r="H1452">
        <v>2.383</v>
      </c>
      <c r="I1452">
        <v>0</v>
      </c>
    </row>
    <row r="1453" spans="1:9" x14ac:dyDescent="0.3">
      <c r="A1453">
        <v>2741</v>
      </c>
      <c r="B1453" t="s">
        <v>113</v>
      </c>
      <c r="C1453" t="s">
        <v>4030</v>
      </c>
      <c r="D1453">
        <v>2011</v>
      </c>
      <c r="E1453">
        <v>6.2060000000000004</v>
      </c>
      <c r="F1453">
        <v>5.4260000000000002</v>
      </c>
      <c r="G1453">
        <v>1.379</v>
      </c>
      <c r="H1453">
        <v>1.137</v>
      </c>
      <c r="I1453">
        <v>0</v>
      </c>
    </row>
    <row r="1454" spans="1:9" x14ac:dyDescent="0.3">
      <c r="A1454">
        <v>2742</v>
      </c>
      <c r="B1454" t="s">
        <v>4031</v>
      </c>
      <c r="C1454" t="s">
        <v>1293</v>
      </c>
      <c r="D1454">
        <v>1982</v>
      </c>
      <c r="E1454">
        <v>6.2050000000000001</v>
      </c>
      <c r="F1454">
        <v>7.4740000000000002</v>
      </c>
      <c r="G1454">
        <v>0.52</v>
      </c>
      <c r="H1454">
        <v>0.55900000000000005</v>
      </c>
      <c r="I1454">
        <v>0</v>
      </c>
    </row>
    <row r="1455" spans="1:9" x14ac:dyDescent="0.3">
      <c r="A1455">
        <v>2743</v>
      </c>
      <c r="B1455" t="s">
        <v>296</v>
      </c>
      <c r="C1455" t="s">
        <v>4032</v>
      </c>
      <c r="D1455">
        <v>1992</v>
      </c>
      <c r="E1455">
        <v>6.2030000000000003</v>
      </c>
      <c r="F1455">
        <v>3.9590000000000001</v>
      </c>
      <c r="G1455">
        <v>0.61099999999999999</v>
      </c>
      <c r="H1455">
        <v>5.0970000000000004</v>
      </c>
      <c r="I1455">
        <v>0.51400000000000001</v>
      </c>
    </row>
    <row r="1456" spans="1:9" x14ac:dyDescent="0.3">
      <c r="A1456">
        <v>2744</v>
      </c>
      <c r="B1456" t="s">
        <v>407</v>
      </c>
      <c r="C1456" t="s">
        <v>4033</v>
      </c>
      <c r="D1456">
        <v>1992</v>
      </c>
      <c r="E1456">
        <v>6.2030000000000003</v>
      </c>
      <c r="F1456">
        <v>1.619</v>
      </c>
      <c r="G1456">
        <v>2.0219999999999998</v>
      </c>
      <c r="H1456">
        <v>2.665</v>
      </c>
      <c r="I1456">
        <v>2.04</v>
      </c>
    </row>
    <row r="1457" spans="1:9" x14ac:dyDescent="0.3">
      <c r="A1457">
        <v>2745</v>
      </c>
      <c r="B1457" t="s">
        <v>1558</v>
      </c>
      <c r="C1457" t="s">
        <v>4034</v>
      </c>
      <c r="D1457">
        <v>1994</v>
      </c>
      <c r="E1457">
        <v>6.202</v>
      </c>
      <c r="F1457">
        <v>2.79</v>
      </c>
      <c r="G1457">
        <v>0.52300000000000002</v>
      </c>
      <c r="H1457">
        <v>5.9569999999999999</v>
      </c>
      <c r="I1457">
        <v>0.53800000000000003</v>
      </c>
    </row>
    <row r="1458" spans="1:9" x14ac:dyDescent="0.3">
      <c r="A1458">
        <v>2746</v>
      </c>
      <c r="B1458" t="s">
        <v>457</v>
      </c>
      <c r="C1458" t="s">
        <v>4035</v>
      </c>
      <c r="D1458">
        <v>1986</v>
      </c>
      <c r="E1458">
        <v>6.2</v>
      </c>
      <c r="F1458">
        <v>2.7160000000000002</v>
      </c>
      <c r="G1458">
        <v>0.625</v>
      </c>
      <c r="H1458">
        <v>9.3919999999999995</v>
      </c>
      <c r="I1458">
        <v>0</v>
      </c>
    </row>
    <row r="1459" spans="1:9" x14ac:dyDescent="0.3">
      <c r="A1459">
        <v>2748</v>
      </c>
      <c r="B1459" t="s">
        <v>4037</v>
      </c>
      <c r="C1459" t="s">
        <v>4038</v>
      </c>
      <c r="D1459">
        <v>1992</v>
      </c>
      <c r="E1459">
        <v>6.1980000000000004</v>
      </c>
      <c r="F1459">
        <v>3.339</v>
      </c>
      <c r="G1459">
        <v>0.66700000000000004</v>
      </c>
      <c r="H1459">
        <v>4.7329999999999997</v>
      </c>
      <c r="I1459">
        <v>1.071</v>
      </c>
    </row>
    <row r="1460" spans="1:9" x14ac:dyDescent="0.3">
      <c r="A1460">
        <v>2749</v>
      </c>
      <c r="B1460" t="s">
        <v>632</v>
      </c>
      <c r="C1460" t="s">
        <v>4039</v>
      </c>
      <c r="D1460">
        <v>2005</v>
      </c>
      <c r="E1460">
        <v>6.1920000000000002</v>
      </c>
      <c r="F1460">
        <v>2.484</v>
      </c>
      <c r="G1460">
        <v>0.59099999999999997</v>
      </c>
      <c r="H1460">
        <v>5.5759999999999996</v>
      </c>
      <c r="I1460">
        <v>0.51300000000000001</v>
      </c>
    </row>
    <row r="1461" spans="1:9" x14ac:dyDescent="0.3">
      <c r="A1461">
        <v>2751</v>
      </c>
      <c r="B1461" t="s">
        <v>638</v>
      </c>
      <c r="C1461" t="s">
        <v>4041</v>
      </c>
      <c r="D1461">
        <v>2000</v>
      </c>
      <c r="E1461">
        <v>6.1890000000000001</v>
      </c>
      <c r="F1461">
        <v>3.9569999999999999</v>
      </c>
      <c r="G1461">
        <v>1.2769999999999999</v>
      </c>
      <c r="H1461">
        <v>1.2709999999999999</v>
      </c>
      <c r="I1461">
        <v>0.51100000000000001</v>
      </c>
    </row>
    <row r="1462" spans="1:9" x14ac:dyDescent="0.3">
      <c r="A1462">
        <v>2752</v>
      </c>
      <c r="B1462" t="s">
        <v>4042</v>
      </c>
      <c r="C1462" t="s">
        <v>4043</v>
      </c>
      <c r="D1462">
        <v>2002</v>
      </c>
      <c r="E1462">
        <v>6.1870000000000003</v>
      </c>
      <c r="F1462">
        <v>2.7269999999999999</v>
      </c>
      <c r="G1462">
        <v>1.194</v>
      </c>
      <c r="H1462">
        <v>3.1019999999999999</v>
      </c>
      <c r="I1462">
        <v>0.55600000000000005</v>
      </c>
    </row>
    <row r="1463" spans="1:9" x14ac:dyDescent="0.3">
      <c r="A1463">
        <v>2753</v>
      </c>
      <c r="B1463" t="s">
        <v>4044</v>
      </c>
      <c r="C1463" t="s">
        <v>4045</v>
      </c>
      <c r="D1463">
        <v>1986</v>
      </c>
      <c r="E1463">
        <v>6.1840000000000002</v>
      </c>
      <c r="F1463">
        <v>4.2590000000000003</v>
      </c>
      <c r="G1463">
        <v>4.09</v>
      </c>
      <c r="H1463">
        <v>1.0860000000000001</v>
      </c>
      <c r="I1463">
        <v>0</v>
      </c>
    </row>
    <row r="1464" spans="1:9" x14ac:dyDescent="0.3">
      <c r="A1464">
        <v>2754</v>
      </c>
      <c r="B1464" t="s">
        <v>4046</v>
      </c>
      <c r="C1464" t="s">
        <v>4047</v>
      </c>
      <c r="D1464">
        <v>1986</v>
      </c>
      <c r="E1464">
        <v>6.1829999999999998</v>
      </c>
      <c r="F1464">
        <v>0</v>
      </c>
      <c r="G1464">
        <v>0.66700000000000004</v>
      </c>
      <c r="H1464">
        <v>13.574999999999999</v>
      </c>
      <c r="I1464">
        <v>0.51100000000000001</v>
      </c>
    </row>
    <row r="1465" spans="1:9" x14ac:dyDescent="0.3">
      <c r="A1465">
        <v>2756</v>
      </c>
      <c r="B1465" t="s">
        <v>4049</v>
      </c>
      <c r="C1465" t="s">
        <v>4050</v>
      </c>
      <c r="D1465">
        <v>1989</v>
      </c>
      <c r="E1465">
        <v>6.18</v>
      </c>
      <c r="F1465">
        <v>4.3959999999999999</v>
      </c>
      <c r="G1465">
        <v>2.016</v>
      </c>
      <c r="H1465">
        <v>1.2829999999999999</v>
      </c>
      <c r="I1465">
        <v>1.2250000000000001</v>
      </c>
    </row>
    <row r="1466" spans="1:9" x14ac:dyDescent="0.3">
      <c r="A1466">
        <v>2759</v>
      </c>
      <c r="B1466" t="s">
        <v>43</v>
      </c>
      <c r="C1466" t="s">
        <v>4054</v>
      </c>
      <c r="D1466">
        <v>1983</v>
      </c>
      <c r="E1466">
        <v>6.1790000000000003</v>
      </c>
      <c r="F1466">
        <v>2.8959999999999999</v>
      </c>
      <c r="G1466">
        <v>3.2709999999999999</v>
      </c>
      <c r="H1466">
        <v>5.4139999999999997</v>
      </c>
      <c r="I1466">
        <v>0</v>
      </c>
    </row>
    <row r="1467" spans="1:9" x14ac:dyDescent="0.3">
      <c r="A1467">
        <v>2762</v>
      </c>
      <c r="B1467" t="s">
        <v>469</v>
      </c>
      <c r="C1467" t="s">
        <v>4058</v>
      </c>
      <c r="D1467">
        <v>1989</v>
      </c>
      <c r="E1467">
        <v>6.1710000000000003</v>
      </c>
      <c r="F1467">
        <v>3.8620000000000001</v>
      </c>
      <c r="G1467">
        <v>0.54300000000000004</v>
      </c>
      <c r="H1467">
        <v>3.411</v>
      </c>
      <c r="I1467">
        <v>1.75</v>
      </c>
    </row>
    <row r="1468" spans="1:9" x14ac:dyDescent="0.3">
      <c r="A1468">
        <v>2764</v>
      </c>
      <c r="B1468" t="s">
        <v>1915</v>
      </c>
      <c r="C1468" t="s">
        <v>4061</v>
      </c>
      <c r="D1468">
        <v>1991</v>
      </c>
      <c r="E1468">
        <v>6.1689999999999996</v>
      </c>
      <c r="F1468">
        <v>1.623</v>
      </c>
      <c r="G1468">
        <v>3.1960000000000002</v>
      </c>
      <c r="H1468">
        <v>3.4540000000000002</v>
      </c>
      <c r="I1468">
        <v>1.1619999999999999</v>
      </c>
    </row>
    <row r="1469" spans="1:9" x14ac:dyDescent="0.3">
      <c r="A1469">
        <v>2766</v>
      </c>
      <c r="B1469" t="s">
        <v>33</v>
      </c>
      <c r="C1469" t="s">
        <v>4063</v>
      </c>
      <c r="D1469">
        <v>1999</v>
      </c>
      <c r="E1469">
        <v>6.1660000000000004</v>
      </c>
      <c r="F1469">
        <v>2.9129999999999998</v>
      </c>
      <c r="G1469">
        <v>1.629</v>
      </c>
      <c r="H1469">
        <v>2.8260000000000001</v>
      </c>
      <c r="I1469">
        <v>0.51200000000000001</v>
      </c>
    </row>
    <row r="1470" spans="1:9" x14ac:dyDescent="0.3">
      <c r="A1470">
        <v>2767</v>
      </c>
      <c r="B1470" t="s">
        <v>336</v>
      </c>
      <c r="C1470" t="s">
        <v>4064</v>
      </c>
      <c r="D1470">
        <v>2001</v>
      </c>
      <c r="E1470">
        <v>6.1630000000000003</v>
      </c>
      <c r="F1470">
        <v>1.0529999999999999</v>
      </c>
      <c r="G1470">
        <v>0.75</v>
      </c>
      <c r="H1470">
        <v>5.0780000000000003</v>
      </c>
      <c r="I1470">
        <v>1.859</v>
      </c>
    </row>
    <row r="1471" spans="1:9" x14ac:dyDescent="0.3">
      <c r="A1471">
        <v>2768</v>
      </c>
      <c r="B1471" t="s">
        <v>619</v>
      </c>
      <c r="C1471" t="s">
        <v>4065</v>
      </c>
      <c r="D1471">
        <v>2009</v>
      </c>
      <c r="E1471">
        <v>6.1559999999999997</v>
      </c>
      <c r="F1471">
        <v>4.774</v>
      </c>
      <c r="G1471">
        <v>0.6</v>
      </c>
      <c r="H1471">
        <v>1.631</v>
      </c>
      <c r="I1471">
        <v>0.51400000000000001</v>
      </c>
    </row>
    <row r="1472" spans="1:9" x14ac:dyDescent="0.3">
      <c r="A1472">
        <v>2770</v>
      </c>
      <c r="B1472" t="s">
        <v>461</v>
      </c>
      <c r="C1472" t="s">
        <v>3818</v>
      </c>
      <c r="D1472">
        <v>2011</v>
      </c>
      <c r="E1472">
        <v>6.1550000000000002</v>
      </c>
      <c r="F1472">
        <v>5.2809999999999997</v>
      </c>
      <c r="G1472">
        <v>1.5</v>
      </c>
      <c r="H1472">
        <v>1.0980000000000001</v>
      </c>
      <c r="I1472">
        <v>0</v>
      </c>
    </row>
    <row r="1473" spans="1:9" x14ac:dyDescent="0.3">
      <c r="A1473">
        <v>2771</v>
      </c>
      <c r="B1473" t="s">
        <v>1997</v>
      </c>
      <c r="C1473" t="s">
        <v>4067</v>
      </c>
      <c r="D1473">
        <v>1981</v>
      </c>
      <c r="E1473">
        <v>6.1520000000000001</v>
      </c>
      <c r="F1473">
        <v>4.1760000000000002</v>
      </c>
      <c r="G1473">
        <v>2.024</v>
      </c>
      <c r="H1473">
        <v>2.1669999999999998</v>
      </c>
      <c r="I1473">
        <v>0.51600000000000001</v>
      </c>
    </row>
    <row r="1474" spans="1:9" x14ac:dyDescent="0.3">
      <c r="A1474">
        <v>2772</v>
      </c>
      <c r="B1474" t="s">
        <v>566</v>
      </c>
      <c r="C1474" t="s">
        <v>2033</v>
      </c>
      <c r="D1474">
        <v>1992</v>
      </c>
      <c r="E1474">
        <v>6.149</v>
      </c>
      <c r="F1474">
        <v>2.2610000000000001</v>
      </c>
      <c r="G1474">
        <v>0.59099999999999997</v>
      </c>
      <c r="H1474">
        <v>9.0129999999999999</v>
      </c>
      <c r="I1474">
        <v>0.6</v>
      </c>
    </row>
    <row r="1475" spans="1:9" x14ac:dyDescent="0.3">
      <c r="A1475">
        <v>2773</v>
      </c>
      <c r="B1475" t="s">
        <v>255</v>
      </c>
      <c r="C1475" t="s">
        <v>4068</v>
      </c>
      <c r="D1475">
        <v>1995</v>
      </c>
      <c r="E1475">
        <v>6.1479999999999997</v>
      </c>
      <c r="F1475">
        <v>3.032</v>
      </c>
      <c r="G1475">
        <v>1.079</v>
      </c>
      <c r="H1475">
        <v>2.7429999999999999</v>
      </c>
      <c r="I1475">
        <v>0.625</v>
      </c>
    </row>
    <row r="1476" spans="1:9" x14ac:dyDescent="0.3">
      <c r="A1476">
        <v>2775</v>
      </c>
      <c r="B1476" t="s">
        <v>4070</v>
      </c>
      <c r="C1476" t="s">
        <v>4071</v>
      </c>
      <c r="D1476">
        <v>1984</v>
      </c>
      <c r="E1476">
        <v>6.1470000000000002</v>
      </c>
      <c r="F1476">
        <v>3.6859999999999999</v>
      </c>
      <c r="G1476">
        <v>3.6840000000000002</v>
      </c>
      <c r="H1476">
        <v>3.6269999999999998</v>
      </c>
      <c r="I1476">
        <v>0</v>
      </c>
    </row>
    <row r="1477" spans="1:9" x14ac:dyDescent="0.3">
      <c r="A1477">
        <v>2780</v>
      </c>
      <c r="B1477" t="s">
        <v>566</v>
      </c>
      <c r="C1477" t="s">
        <v>4077</v>
      </c>
      <c r="D1477">
        <v>1993</v>
      </c>
      <c r="E1477">
        <v>6.133</v>
      </c>
      <c r="F1477">
        <v>3.681</v>
      </c>
      <c r="G1477">
        <v>1.0609999999999999</v>
      </c>
      <c r="H1477">
        <v>3.1110000000000002</v>
      </c>
      <c r="I1477">
        <v>0.51800000000000002</v>
      </c>
    </row>
    <row r="1478" spans="1:9" x14ac:dyDescent="0.3">
      <c r="A1478">
        <v>2783</v>
      </c>
      <c r="B1478" t="s">
        <v>469</v>
      </c>
      <c r="C1478" t="s">
        <v>4081</v>
      </c>
      <c r="D1478">
        <v>2001</v>
      </c>
      <c r="E1478">
        <v>6.1269999999999998</v>
      </c>
      <c r="F1478">
        <v>2.552</v>
      </c>
      <c r="G1478">
        <v>0.59099999999999997</v>
      </c>
      <c r="H1478">
        <v>1.095</v>
      </c>
      <c r="I1478">
        <v>2.0099999999999998</v>
      </c>
    </row>
    <row r="1479" spans="1:9" x14ac:dyDescent="0.3">
      <c r="A1479">
        <v>2784</v>
      </c>
      <c r="B1479" t="s">
        <v>864</v>
      </c>
      <c r="C1479" t="s">
        <v>4082</v>
      </c>
      <c r="D1479">
        <v>1985</v>
      </c>
      <c r="E1479">
        <v>6.125</v>
      </c>
      <c r="F1479">
        <v>2.4020000000000001</v>
      </c>
      <c r="G1479">
        <v>3.7250000000000001</v>
      </c>
      <c r="H1479">
        <v>6.3019999999999996</v>
      </c>
      <c r="I1479">
        <v>0</v>
      </c>
    </row>
    <row r="1480" spans="1:9" x14ac:dyDescent="0.3">
      <c r="A1480">
        <v>2785</v>
      </c>
      <c r="B1480" t="s">
        <v>499</v>
      </c>
      <c r="C1480" t="s">
        <v>4083</v>
      </c>
      <c r="D1480">
        <v>2011</v>
      </c>
      <c r="E1480">
        <v>6.1239999999999997</v>
      </c>
      <c r="F1480">
        <v>6.218</v>
      </c>
      <c r="G1480">
        <v>1.083</v>
      </c>
      <c r="H1480">
        <v>0.57099999999999995</v>
      </c>
      <c r="I1480">
        <v>0</v>
      </c>
    </row>
    <row r="1481" spans="1:9" x14ac:dyDescent="0.3">
      <c r="A1481">
        <v>2786</v>
      </c>
      <c r="B1481" t="s">
        <v>788</v>
      </c>
      <c r="C1481" t="s">
        <v>1549</v>
      </c>
      <c r="D1481">
        <v>1985</v>
      </c>
      <c r="E1481">
        <v>6.1210000000000004</v>
      </c>
      <c r="F1481">
        <v>3.4860000000000002</v>
      </c>
      <c r="G1481">
        <v>4.16</v>
      </c>
      <c r="H1481">
        <v>3.51</v>
      </c>
      <c r="I1481">
        <v>0</v>
      </c>
    </row>
    <row r="1482" spans="1:9" x14ac:dyDescent="0.3">
      <c r="A1482">
        <v>2789</v>
      </c>
      <c r="B1482" t="s">
        <v>3510</v>
      </c>
      <c r="C1482" t="s">
        <v>1073</v>
      </c>
      <c r="D1482">
        <v>2001</v>
      </c>
      <c r="E1482">
        <v>6.1180000000000003</v>
      </c>
      <c r="F1482">
        <v>0</v>
      </c>
      <c r="G1482">
        <v>3.9</v>
      </c>
      <c r="H1482">
        <v>6.9379999999999997</v>
      </c>
      <c r="I1482">
        <v>0.55000000000000004</v>
      </c>
    </row>
    <row r="1483" spans="1:9" x14ac:dyDescent="0.3">
      <c r="A1483">
        <v>2791</v>
      </c>
      <c r="B1483" t="s">
        <v>31</v>
      </c>
      <c r="C1483" t="s">
        <v>4087</v>
      </c>
      <c r="D1483">
        <v>1983</v>
      </c>
      <c r="E1483">
        <v>6.117</v>
      </c>
      <c r="F1483">
        <v>3.1880000000000002</v>
      </c>
      <c r="G1483">
        <v>2.0910000000000002</v>
      </c>
      <c r="H1483">
        <v>6.1989999999999998</v>
      </c>
      <c r="I1483">
        <v>0</v>
      </c>
    </row>
    <row r="1484" spans="1:9" x14ac:dyDescent="0.3">
      <c r="A1484">
        <v>2792</v>
      </c>
      <c r="B1484" t="s">
        <v>4088</v>
      </c>
      <c r="C1484" t="s">
        <v>4089</v>
      </c>
      <c r="D1484">
        <v>2004</v>
      </c>
      <c r="E1484">
        <v>6.117</v>
      </c>
      <c r="F1484">
        <v>2.202</v>
      </c>
      <c r="G1484">
        <v>2.4</v>
      </c>
      <c r="H1484">
        <v>4.8780000000000001</v>
      </c>
      <c r="I1484">
        <v>0</v>
      </c>
    </row>
    <row r="1485" spans="1:9" x14ac:dyDescent="0.3">
      <c r="A1485">
        <v>2793</v>
      </c>
      <c r="B1485" t="s">
        <v>135</v>
      </c>
      <c r="C1485" t="s">
        <v>4090</v>
      </c>
      <c r="D1485">
        <v>2002</v>
      </c>
      <c r="E1485">
        <v>6.1159999999999997</v>
      </c>
      <c r="F1485">
        <v>1.621</v>
      </c>
      <c r="G1485">
        <v>1.085</v>
      </c>
      <c r="H1485">
        <v>5.6660000000000004</v>
      </c>
      <c r="I1485">
        <v>0.54800000000000004</v>
      </c>
    </row>
    <row r="1486" spans="1:9" x14ac:dyDescent="0.3">
      <c r="A1486">
        <v>2794</v>
      </c>
      <c r="B1486" t="s">
        <v>3178</v>
      </c>
      <c r="C1486" t="s">
        <v>4091</v>
      </c>
      <c r="D1486">
        <v>1992</v>
      </c>
      <c r="E1486">
        <v>6.1150000000000002</v>
      </c>
      <c r="F1486">
        <v>2.0950000000000002</v>
      </c>
      <c r="G1486">
        <v>0.57099999999999995</v>
      </c>
      <c r="H1486">
        <v>4.8099999999999996</v>
      </c>
      <c r="I1486">
        <v>2.0289999999999999</v>
      </c>
    </row>
    <row r="1487" spans="1:9" x14ac:dyDescent="0.3">
      <c r="A1487">
        <v>2795</v>
      </c>
      <c r="B1487" t="s">
        <v>4092</v>
      </c>
      <c r="C1487" t="s">
        <v>4093</v>
      </c>
      <c r="D1487">
        <v>1998</v>
      </c>
      <c r="E1487">
        <v>6.1139999999999999</v>
      </c>
      <c r="F1487">
        <v>3.4940000000000002</v>
      </c>
      <c r="G1487">
        <v>1.056</v>
      </c>
      <c r="H1487">
        <v>2.198</v>
      </c>
      <c r="I1487">
        <v>0.51100000000000001</v>
      </c>
    </row>
    <row r="1488" spans="1:9" x14ac:dyDescent="0.3">
      <c r="A1488">
        <v>2796</v>
      </c>
      <c r="B1488" t="s">
        <v>90</v>
      </c>
      <c r="C1488" t="s">
        <v>4094</v>
      </c>
      <c r="D1488">
        <v>1988</v>
      </c>
      <c r="E1488">
        <v>6.1130000000000004</v>
      </c>
      <c r="F1488">
        <v>3.63</v>
      </c>
      <c r="G1488">
        <v>2.077</v>
      </c>
      <c r="H1488">
        <v>3.907</v>
      </c>
      <c r="I1488">
        <v>0</v>
      </c>
    </row>
    <row r="1489" spans="1:9" x14ac:dyDescent="0.3">
      <c r="A1489">
        <v>2798</v>
      </c>
      <c r="B1489" t="s">
        <v>4096</v>
      </c>
      <c r="C1489" t="s">
        <v>4097</v>
      </c>
      <c r="D1489">
        <v>2011</v>
      </c>
      <c r="E1489">
        <v>6.1109999999999998</v>
      </c>
      <c r="F1489">
        <v>3.6509999999999998</v>
      </c>
      <c r="G1489">
        <v>1.3520000000000001</v>
      </c>
      <c r="H1489">
        <v>2.7189999999999999</v>
      </c>
      <c r="I1489">
        <v>0</v>
      </c>
    </row>
    <row r="1490" spans="1:9" x14ac:dyDescent="0.3">
      <c r="A1490">
        <v>2799</v>
      </c>
      <c r="B1490" t="s">
        <v>39</v>
      </c>
      <c r="C1490" t="s">
        <v>1882</v>
      </c>
      <c r="D1490">
        <v>1997</v>
      </c>
      <c r="E1490">
        <v>6.1109999999999998</v>
      </c>
      <c r="F1490">
        <v>0.53600000000000003</v>
      </c>
      <c r="G1490">
        <v>2.2250000000000001</v>
      </c>
      <c r="H1490">
        <v>5.4480000000000004</v>
      </c>
      <c r="I1490">
        <v>1.0409999999999999</v>
      </c>
    </row>
    <row r="1491" spans="1:9" x14ac:dyDescent="0.3">
      <c r="A1491">
        <v>2800</v>
      </c>
      <c r="B1491" t="s">
        <v>4098</v>
      </c>
      <c r="C1491" t="s">
        <v>4099</v>
      </c>
      <c r="D1491">
        <v>1982</v>
      </c>
      <c r="E1491">
        <v>6.1079999999999997</v>
      </c>
      <c r="F1491">
        <v>7.13</v>
      </c>
      <c r="G1491">
        <v>0.75</v>
      </c>
      <c r="H1491">
        <v>0.61099999999999999</v>
      </c>
      <c r="I1491">
        <v>0</v>
      </c>
    </row>
    <row r="1492" spans="1:9" x14ac:dyDescent="0.3">
      <c r="A1492">
        <v>2802</v>
      </c>
      <c r="B1492" t="s">
        <v>1367</v>
      </c>
      <c r="C1492" t="s">
        <v>4101</v>
      </c>
      <c r="D1492">
        <v>2001</v>
      </c>
      <c r="E1492">
        <v>6.1059999999999999</v>
      </c>
      <c r="F1492">
        <v>0.72199999999999998</v>
      </c>
      <c r="G1492">
        <v>2.1669999999999998</v>
      </c>
      <c r="H1492">
        <v>3.8170000000000002</v>
      </c>
      <c r="I1492">
        <v>1.655</v>
      </c>
    </row>
    <row r="1493" spans="1:9" x14ac:dyDescent="0.3">
      <c r="A1493">
        <v>2803</v>
      </c>
      <c r="B1493" t="s">
        <v>4102</v>
      </c>
      <c r="C1493" t="s">
        <v>4103</v>
      </c>
      <c r="D1493">
        <v>2012</v>
      </c>
      <c r="E1493">
        <v>6.1050000000000004</v>
      </c>
      <c r="F1493">
        <v>6.101</v>
      </c>
      <c r="G1493">
        <v>3.7</v>
      </c>
      <c r="H1493">
        <v>0.66700000000000004</v>
      </c>
      <c r="I1493">
        <v>0</v>
      </c>
    </row>
    <row r="1494" spans="1:9" x14ac:dyDescent="0.3">
      <c r="A1494">
        <v>2804</v>
      </c>
      <c r="B1494" t="s">
        <v>864</v>
      </c>
      <c r="C1494" t="s">
        <v>4104</v>
      </c>
      <c r="D1494">
        <v>1981</v>
      </c>
      <c r="E1494">
        <v>6.1029999999999998</v>
      </c>
      <c r="F1494">
        <v>4.43</v>
      </c>
      <c r="G1494">
        <v>2.0179999999999998</v>
      </c>
      <c r="H1494">
        <v>1.7170000000000001</v>
      </c>
      <c r="I1494">
        <v>0.52</v>
      </c>
    </row>
    <row r="1495" spans="1:9" x14ac:dyDescent="0.3">
      <c r="A1495">
        <v>2805</v>
      </c>
      <c r="B1495" t="s">
        <v>4105</v>
      </c>
      <c r="C1495" t="s">
        <v>4106</v>
      </c>
      <c r="D1495">
        <v>2003</v>
      </c>
      <c r="E1495">
        <v>6.1</v>
      </c>
      <c r="F1495">
        <v>1.581</v>
      </c>
      <c r="G1495">
        <v>1.5529999999999999</v>
      </c>
      <c r="H1495">
        <v>4.6470000000000002</v>
      </c>
      <c r="I1495">
        <v>0.52700000000000002</v>
      </c>
    </row>
    <row r="1496" spans="1:9" x14ac:dyDescent="0.3">
      <c r="A1496">
        <v>2807</v>
      </c>
      <c r="B1496" t="s">
        <v>2230</v>
      </c>
      <c r="C1496" t="s">
        <v>4107</v>
      </c>
      <c r="D1496">
        <v>1981</v>
      </c>
      <c r="E1496">
        <v>6.0960000000000001</v>
      </c>
      <c r="F1496">
        <v>0.2</v>
      </c>
      <c r="G1496">
        <v>3.8250000000000002</v>
      </c>
      <c r="H1496">
        <v>8.1229999999999993</v>
      </c>
      <c r="I1496">
        <v>0</v>
      </c>
    </row>
    <row r="1497" spans="1:9" x14ac:dyDescent="0.3">
      <c r="A1497">
        <v>2809</v>
      </c>
      <c r="B1497" t="s">
        <v>4109</v>
      </c>
      <c r="C1497" t="s">
        <v>4110</v>
      </c>
      <c r="D1497">
        <v>2007</v>
      </c>
      <c r="E1497">
        <v>6.0940000000000003</v>
      </c>
      <c r="F1497">
        <v>5.6740000000000004</v>
      </c>
      <c r="G1497">
        <v>1.244</v>
      </c>
      <c r="H1497">
        <v>1.0580000000000001</v>
      </c>
      <c r="I1497">
        <v>0</v>
      </c>
    </row>
    <row r="1498" spans="1:9" x14ac:dyDescent="0.3">
      <c r="A1498">
        <v>2813</v>
      </c>
      <c r="B1498" t="s">
        <v>415</v>
      </c>
      <c r="C1498" t="s">
        <v>4114</v>
      </c>
      <c r="D1498">
        <v>1986</v>
      </c>
      <c r="E1498">
        <v>6.0890000000000004</v>
      </c>
      <c r="F1498">
        <v>1.2330000000000001</v>
      </c>
      <c r="G1498">
        <v>3.6669999999999998</v>
      </c>
      <c r="H1498">
        <v>7.9980000000000002</v>
      </c>
      <c r="I1498">
        <v>0</v>
      </c>
    </row>
    <row r="1499" spans="1:9" x14ac:dyDescent="0.3">
      <c r="A1499">
        <v>2814</v>
      </c>
      <c r="B1499" t="s">
        <v>4115</v>
      </c>
      <c r="C1499" t="s">
        <v>4116</v>
      </c>
      <c r="D1499">
        <v>1996</v>
      </c>
      <c r="E1499">
        <v>6.0830000000000002</v>
      </c>
      <c r="F1499">
        <v>2.66</v>
      </c>
      <c r="G1499">
        <v>2.0179999999999998</v>
      </c>
      <c r="H1499">
        <v>0.52800000000000002</v>
      </c>
      <c r="I1499">
        <v>1.2609999999999999</v>
      </c>
    </row>
    <row r="1500" spans="1:9" x14ac:dyDescent="0.3">
      <c r="A1500">
        <v>2818</v>
      </c>
      <c r="B1500" t="s">
        <v>4122</v>
      </c>
      <c r="C1500" t="s">
        <v>4123</v>
      </c>
      <c r="D1500">
        <v>2012</v>
      </c>
      <c r="E1500">
        <v>6.08</v>
      </c>
      <c r="F1500">
        <v>6.2770000000000001</v>
      </c>
      <c r="G1500">
        <v>5.0590000000000002</v>
      </c>
      <c r="H1500">
        <v>0</v>
      </c>
      <c r="I1500">
        <v>0</v>
      </c>
    </row>
    <row r="1501" spans="1:9" x14ac:dyDescent="0.3">
      <c r="A1501">
        <v>2820</v>
      </c>
      <c r="B1501" t="s">
        <v>4125</v>
      </c>
      <c r="C1501" t="s">
        <v>4126</v>
      </c>
      <c r="D1501">
        <v>1994</v>
      </c>
      <c r="E1501">
        <v>6.0759999999999996</v>
      </c>
      <c r="F1501">
        <v>1.2609999999999999</v>
      </c>
      <c r="G1501">
        <v>2.2290000000000001</v>
      </c>
      <c r="H1501">
        <v>8.593</v>
      </c>
      <c r="I1501">
        <v>0</v>
      </c>
    </row>
    <row r="1502" spans="1:9" x14ac:dyDescent="0.3">
      <c r="A1502">
        <v>2822</v>
      </c>
      <c r="B1502" t="s">
        <v>4128</v>
      </c>
      <c r="C1502" t="s">
        <v>2472</v>
      </c>
      <c r="D1502">
        <v>1997</v>
      </c>
      <c r="E1502">
        <v>6.0730000000000004</v>
      </c>
      <c r="F1502">
        <v>3.7679999999999998</v>
      </c>
      <c r="G1502">
        <v>0.625</v>
      </c>
      <c r="H1502">
        <v>1.1679999999999999</v>
      </c>
      <c r="I1502">
        <v>1.0429999999999999</v>
      </c>
    </row>
    <row r="1503" spans="1:9" x14ac:dyDescent="0.3">
      <c r="A1503">
        <v>2823</v>
      </c>
      <c r="B1503" t="s">
        <v>240</v>
      </c>
      <c r="C1503" t="s">
        <v>4129</v>
      </c>
      <c r="D1503">
        <v>1993</v>
      </c>
      <c r="E1503">
        <v>6.0720000000000001</v>
      </c>
      <c r="F1503">
        <v>1.054</v>
      </c>
      <c r="G1503">
        <v>0.64300000000000002</v>
      </c>
      <c r="H1503">
        <v>5.6479999999999997</v>
      </c>
      <c r="I1503">
        <v>2.0179999999999998</v>
      </c>
    </row>
    <row r="1504" spans="1:9" x14ac:dyDescent="0.3">
      <c r="A1504">
        <v>2825</v>
      </c>
      <c r="B1504" t="s">
        <v>35</v>
      </c>
      <c r="C1504" t="s">
        <v>4131</v>
      </c>
      <c r="D1504">
        <v>2004</v>
      </c>
      <c r="E1504">
        <v>6.0679999999999996</v>
      </c>
      <c r="F1504">
        <v>4.4969999999999999</v>
      </c>
      <c r="G1504">
        <v>0.7</v>
      </c>
      <c r="H1504">
        <v>1.155</v>
      </c>
      <c r="I1504">
        <v>0.51800000000000002</v>
      </c>
    </row>
    <row r="1505" spans="1:9" x14ac:dyDescent="0.3">
      <c r="A1505">
        <v>2826</v>
      </c>
      <c r="B1505" t="s">
        <v>2553</v>
      </c>
      <c r="C1505" t="s">
        <v>4132</v>
      </c>
      <c r="D1505">
        <v>2000</v>
      </c>
      <c r="E1505">
        <v>6.0640000000000001</v>
      </c>
      <c r="F1505">
        <v>6.5350000000000001</v>
      </c>
      <c r="G1505">
        <v>0</v>
      </c>
      <c r="H1505">
        <v>1.0629999999999999</v>
      </c>
      <c r="I1505">
        <v>0</v>
      </c>
    </row>
    <row r="1506" spans="1:9" x14ac:dyDescent="0.3">
      <c r="A1506">
        <v>2828</v>
      </c>
      <c r="B1506" t="s">
        <v>3461</v>
      </c>
      <c r="C1506" t="s">
        <v>4134</v>
      </c>
      <c r="D1506">
        <v>1984</v>
      </c>
      <c r="E1506">
        <v>6.0640000000000001</v>
      </c>
      <c r="F1506">
        <v>3.59</v>
      </c>
      <c r="G1506">
        <v>1.256</v>
      </c>
      <c r="H1506">
        <v>3.976</v>
      </c>
      <c r="I1506">
        <v>0.51600000000000001</v>
      </c>
    </row>
    <row r="1507" spans="1:9" x14ac:dyDescent="0.3">
      <c r="A1507">
        <v>2830</v>
      </c>
      <c r="B1507" t="s">
        <v>520</v>
      </c>
      <c r="C1507" t="s">
        <v>4136</v>
      </c>
      <c r="D1507">
        <v>1998</v>
      </c>
      <c r="E1507">
        <v>6.0620000000000003</v>
      </c>
      <c r="F1507">
        <v>2.3330000000000002</v>
      </c>
      <c r="G1507">
        <v>0.61099999999999999</v>
      </c>
      <c r="H1507">
        <v>1.667</v>
      </c>
      <c r="I1507">
        <v>2.016</v>
      </c>
    </row>
    <row r="1508" spans="1:9" x14ac:dyDescent="0.3">
      <c r="A1508">
        <v>2834</v>
      </c>
      <c r="B1508" t="s">
        <v>298</v>
      </c>
      <c r="C1508" t="s">
        <v>4140</v>
      </c>
      <c r="D1508">
        <v>2007</v>
      </c>
      <c r="E1508">
        <v>6.0570000000000004</v>
      </c>
      <c r="F1508">
        <v>0</v>
      </c>
      <c r="G1508">
        <v>2.25</v>
      </c>
      <c r="H1508">
        <v>6.032</v>
      </c>
      <c r="I1508">
        <v>0.83299999999999996</v>
      </c>
    </row>
    <row r="1509" spans="1:9" x14ac:dyDescent="0.3">
      <c r="A1509">
        <v>2835</v>
      </c>
      <c r="B1509" t="s">
        <v>4141</v>
      </c>
      <c r="C1509" t="s">
        <v>4142</v>
      </c>
      <c r="D1509">
        <v>1989</v>
      </c>
      <c r="E1509">
        <v>6.0549999999999997</v>
      </c>
      <c r="F1509">
        <v>0</v>
      </c>
      <c r="G1509">
        <v>4.2519999999999998</v>
      </c>
      <c r="H1509">
        <v>6.931</v>
      </c>
      <c r="I1509">
        <v>1.159</v>
      </c>
    </row>
    <row r="1510" spans="1:9" x14ac:dyDescent="0.3">
      <c r="A1510">
        <v>2836</v>
      </c>
      <c r="B1510" t="s">
        <v>422</v>
      </c>
      <c r="C1510" t="s">
        <v>4143</v>
      </c>
      <c r="D1510">
        <v>2007</v>
      </c>
      <c r="E1510">
        <v>6.0529999999999999</v>
      </c>
      <c r="F1510">
        <v>1.9530000000000001</v>
      </c>
      <c r="G1510">
        <v>1.1839999999999999</v>
      </c>
      <c r="H1510">
        <v>4.548</v>
      </c>
      <c r="I1510">
        <v>0.53600000000000003</v>
      </c>
    </row>
    <row r="1511" spans="1:9" x14ac:dyDescent="0.3">
      <c r="A1511">
        <v>2839</v>
      </c>
      <c r="B1511" t="s">
        <v>4147</v>
      </c>
      <c r="C1511" t="s">
        <v>4148</v>
      </c>
      <c r="D1511">
        <v>1985</v>
      </c>
      <c r="E1511">
        <v>6.0510000000000002</v>
      </c>
      <c r="F1511">
        <v>0.2</v>
      </c>
      <c r="G1511">
        <v>5.8609999999999998</v>
      </c>
      <c r="H1511">
        <v>5.2279999999999998</v>
      </c>
      <c r="I1511">
        <v>0.51700000000000002</v>
      </c>
    </row>
    <row r="1512" spans="1:9" x14ac:dyDescent="0.3">
      <c r="A1512">
        <v>2840</v>
      </c>
      <c r="B1512" t="s">
        <v>90</v>
      </c>
      <c r="C1512" t="s">
        <v>4149</v>
      </c>
      <c r="D1512">
        <v>1988</v>
      </c>
      <c r="E1512">
        <v>6.048</v>
      </c>
      <c r="F1512">
        <v>1.9239999999999999</v>
      </c>
      <c r="G1512">
        <v>2.056</v>
      </c>
      <c r="H1512">
        <v>2.3639999999999999</v>
      </c>
      <c r="I1512">
        <v>1.327</v>
      </c>
    </row>
    <row r="1513" spans="1:9" x14ac:dyDescent="0.3">
      <c r="A1513">
        <v>2842</v>
      </c>
      <c r="B1513" t="s">
        <v>4152</v>
      </c>
      <c r="C1513" t="s">
        <v>4153</v>
      </c>
      <c r="D1513">
        <v>1990</v>
      </c>
      <c r="E1513">
        <v>6.0449999999999999</v>
      </c>
      <c r="F1513">
        <v>5.3659999999999997</v>
      </c>
      <c r="G1513">
        <v>0.51900000000000002</v>
      </c>
      <c r="H1513">
        <v>1.234</v>
      </c>
      <c r="I1513">
        <v>0.6</v>
      </c>
    </row>
    <row r="1514" spans="1:9" x14ac:dyDescent="0.3">
      <c r="A1514">
        <v>2843</v>
      </c>
      <c r="B1514" t="s">
        <v>168</v>
      </c>
      <c r="C1514" t="s">
        <v>4154</v>
      </c>
      <c r="D1514">
        <v>1983</v>
      </c>
      <c r="E1514">
        <v>6.0439999999999996</v>
      </c>
      <c r="F1514">
        <v>3.855</v>
      </c>
      <c r="G1514">
        <v>2.3330000000000002</v>
      </c>
      <c r="H1514">
        <v>4.2530000000000001</v>
      </c>
      <c r="I1514">
        <v>0</v>
      </c>
    </row>
    <row r="1515" spans="1:9" x14ac:dyDescent="0.3">
      <c r="A1515">
        <v>2848</v>
      </c>
      <c r="B1515" t="s">
        <v>461</v>
      </c>
      <c r="C1515" t="s">
        <v>4160</v>
      </c>
      <c r="D1515">
        <v>2007</v>
      </c>
      <c r="E1515">
        <v>6.0389999999999997</v>
      </c>
      <c r="F1515">
        <v>3.66</v>
      </c>
      <c r="G1515">
        <v>1.2230000000000001</v>
      </c>
      <c r="H1515">
        <v>4.0759999999999996</v>
      </c>
      <c r="I1515">
        <v>0</v>
      </c>
    </row>
    <row r="1516" spans="1:9" x14ac:dyDescent="0.3">
      <c r="A1516">
        <v>2850</v>
      </c>
      <c r="B1516" t="s">
        <v>675</v>
      </c>
      <c r="C1516" t="s">
        <v>4162</v>
      </c>
      <c r="D1516">
        <v>2002</v>
      </c>
      <c r="E1516">
        <v>6.0339999999999998</v>
      </c>
      <c r="F1516">
        <v>2.8069999999999999</v>
      </c>
      <c r="G1516">
        <v>1.337</v>
      </c>
      <c r="H1516">
        <v>4.891</v>
      </c>
      <c r="I1516">
        <v>0</v>
      </c>
    </row>
    <row r="1517" spans="1:9" x14ac:dyDescent="0.3">
      <c r="A1517">
        <v>2852</v>
      </c>
      <c r="B1517" t="s">
        <v>2020</v>
      </c>
      <c r="C1517" t="s">
        <v>4165</v>
      </c>
      <c r="D1517">
        <v>1989</v>
      </c>
      <c r="E1517">
        <v>6.0330000000000004</v>
      </c>
      <c r="F1517">
        <v>3.1659999999999999</v>
      </c>
      <c r="G1517">
        <v>2.0590000000000002</v>
      </c>
      <c r="H1517">
        <v>4.8520000000000003</v>
      </c>
      <c r="I1517">
        <v>0.53200000000000003</v>
      </c>
    </row>
    <row r="1518" spans="1:9" x14ac:dyDescent="0.3">
      <c r="A1518">
        <v>2853</v>
      </c>
      <c r="B1518" t="s">
        <v>294</v>
      </c>
      <c r="C1518" t="s">
        <v>4166</v>
      </c>
      <c r="D1518">
        <v>2004</v>
      </c>
      <c r="E1518">
        <v>6.032</v>
      </c>
      <c r="F1518">
        <v>3.1259999999999999</v>
      </c>
      <c r="G1518">
        <v>0.54200000000000004</v>
      </c>
      <c r="H1518">
        <v>2.6840000000000002</v>
      </c>
      <c r="I1518">
        <v>1.026</v>
      </c>
    </row>
    <row r="1519" spans="1:9" x14ac:dyDescent="0.3">
      <c r="A1519">
        <v>2854</v>
      </c>
      <c r="B1519" t="s">
        <v>29</v>
      </c>
      <c r="C1519" t="s">
        <v>4167</v>
      </c>
      <c r="D1519">
        <v>1994</v>
      </c>
      <c r="E1519">
        <v>6.03</v>
      </c>
      <c r="F1519">
        <v>4.3940000000000001</v>
      </c>
      <c r="G1519">
        <v>0.52400000000000002</v>
      </c>
      <c r="H1519">
        <v>0.53200000000000003</v>
      </c>
      <c r="I1519">
        <v>1.054</v>
      </c>
    </row>
    <row r="1520" spans="1:9" x14ac:dyDescent="0.3">
      <c r="A1520">
        <v>2857</v>
      </c>
      <c r="B1520" t="s">
        <v>536</v>
      </c>
      <c r="C1520" t="s">
        <v>4171</v>
      </c>
      <c r="D1520">
        <v>2001</v>
      </c>
      <c r="E1520">
        <v>6.03</v>
      </c>
      <c r="F1520">
        <v>2.234</v>
      </c>
      <c r="G1520">
        <v>0.83299999999999996</v>
      </c>
      <c r="H1520">
        <v>5.2249999999999996</v>
      </c>
      <c r="I1520">
        <v>0.52100000000000002</v>
      </c>
    </row>
    <row r="1521" spans="1:9" x14ac:dyDescent="0.3">
      <c r="A1521">
        <v>2860</v>
      </c>
      <c r="B1521" t="s">
        <v>267</v>
      </c>
      <c r="C1521" t="s">
        <v>4175</v>
      </c>
      <c r="D1521">
        <v>1995</v>
      </c>
      <c r="E1521">
        <v>6.0289999999999999</v>
      </c>
      <c r="F1521">
        <v>1.841</v>
      </c>
      <c r="G1521">
        <v>1.5</v>
      </c>
      <c r="H1521">
        <v>4.6509999999999998</v>
      </c>
      <c r="I1521">
        <v>0.51</v>
      </c>
    </row>
    <row r="1522" spans="1:9" x14ac:dyDescent="0.3">
      <c r="A1522">
        <v>2861</v>
      </c>
      <c r="B1522" t="s">
        <v>4176</v>
      </c>
      <c r="C1522" t="s">
        <v>4177</v>
      </c>
      <c r="D1522">
        <v>1981</v>
      </c>
      <c r="E1522">
        <v>6.0270000000000001</v>
      </c>
      <c r="F1522">
        <v>6.29</v>
      </c>
      <c r="G1522">
        <v>2.1110000000000002</v>
      </c>
      <c r="H1522">
        <v>0</v>
      </c>
      <c r="I1522">
        <v>0.51600000000000001</v>
      </c>
    </row>
    <row r="1523" spans="1:9" x14ac:dyDescent="0.3">
      <c r="A1523">
        <v>2862</v>
      </c>
      <c r="B1523" t="s">
        <v>4178</v>
      </c>
      <c r="C1523" t="s">
        <v>4179</v>
      </c>
      <c r="D1523">
        <v>2007</v>
      </c>
      <c r="E1523">
        <v>6.0270000000000001</v>
      </c>
      <c r="F1523">
        <v>0.52900000000000003</v>
      </c>
      <c r="G1523">
        <v>1.5</v>
      </c>
      <c r="H1523">
        <v>6.101</v>
      </c>
      <c r="I1523">
        <v>0.53600000000000003</v>
      </c>
    </row>
    <row r="1524" spans="1:9" x14ac:dyDescent="0.3">
      <c r="A1524">
        <v>2863</v>
      </c>
      <c r="B1524" t="s">
        <v>4180</v>
      </c>
      <c r="C1524" t="s">
        <v>4181</v>
      </c>
      <c r="D1524">
        <v>2010</v>
      </c>
      <c r="E1524">
        <v>6.0250000000000004</v>
      </c>
      <c r="F1524">
        <v>1.319</v>
      </c>
      <c r="G1524">
        <v>2.0259999999999998</v>
      </c>
      <c r="H1524">
        <v>2.5880000000000001</v>
      </c>
      <c r="I1524">
        <v>0</v>
      </c>
    </row>
    <row r="1525" spans="1:9" x14ac:dyDescent="0.3">
      <c r="A1525">
        <v>2864</v>
      </c>
      <c r="B1525" t="s">
        <v>4182</v>
      </c>
      <c r="C1525" t="s">
        <v>4183</v>
      </c>
      <c r="D1525">
        <v>2012</v>
      </c>
      <c r="E1525">
        <v>6.0250000000000004</v>
      </c>
      <c r="F1525">
        <v>5.8029999999999999</v>
      </c>
      <c r="G1525">
        <v>3.5630000000000002</v>
      </c>
      <c r="H1525">
        <v>1.105</v>
      </c>
      <c r="I1525">
        <v>0</v>
      </c>
    </row>
    <row r="1526" spans="1:9" x14ac:dyDescent="0.3">
      <c r="A1526">
        <v>2867</v>
      </c>
      <c r="B1526" t="s">
        <v>2410</v>
      </c>
      <c r="C1526" t="s">
        <v>4188</v>
      </c>
      <c r="D1526">
        <v>2003</v>
      </c>
      <c r="E1526">
        <v>6.024</v>
      </c>
      <c r="F1526">
        <v>2.6880000000000002</v>
      </c>
      <c r="G1526">
        <v>0.64300000000000002</v>
      </c>
      <c r="H1526">
        <v>1.675</v>
      </c>
      <c r="I1526">
        <v>1.5129999999999999</v>
      </c>
    </row>
    <row r="1527" spans="1:9" x14ac:dyDescent="0.3">
      <c r="A1527">
        <v>2870</v>
      </c>
      <c r="B1527" t="s">
        <v>4192</v>
      </c>
      <c r="C1527" t="s">
        <v>4193</v>
      </c>
      <c r="D1527">
        <v>2003</v>
      </c>
      <c r="E1527">
        <v>6.0209999999999999</v>
      </c>
      <c r="F1527">
        <v>5.3419999999999996</v>
      </c>
      <c r="G1527">
        <v>0.59099999999999997</v>
      </c>
      <c r="H1527">
        <v>0</v>
      </c>
      <c r="I1527">
        <v>0.51400000000000001</v>
      </c>
    </row>
    <row r="1528" spans="1:9" x14ac:dyDescent="0.3">
      <c r="A1528">
        <v>2871</v>
      </c>
      <c r="B1528" t="s">
        <v>2525</v>
      </c>
      <c r="C1528" t="s">
        <v>4194</v>
      </c>
      <c r="D1528">
        <v>2012</v>
      </c>
      <c r="E1528">
        <v>6.02</v>
      </c>
      <c r="F1528">
        <v>7.51</v>
      </c>
      <c r="G1528">
        <v>3.5529999999999999</v>
      </c>
      <c r="H1528">
        <v>0</v>
      </c>
      <c r="I1528">
        <v>0</v>
      </c>
    </row>
    <row r="1529" spans="1:9" x14ac:dyDescent="0.3">
      <c r="A1529">
        <v>2875</v>
      </c>
      <c r="B1529" t="s">
        <v>4200</v>
      </c>
      <c r="C1529" t="s">
        <v>4201</v>
      </c>
      <c r="D1529">
        <v>1995</v>
      </c>
      <c r="E1529">
        <v>6.0179999999999998</v>
      </c>
      <c r="F1529">
        <v>2.9529999999999998</v>
      </c>
      <c r="G1529">
        <v>2.125</v>
      </c>
      <c r="H1529">
        <v>0.56299999999999994</v>
      </c>
      <c r="I1529">
        <v>0.55600000000000005</v>
      </c>
    </row>
    <row r="1530" spans="1:9" x14ac:dyDescent="0.3">
      <c r="A1530">
        <v>2878</v>
      </c>
      <c r="B1530" t="s">
        <v>1408</v>
      </c>
      <c r="C1530" t="s">
        <v>4205</v>
      </c>
      <c r="D1530">
        <v>1989</v>
      </c>
      <c r="E1530">
        <v>6.016</v>
      </c>
      <c r="F1530">
        <v>4.9669999999999996</v>
      </c>
      <c r="G1530">
        <v>0.7</v>
      </c>
      <c r="H1530">
        <v>1.7509999999999999</v>
      </c>
      <c r="I1530">
        <v>1.345</v>
      </c>
    </row>
    <row r="1531" spans="1:9" x14ac:dyDescent="0.3">
      <c r="A1531">
        <v>2881</v>
      </c>
      <c r="B1531" t="s">
        <v>298</v>
      </c>
      <c r="C1531" t="s">
        <v>4209</v>
      </c>
      <c r="D1531">
        <v>2001</v>
      </c>
      <c r="E1531">
        <v>6.0119999999999996</v>
      </c>
      <c r="F1531">
        <v>0.2</v>
      </c>
      <c r="G1531">
        <v>3.8330000000000002</v>
      </c>
      <c r="H1531">
        <v>5.0030000000000001</v>
      </c>
      <c r="I1531">
        <v>0.51800000000000002</v>
      </c>
    </row>
    <row r="1532" spans="1:9" x14ac:dyDescent="0.3">
      <c r="A1532">
        <v>2882</v>
      </c>
      <c r="B1532" t="s">
        <v>2207</v>
      </c>
      <c r="C1532" t="s">
        <v>4210</v>
      </c>
      <c r="D1532">
        <v>2010</v>
      </c>
      <c r="E1532">
        <v>6.0119999999999996</v>
      </c>
      <c r="F1532">
        <v>4.6310000000000002</v>
      </c>
      <c r="G1532">
        <v>1.526</v>
      </c>
      <c r="H1532">
        <v>0</v>
      </c>
      <c r="I1532">
        <v>0</v>
      </c>
    </row>
    <row r="1533" spans="1:9" x14ac:dyDescent="0.3">
      <c r="A1533">
        <v>2887</v>
      </c>
      <c r="B1533" t="s">
        <v>3116</v>
      </c>
      <c r="C1533" t="s">
        <v>4215</v>
      </c>
      <c r="D1533">
        <v>1995</v>
      </c>
      <c r="E1533">
        <v>6.01</v>
      </c>
      <c r="F1533">
        <v>0.51600000000000001</v>
      </c>
      <c r="G1533">
        <v>0.51700000000000002</v>
      </c>
      <c r="H1533">
        <v>12.462</v>
      </c>
      <c r="I1533">
        <v>0</v>
      </c>
    </row>
    <row r="1534" spans="1:9" x14ac:dyDescent="0.3">
      <c r="A1534">
        <v>2889</v>
      </c>
      <c r="B1534" t="s">
        <v>4217</v>
      </c>
      <c r="C1534" t="s">
        <v>4218</v>
      </c>
      <c r="D1534">
        <v>1988</v>
      </c>
      <c r="E1534">
        <v>6.0090000000000003</v>
      </c>
      <c r="F1534">
        <v>0.2</v>
      </c>
      <c r="G1534">
        <v>0.56699999999999995</v>
      </c>
      <c r="H1534">
        <v>13.657</v>
      </c>
      <c r="I1534">
        <v>0</v>
      </c>
    </row>
    <row r="1535" spans="1:9" x14ac:dyDescent="0.3">
      <c r="A1535">
        <v>2895</v>
      </c>
      <c r="B1535" t="s">
        <v>67</v>
      </c>
      <c r="C1535" t="s">
        <v>4227</v>
      </c>
      <c r="D1535">
        <v>1991</v>
      </c>
      <c r="E1535">
        <v>5.9960000000000004</v>
      </c>
      <c r="F1535">
        <v>2.0270000000000001</v>
      </c>
      <c r="G1535">
        <v>4.3360000000000003</v>
      </c>
      <c r="H1535">
        <v>4.319</v>
      </c>
      <c r="I1535">
        <v>0</v>
      </c>
    </row>
    <row r="1536" spans="1:9" x14ac:dyDescent="0.3">
      <c r="A1536">
        <v>2896</v>
      </c>
      <c r="B1536" t="s">
        <v>4228</v>
      </c>
      <c r="C1536" t="s">
        <v>4229</v>
      </c>
      <c r="D1536">
        <v>1998</v>
      </c>
      <c r="E1536">
        <v>5.992</v>
      </c>
      <c r="F1536">
        <v>3.9929999999999999</v>
      </c>
      <c r="G1536">
        <v>0.66700000000000004</v>
      </c>
      <c r="H1536">
        <v>1.153</v>
      </c>
      <c r="I1536">
        <v>0.625</v>
      </c>
    </row>
    <row r="1537" spans="1:9" x14ac:dyDescent="0.3">
      <c r="A1537">
        <v>2897</v>
      </c>
      <c r="B1537" t="s">
        <v>4230</v>
      </c>
      <c r="C1537" t="s">
        <v>4231</v>
      </c>
      <c r="D1537">
        <v>2001</v>
      </c>
      <c r="E1537">
        <v>5.9909999999999997</v>
      </c>
      <c r="F1537">
        <v>3.456</v>
      </c>
      <c r="G1537">
        <v>0.55900000000000005</v>
      </c>
      <c r="H1537">
        <v>1.1930000000000001</v>
      </c>
      <c r="I1537">
        <v>1.026</v>
      </c>
    </row>
    <row r="1538" spans="1:9" x14ac:dyDescent="0.3">
      <c r="A1538">
        <v>2898</v>
      </c>
      <c r="B1538" t="s">
        <v>2806</v>
      </c>
      <c r="C1538" t="s">
        <v>4232</v>
      </c>
      <c r="D1538">
        <v>2005</v>
      </c>
      <c r="E1538">
        <v>5.99</v>
      </c>
      <c r="F1538">
        <v>2.83</v>
      </c>
      <c r="G1538">
        <v>0.75</v>
      </c>
      <c r="H1538">
        <v>0.6</v>
      </c>
      <c r="I1538">
        <v>2.0529999999999999</v>
      </c>
    </row>
    <row r="1539" spans="1:9" x14ac:dyDescent="0.3">
      <c r="A1539">
        <v>2899</v>
      </c>
      <c r="B1539" t="s">
        <v>4233</v>
      </c>
      <c r="C1539" t="s">
        <v>3190</v>
      </c>
      <c r="D1539">
        <v>2006</v>
      </c>
      <c r="E1539">
        <v>5.9889999999999999</v>
      </c>
      <c r="F1539">
        <v>2.5910000000000002</v>
      </c>
      <c r="G1539">
        <v>1.5</v>
      </c>
      <c r="H1539">
        <v>2.7959999999999998</v>
      </c>
      <c r="I1539">
        <v>0.66700000000000004</v>
      </c>
    </row>
    <row r="1540" spans="1:9" x14ac:dyDescent="0.3">
      <c r="A1540">
        <v>2900</v>
      </c>
      <c r="B1540" t="s">
        <v>1874</v>
      </c>
      <c r="C1540" t="s">
        <v>4234</v>
      </c>
      <c r="D1540">
        <v>1990</v>
      </c>
      <c r="E1540">
        <v>5.9859999999999998</v>
      </c>
      <c r="F1540">
        <v>0.51900000000000002</v>
      </c>
      <c r="G1540">
        <v>1.333</v>
      </c>
      <c r="H1540">
        <v>5.6849999999999996</v>
      </c>
      <c r="I1540">
        <v>1.716</v>
      </c>
    </row>
    <row r="1541" spans="1:9" x14ac:dyDescent="0.3">
      <c r="A1541">
        <v>2901</v>
      </c>
      <c r="B1541" t="s">
        <v>4235</v>
      </c>
      <c r="C1541" t="s">
        <v>4236</v>
      </c>
      <c r="D1541">
        <v>1983</v>
      </c>
      <c r="E1541">
        <v>5.9820000000000002</v>
      </c>
      <c r="F1541">
        <v>4.5579999999999998</v>
      </c>
      <c r="G1541">
        <v>0.59099999999999997</v>
      </c>
      <c r="H1541">
        <v>1.8580000000000001</v>
      </c>
      <c r="I1541">
        <v>0.52300000000000002</v>
      </c>
    </row>
    <row r="1542" spans="1:9" x14ac:dyDescent="0.3">
      <c r="A1542">
        <v>2902</v>
      </c>
      <c r="B1542" t="s">
        <v>4037</v>
      </c>
      <c r="C1542" t="s">
        <v>1196</v>
      </c>
      <c r="D1542">
        <v>1989</v>
      </c>
      <c r="E1542">
        <v>5.9790000000000001</v>
      </c>
      <c r="F1542">
        <v>5.3029999999999999</v>
      </c>
      <c r="G1542">
        <v>0.55600000000000005</v>
      </c>
      <c r="H1542">
        <v>3.2959999999999998</v>
      </c>
      <c r="I1542">
        <v>0.55900000000000005</v>
      </c>
    </row>
    <row r="1543" spans="1:9" x14ac:dyDescent="0.3">
      <c r="A1543">
        <v>2903</v>
      </c>
      <c r="B1543" t="s">
        <v>4228</v>
      </c>
      <c r="C1543" t="s">
        <v>4237</v>
      </c>
      <c r="D1543">
        <v>1999</v>
      </c>
      <c r="E1543">
        <v>5.9790000000000001</v>
      </c>
      <c r="F1543">
        <v>5.3150000000000004</v>
      </c>
      <c r="G1543">
        <v>0.51800000000000002</v>
      </c>
      <c r="H1543">
        <v>0</v>
      </c>
      <c r="I1543">
        <v>0.53</v>
      </c>
    </row>
    <row r="1544" spans="1:9" x14ac:dyDescent="0.3">
      <c r="A1544">
        <v>2905</v>
      </c>
      <c r="B1544" t="s">
        <v>1369</v>
      </c>
      <c r="C1544" t="s">
        <v>4239</v>
      </c>
      <c r="D1544">
        <v>1991</v>
      </c>
      <c r="E1544">
        <v>5.9749999999999996</v>
      </c>
      <c r="F1544">
        <v>4.4119999999999999</v>
      </c>
      <c r="G1544">
        <v>0.625</v>
      </c>
      <c r="H1544">
        <v>2.379</v>
      </c>
      <c r="I1544">
        <v>1.1399999999999999</v>
      </c>
    </row>
    <row r="1545" spans="1:9" x14ac:dyDescent="0.3">
      <c r="A1545">
        <v>2906</v>
      </c>
      <c r="B1545" t="s">
        <v>4240</v>
      </c>
      <c r="C1545" t="s">
        <v>4241</v>
      </c>
      <c r="D1545">
        <v>2002</v>
      </c>
      <c r="E1545">
        <v>5.9720000000000004</v>
      </c>
      <c r="F1545">
        <v>3.052</v>
      </c>
      <c r="G1545">
        <v>2.0030000000000001</v>
      </c>
      <c r="H1545">
        <v>0.57099999999999995</v>
      </c>
      <c r="I1545">
        <v>0.51400000000000001</v>
      </c>
    </row>
    <row r="1546" spans="1:9" x14ac:dyDescent="0.3">
      <c r="A1546">
        <v>2907</v>
      </c>
      <c r="B1546" t="s">
        <v>919</v>
      </c>
      <c r="C1546" t="s">
        <v>4242</v>
      </c>
      <c r="D1546">
        <v>1988</v>
      </c>
      <c r="E1546">
        <v>5.97</v>
      </c>
      <c r="F1546">
        <v>2.7069999999999999</v>
      </c>
      <c r="G1546">
        <v>3.11</v>
      </c>
      <c r="H1546">
        <v>1.101</v>
      </c>
      <c r="I1546">
        <v>0.51900000000000002</v>
      </c>
    </row>
    <row r="1547" spans="1:9" x14ac:dyDescent="0.3">
      <c r="A1547">
        <v>2908</v>
      </c>
      <c r="B1547" t="s">
        <v>469</v>
      </c>
      <c r="C1547" t="s">
        <v>4243</v>
      </c>
      <c r="D1547">
        <v>1986</v>
      </c>
      <c r="E1547">
        <v>5.9690000000000003</v>
      </c>
      <c r="F1547">
        <v>3.5630000000000002</v>
      </c>
      <c r="G1547">
        <v>2.7189999999999999</v>
      </c>
      <c r="H1547">
        <v>3.9790000000000001</v>
      </c>
      <c r="I1547">
        <v>0</v>
      </c>
    </row>
    <row r="1548" spans="1:9" x14ac:dyDescent="0.3">
      <c r="A1548">
        <v>2909</v>
      </c>
      <c r="B1548" t="s">
        <v>638</v>
      </c>
      <c r="C1548" t="s">
        <v>2249</v>
      </c>
      <c r="D1548">
        <v>2001</v>
      </c>
      <c r="E1548">
        <v>5.9690000000000003</v>
      </c>
      <c r="F1548">
        <v>2.2599999999999998</v>
      </c>
      <c r="G1548">
        <v>0.83299999999999996</v>
      </c>
      <c r="H1548">
        <v>3.625</v>
      </c>
      <c r="I1548">
        <v>1.0429999999999999</v>
      </c>
    </row>
    <row r="1549" spans="1:9" x14ac:dyDescent="0.3">
      <c r="A1549">
        <v>2911</v>
      </c>
      <c r="B1549" t="s">
        <v>255</v>
      </c>
      <c r="C1549" t="s">
        <v>4245</v>
      </c>
      <c r="D1549">
        <v>1992</v>
      </c>
      <c r="E1549">
        <v>5.9649999999999999</v>
      </c>
      <c r="F1549">
        <v>5.35</v>
      </c>
      <c r="G1549">
        <v>0.51800000000000002</v>
      </c>
      <c r="H1549">
        <v>0.61099999999999999</v>
      </c>
      <c r="I1549">
        <v>0.66700000000000004</v>
      </c>
    </row>
    <row r="1550" spans="1:9" x14ac:dyDescent="0.3">
      <c r="A1550">
        <v>2914</v>
      </c>
      <c r="B1550" t="s">
        <v>126</v>
      </c>
      <c r="C1550" t="s">
        <v>4248</v>
      </c>
      <c r="D1550">
        <v>2007</v>
      </c>
      <c r="E1550">
        <v>5.9610000000000003</v>
      </c>
      <c r="F1550">
        <v>4.0570000000000004</v>
      </c>
      <c r="G1550">
        <v>1.1040000000000001</v>
      </c>
      <c r="H1550">
        <v>3.53</v>
      </c>
      <c r="I1550">
        <v>0</v>
      </c>
    </row>
    <row r="1551" spans="1:9" x14ac:dyDescent="0.3">
      <c r="A1551">
        <v>2920</v>
      </c>
      <c r="B1551" t="s">
        <v>4256</v>
      </c>
      <c r="C1551" t="s">
        <v>4257</v>
      </c>
      <c r="D1551">
        <v>2007</v>
      </c>
      <c r="E1551">
        <v>5.9530000000000003</v>
      </c>
      <c r="F1551">
        <v>5.4870000000000001</v>
      </c>
      <c r="G1551">
        <v>1.5429999999999999</v>
      </c>
      <c r="H1551">
        <v>0.51400000000000001</v>
      </c>
      <c r="I1551">
        <v>0</v>
      </c>
    </row>
    <row r="1552" spans="1:9" x14ac:dyDescent="0.3">
      <c r="A1552">
        <v>2921</v>
      </c>
      <c r="B1552" t="s">
        <v>4258</v>
      </c>
      <c r="C1552" t="s">
        <v>4259</v>
      </c>
      <c r="D1552">
        <v>1995</v>
      </c>
      <c r="E1552">
        <v>5.952</v>
      </c>
      <c r="F1552">
        <v>1.2330000000000001</v>
      </c>
      <c r="G1552">
        <v>1.7709999999999999</v>
      </c>
      <c r="H1552">
        <v>7.9420000000000002</v>
      </c>
      <c r="I1552">
        <v>0</v>
      </c>
    </row>
    <row r="1553" spans="1:9" x14ac:dyDescent="0.3">
      <c r="A1553">
        <v>2923</v>
      </c>
      <c r="B1553" t="s">
        <v>115</v>
      </c>
      <c r="C1553" t="s">
        <v>4261</v>
      </c>
      <c r="D1553">
        <v>2011</v>
      </c>
      <c r="E1553">
        <v>5.9489999999999998</v>
      </c>
      <c r="F1553">
        <v>5.0460000000000003</v>
      </c>
      <c r="G1553">
        <v>1.1919999999999999</v>
      </c>
      <c r="H1553">
        <v>1.3580000000000001</v>
      </c>
      <c r="I1553">
        <v>0</v>
      </c>
    </row>
    <row r="1554" spans="1:9" x14ac:dyDescent="0.3">
      <c r="A1554">
        <v>2924</v>
      </c>
      <c r="B1554" t="s">
        <v>73</v>
      </c>
      <c r="C1554" t="s">
        <v>4262</v>
      </c>
      <c r="D1554">
        <v>2008</v>
      </c>
      <c r="E1554">
        <v>5.9470000000000001</v>
      </c>
      <c r="F1554">
        <v>0.71799999999999997</v>
      </c>
      <c r="G1554">
        <v>0.64300000000000002</v>
      </c>
      <c r="H1554">
        <v>6.6929999999999996</v>
      </c>
      <c r="I1554">
        <v>0.55300000000000005</v>
      </c>
    </row>
    <row r="1555" spans="1:9" x14ac:dyDescent="0.3">
      <c r="A1555">
        <v>2929</v>
      </c>
      <c r="B1555" t="s">
        <v>4268</v>
      </c>
      <c r="C1555" t="s">
        <v>4269</v>
      </c>
      <c r="D1555">
        <v>1991</v>
      </c>
      <c r="E1555">
        <v>5.9450000000000003</v>
      </c>
      <c r="F1555">
        <v>3.7170000000000001</v>
      </c>
      <c r="G1555">
        <v>0.7</v>
      </c>
      <c r="H1555">
        <v>2.2879999999999998</v>
      </c>
      <c r="I1555">
        <v>1.6659999999999999</v>
      </c>
    </row>
    <row r="1556" spans="1:9" x14ac:dyDescent="0.3">
      <c r="A1556">
        <v>2930</v>
      </c>
      <c r="B1556" t="s">
        <v>21</v>
      </c>
      <c r="C1556" t="s">
        <v>1409</v>
      </c>
      <c r="D1556">
        <v>1997</v>
      </c>
      <c r="E1556">
        <v>5.944</v>
      </c>
      <c r="F1556">
        <v>1.3169999999999999</v>
      </c>
      <c r="G1556">
        <v>1.077</v>
      </c>
      <c r="H1556">
        <v>6.8789999999999996</v>
      </c>
      <c r="I1556">
        <v>0.52700000000000002</v>
      </c>
    </row>
    <row r="1557" spans="1:9" x14ac:dyDescent="0.3">
      <c r="A1557">
        <v>2931</v>
      </c>
      <c r="B1557" t="s">
        <v>3108</v>
      </c>
      <c r="C1557" t="s">
        <v>4270</v>
      </c>
      <c r="D1557">
        <v>2004</v>
      </c>
      <c r="E1557">
        <v>5.9429999999999996</v>
      </c>
      <c r="F1557">
        <v>3.1970000000000001</v>
      </c>
      <c r="G1557">
        <v>0.83299999999999996</v>
      </c>
      <c r="H1557">
        <v>3.0630000000000002</v>
      </c>
      <c r="I1557">
        <v>0.51100000000000001</v>
      </c>
    </row>
    <row r="1558" spans="1:9" x14ac:dyDescent="0.3">
      <c r="A1558">
        <v>2932</v>
      </c>
      <c r="B1558" t="s">
        <v>4271</v>
      </c>
      <c r="C1558" t="s">
        <v>4272</v>
      </c>
      <c r="D1558">
        <v>2000</v>
      </c>
      <c r="E1558">
        <v>5.9409999999999998</v>
      </c>
      <c r="F1558">
        <v>4.968</v>
      </c>
      <c r="G1558">
        <v>1.119</v>
      </c>
      <c r="H1558">
        <v>1.2290000000000001</v>
      </c>
      <c r="I1558">
        <v>0</v>
      </c>
    </row>
    <row r="1559" spans="1:9" x14ac:dyDescent="0.3">
      <c r="A1559">
        <v>2934</v>
      </c>
      <c r="B1559" t="s">
        <v>4274</v>
      </c>
      <c r="C1559" t="s">
        <v>4275</v>
      </c>
      <c r="D1559">
        <v>2001</v>
      </c>
      <c r="E1559">
        <v>5.9379999999999997</v>
      </c>
      <c r="F1559">
        <v>1.2210000000000001</v>
      </c>
      <c r="G1559">
        <v>1.335</v>
      </c>
      <c r="H1559">
        <v>4.6710000000000003</v>
      </c>
      <c r="I1559">
        <v>1.2729999999999999</v>
      </c>
    </row>
    <row r="1560" spans="1:9" x14ac:dyDescent="0.3">
      <c r="A1560">
        <v>2936</v>
      </c>
      <c r="B1560" t="s">
        <v>4278</v>
      </c>
      <c r="C1560" t="s">
        <v>4279</v>
      </c>
      <c r="D1560">
        <v>1988</v>
      </c>
      <c r="E1560">
        <v>5.9349999999999996</v>
      </c>
      <c r="F1560">
        <v>2.7730000000000001</v>
      </c>
      <c r="G1560">
        <v>1.202</v>
      </c>
      <c r="H1560">
        <v>3.9169999999999998</v>
      </c>
      <c r="I1560">
        <v>0.51800000000000002</v>
      </c>
    </row>
    <row r="1561" spans="1:9" x14ac:dyDescent="0.3">
      <c r="A1561">
        <v>2937</v>
      </c>
      <c r="B1561" t="s">
        <v>566</v>
      </c>
      <c r="C1561" t="s">
        <v>4280</v>
      </c>
      <c r="D1561">
        <v>1994</v>
      </c>
      <c r="E1561">
        <v>5.9349999999999996</v>
      </c>
      <c r="F1561">
        <v>2.2799999999999998</v>
      </c>
      <c r="G1561">
        <v>0.61099999999999999</v>
      </c>
      <c r="H1561">
        <v>6.218</v>
      </c>
      <c r="I1561">
        <v>0.56699999999999995</v>
      </c>
    </row>
    <row r="1562" spans="1:9" x14ac:dyDescent="0.3">
      <c r="A1562">
        <v>2939</v>
      </c>
      <c r="B1562" t="s">
        <v>1414</v>
      </c>
      <c r="C1562" t="s">
        <v>4283</v>
      </c>
      <c r="D1562">
        <v>1993</v>
      </c>
      <c r="E1562">
        <v>5.9329999999999998</v>
      </c>
      <c r="F1562">
        <v>0</v>
      </c>
      <c r="G1562">
        <v>0.75</v>
      </c>
      <c r="H1562">
        <v>11.657</v>
      </c>
      <c r="I1562">
        <v>1.123</v>
      </c>
    </row>
    <row r="1563" spans="1:9" x14ac:dyDescent="0.3">
      <c r="A1563">
        <v>2944</v>
      </c>
      <c r="B1563" t="s">
        <v>109</v>
      </c>
      <c r="C1563" t="s">
        <v>4290</v>
      </c>
      <c r="D1563">
        <v>2003</v>
      </c>
      <c r="E1563">
        <v>5.9249999999999998</v>
      </c>
      <c r="F1563">
        <v>2.7490000000000001</v>
      </c>
      <c r="G1563">
        <v>1.2709999999999999</v>
      </c>
      <c r="H1563">
        <v>4.8529999999999998</v>
      </c>
      <c r="I1563">
        <v>0</v>
      </c>
    </row>
    <row r="1564" spans="1:9" x14ac:dyDescent="0.3">
      <c r="A1564">
        <v>2946</v>
      </c>
      <c r="B1564" t="s">
        <v>4292</v>
      </c>
      <c r="C1564" t="s">
        <v>4293</v>
      </c>
      <c r="D1564">
        <v>1982</v>
      </c>
      <c r="E1564">
        <v>5.923</v>
      </c>
      <c r="F1564">
        <v>4.3760000000000003</v>
      </c>
      <c r="G1564">
        <v>3.7349999999999999</v>
      </c>
      <c r="H1564">
        <v>0.83299999999999996</v>
      </c>
      <c r="I1564">
        <v>0</v>
      </c>
    </row>
    <row r="1565" spans="1:9" x14ac:dyDescent="0.3">
      <c r="A1565">
        <v>2949</v>
      </c>
      <c r="B1565" t="s">
        <v>469</v>
      </c>
      <c r="C1565" t="s">
        <v>4296</v>
      </c>
      <c r="D1565">
        <v>1986</v>
      </c>
      <c r="E1565">
        <v>5.9219999999999997</v>
      </c>
      <c r="F1565">
        <v>4.1689999999999996</v>
      </c>
      <c r="G1565">
        <v>0.55300000000000005</v>
      </c>
      <c r="H1565">
        <v>5.6180000000000003</v>
      </c>
      <c r="I1565">
        <v>0</v>
      </c>
    </row>
    <row r="1566" spans="1:9" x14ac:dyDescent="0.3">
      <c r="A1566">
        <v>2950</v>
      </c>
      <c r="B1566" t="s">
        <v>3507</v>
      </c>
      <c r="C1566" t="s">
        <v>4297</v>
      </c>
      <c r="D1566">
        <v>1981</v>
      </c>
      <c r="E1566">
        <v>5.9210000000000003</v>
      </c>
      <c r="F1566">
        <v>6.2279999999999998</v>
      </c>
      <c r="G1566">
        <v>1</v>
      </c>
      <c r="H1566">
        <v>2.3559999999999999</v>
      </c>
      <c r="I1566">
        <v>0</v>
      </c>
    </row>
    <row r="1567" spans="1:9" x14ac:dyDescent="0.3">
      <c r="A1567">
        <v>2951</v>
      </c>
      <c r="B1567" t="s">
        <v>1479</v>
      </c>
      <c r="C1567" t="s">
        <v>4298</v>
      </c>
      <c r="D1567">
        <v>1982</v>
      </c>
      <c r="E1567">
        <v>5.92</v>
      </c>
      <c r="F1567">
        <v>3.911</v>
      </c>
      <c r="G1567">
        <v>4.5190000000000001</v>
      </c>
      <c r="H1567">
        <v>0.58299999999999996</v>
      </c>
      <c r="I1567">
        <v>0</v>
      </c>
    </row>
    <row r="1568" spans="1:9" x14ac:dyDescent="0.3">
      <c r="A1568">
        <v>2953</v>
      </c>
      <c r="B1568" t="s">
        <v>4299</v>
      </c>
      <c r="C1568" t="s">
        <v>4300</v>
      </c>
      <c r="D1568">
        <v>1988</v>
      </c>
      <c r="E1568">
        <v>5.9169999999999998</v>
      </c>
      <c r="F1568">
        <v>0.71599999999999997</v>
      </c>
      <c r="G1568">
        <v>1.3029999999999999</v>
      </c>
      <c r="H1568">
        <v>8.2940000000000005</v>
      </c>
      <c r="I1568">
        <v>0.51200000000000001</v>
      </c>
    </row>
    <row r="1569" spans="1:9" x14ac:dyDescent="0.3">
      <c r="A1569">
        <v>2954</v>
      </c>
      <c r="B1569" t="s">
        <v>4301</v>
      </c>
      <c r="C1569" t="s">
        <v>4302</v>
      </c>
      <c r="D1569">
        <v>2009</v>
      </c>
      <c r="E1569">
        <v>5.9169999999999998</v>
      </c>
      <c r="F1569">
        <v>4.9130000000000003</v>
      </c>
      <c r="G1569">
        <v>1.2230000000000001</v>
      </c>
      <c r="H1569">
        <v>2.254</v>
      </c>
      <c r="I1569">
        <v>0</v>
      </c>
    </row>
    <row r="1570" spans="1:9" x14ac:dyDescent="0.3">
      <c r="A1570">
        <v>2955</v>
      </c>
      <c r="B1570" t="s">
        <v>541</v>
      </c>
      <c r="C1570" t="s">
        <v>4303</v>
      </c>
      <c r="D1570">
        <v>2001</v>
      </c>
      <c r="E1570">
        <v>5.9169999999999998</v>
      </c>
      <c r="F1570">
        <v>1.754</v>
      </c>
      <c r="G1570">
        <v>2.1110000000000002</v>
      </c>
      <c r="H1570">
        <v>2.3969999999999998</v>
      </c>
      <c r="I1570">
        <v>1.0880000000000001</v>
      </c>
    </row>
    <row r="1571" spans="1:9" x14ac:dyDescent="0.3">
      <c r="A1571">
        <v>2956</v>
      </c>
      <c r="B1571" t="s">
        <v>4304</v>
      </c>
      <c r="C1571" t="s">
        <v>4305</v>
      </c>
      <c r="D1571">
        <v>2005</v>
      </c>
      <c r="E1571">
        <v>5.9160000000000004</v>
      </c>
      <c r="F1571">
        <v>2.9969999999999999</v>
      </c>
      <c r="G1571">
        <v>2.6059999999999999</v>
      </c>
      <c r="H1571">
        <v>2.7280000000000002</v>
      </c>
      <c r="I1571">
        <v>0</v>
      </c>
    </row>
    <row r="1572" spans="1:9" x14ac:dyDescent="0.3">
      <c r="A1572">
        <v>2961</v>
      </c>
      <c r="B1572" t="s">
        <v>2855</v>
      </c>
      <c r="C1572" t="s">
        <v>4309</v>
      </c>
      <c r="D1572">
        <v>2002</v>
      </c>
      <c r="E1572">
        <v>5.9050000000000002</v>
      </c>
      <c r="F1572">
        <v>1.7729999999999999</v>
      </c>
      <c r="G1572">
        <v>1.27</v>
      </c>
      <c r="H1572">
        <v>2.3239999999999998</v>
      </c>
      <c r="I1572">
        <v>1.5</v>
      </c>
    </row>
    <row r="1573" spans="1:9" x14ac:dyDescent="0.3">
      <c r="A1573">
        <v>2966</v>
      </c>
      <c r="B1573" t="s">
        <v>481</v>
      </c>
      <c r="C1573" t="s">
        <v>4314</v>
      </c>
      <c r="D1573">
        <v>1992</v>
      </c>
      <c r="E1573">
        <v>5.899</v>
      </c>
      <c r="F1573">
        <v>1.044</v>
      </c>
      <c r="G1573">
        <v>0.7</v>
      </c>
      <c r="H1573">
        <v>9.1549999999999994</v>
      </c>
      <c r="I1573">
        <v>1.2050000000000001</v>
      </c>
    </row>
    <row r="1574" spans="1:9" x14ac:dyDescent="0.3">
      <c r="A1574">
        <v>2969</v>
      </c>
      <c r="B1574" t="s">
        <v>758</v>
      </c>
      <c r="C1574" t="s">
        <v>4317</v>
      </c>
      <c r="D1574">
        <v>1989</v>
      </c>
      <c r="E1574">
        <v>5.8949999999999996</v>
      </c>
      <c r="F1574">
        <v>1.272</v>
      </c>
      <c r="G1574">
        <v>2.0219999999999998</v>
      </c>
      <c r="H1574">
        <v>4.2380000000000004</v>
      </c>
      <c r="I1574">
        <v>2.0190000000000001</v>
      </c>
    </row>
    <row r="1575" spans="1:9" x14ac:dyDescent="0.3">
      <c r="A1575">
        <v>2971</v>
      </c>
      <c r="B1575" t="s">
        <v>1176</v>
      </c>
      <c r="C1575" t="s">
        <v>4320</v>
      </c>
      <c r="D1575">
        <v>1990</v>
      </c>
      <c r="E1575">
        <v>5.891</v>
      </c>
      <c r="F1575">
        <v>1.778</v>
      </c>
      <c r="G1575">
        <v>2.0139999999999998</v>
      </c>
      <c r="H1575">
        <v>3.919</v>
      </c>
      <c r="I1575">
        <v>0.75</v>
      </c>
    </row>
    <row r="1576" spans="1:9" x14ac:dyDescent="0.3">
      <c r="A1576">
        <v>2973</v>
      </c>
      <c r="B1576" t="s">
        <v>4322</v>
      </c>
      <c r="C1576" t="s">
        <v>3863</v>
      </c>
      <c r="D1576">
        <v>1989</v>
      </c>
      <c r="E1576">
        <v>5.89</v>
      </c>
      <c r="F1576">
        <v>4.3780000000000001</v>
      </c>
      <c r="G1576">
        <v>1.5</v>
      </c>
      <c r="H1576">
        <v>0.75</v>
      </c>
      <c r="I1576">
        <v>1.5</v>
      </c>
    </row>
    <row r="1577" spans="1:9" x14ac:dyDescent="0.3">
      <c r="A1577">
        <v>2975</v>
      </c>
      <c r="B1577" t="s">
        <v>513</v>
      </c>
      <c r="C1577" t="s">
        <v>4324</v>
      </c>
      <c r="D1577">
        <v>1982</v>
      </c>
      <c r="E1577">
        <v>5.8879999999999999</v>
      </c>
      <c r="F1577">
        <v>5.556</v>
      </c>
      <c r="G1577">
        <v>1.833</v>
      </c>
      <c r="H1577">
        <v>1.272</v>
      </c>
      <c r="I1577">
        <v>0</v>
      </c>
    </row>
    <row r="1578" spans="1:9" x14ac:dyDescent="0.3">
      <c r="A1578">
        <v>2977</v>
      </c>
      <c r="B1578" t="s">
        <v>4325</v>
      </c>
      <c r="C1578" t="s">
        <v>4326</v>
      </c>
      <c r="D1578">
        <v>2008</v>
      </c>
      <c r="E1578">
        <v>5.8860000000000001</v>
      </c>
      <c r="F1578">
        <v>4.4210000000000003</v>
      </c>
      <c r="G1578">
        <v>1.9690000000000001</v>
      </c>
      <c r="H1578">
        <v>1.091</v>
      </c>
      <c r="I1578">
        <v>0</v>
      </c>
    </row>
    <row r="1579" spans="1:9" x14ac:dyDescent="0.3">
      <c r="A1579">
        <v>2979</v>
      </c>
      <c r="B1579" t="s">
        <v>2253</v>
      </c>
      <c r="C1579" t="s">
        <v>4328</v>
      </c>
      <c r="D1579">
        <v>2004</v>
      </c>
      <c r="E1579">
        <v>5.8840000000000003</v>
      </c>
      <c r="F1579">
        <v>4.3719999999999999</v>
      </c>
      <c r="G1579">
        <v>0.53600000000000003</v>
      </c>
      <c r="H1579">
        <v>1.3169999999999999</v>
      </c>
      <c r="I1579">
        <v>0.51300000000000001</v>
      </c>
    </row>
    <row r="1580" spans="1:9" x14ac:dyDescent="0.3">
      <c r="A1580">
        <v>2981</v>
      </c>
      <c r="B1580" t="s">
        <v>4329</v>
      </c>
      <c r="C1580" t="s">
        <v>4330</v>
      </c>
      <c r="D1580">
        <v>2005</v>
      </c>
      <c r="E1580">
        <v>5.8810000000000002</v>
      </c>
      <c r="F1580">
        <v>3.4319999999999999</v>
      </c>
      <c r="G1580">
        <v>0.75</v>
      </c>
      <c r="H1580">
        <v>2.8679999999999999</v>
      </c>
      <c r="I1580">
        <v>0.52300000000000002</v>
      </c>
    </row>
    <row r="1581" spans="1:9" x14ac:dyDescent="0.3">
      <c r="A1581">
        <v>2982</v>
      </c>
      <c r="B1581" t="s">
        <v>4331</v>
      </c>
      <c r="C1581" t="s">
        <v>4332</v>
      </c>
      <c r="D1581">
        <v>1990</v>
      </c>
      <c r="E1581">
        <v>5.8789999999999996</v>
      </c>
      <c r="F1581">
        <v>4.3920000000000003</v>
      </c>
      <c r="G1581">
        <v>0.51300000000000001</v>
      </c>
      <c r="H1581">
        <v>0.64300000000000002</v>
      </c>
      <c r="I1581">
        <v>1.5</v>
      </c>
    </row>
    <row r="1582" spans="1:9" x14ac:dyDescent="0.3">
      <c r="A1582">
        <v>2983</v>
      </c>
      <c r="B1582" t="s">
        <v>4333</v>
      </c>
      <c r="C1582" t="s">
        <v>4334</v>
      </c>
      <c r="D1582">
        <v>2005</v>
      </c>
      <c r="E1582">
        <v>5.8780000000000001</v>
      </c>
      <c r="F1582">
        <v>0.53</v>
      </c>
      <c r="G1582">
        <v>5.0709999999999997</v>
      </c>
      <c r="H1582">
        <v>2.6509999999999998</v>
      </c>
      <c r="I1582">
        <v>0</v>
      </c>
    </row>
    <row r="1583" spans="1:9" x14ac:dyDescent="0.3">
      <c r="A1583">
        <v>2985</v>
      </c>
      <c r="B1583" t="s">
        <v>788</v>
      </c>
      <c r="C1583" t="s">
        <v>4336</v>
      </c>
      <c r="D1583">
        <v>1984</v>
      </c>
      <c r="E1583">
        <v>5.8760000000000003</v>
      </c>
      <c r="F1583">
        <v>3.5910000000000002</v>
      </c>
      <c r="G1583">
        <v>2.3809999999999998</v>
      </c>
      <c r="H1583">
        <v>5.0860000000000003</v>
      </c>
      <c r="I1583">
        <v>0</v>
      </c>
    </row>
    <row r="1584" spans="1:9" x14ac:dyDescent="0.3">
      <c r="A1584">
        <v>2988</v>
      </c>
      <c r="B1584" t="s">
        <v>1651</v>
      </c>
      <c r="C1584" t="s">
        <v>4339</v>
      </c>
      <c r="D1584">
        <v>1993</v>
      </c>
      <c r="E1584">
        <v>5.8719999999999999</v>
      </c>
      <c r="F1584">
        <v>0.71199999999999997</v>
      </c>
      <c r="G1584">
        <v>0.55600000000000005</v>
      </c>
      <c r="H1584">
        <v>8.6560000000000006</v>
      </c>
      <c r="I1584">
        <v>1.157</v>
      </c>
    </row>
    <row r="1585" spans="1:9" x14ac:dyDescent="0.3">
      <c r="A1585">
        <v>2989</v>
      </c>
      <c r="B1585" t="s">
        <v>195</v>
      </c>
      <c r="C1585" t="s">
        <v>4340</v>
      </c>
      <c r="D1585">
        <v>1986</v>
      </c>
      <c r="E1585">
        <v>5.8710000000000004</v>
      </c>
      <c r="F1585">
        <v>0.71499999999999997</v>
      </c>
      <c r="G1585">
        <v>8.5079999999999991</v>
      </c>
      <c r="H1585">
        <v>1.6779999999999999</v>
      </c>
      <c r="I1585">
        <v>0</v>
      </c>
    </row>
    <row r="1586" spans="1:9" x14ac:dyDescent="0.3">
      <c r="A1586">
        <v>2990</v>
      </c>
      <c r="B1586" t="s">
        <v>919</v>
      </c>
      <c r="C1586" t="s">
        <v>4341</v>
      </c>
      <c r="D1586">
        <v>1988</v>
      </c>
      <c r="E1586">
        <v>5.8710000000000004</v>
      </c>
      <c r="F1586">
        <v>4.351</v>
      </c>
      <c r="G1586">
        <v>1.024</v>
      </c>
      <c r="H1586">
        <v>0.56299999999999994</v>
      </c>
      <c r="I1586">
        <v>0.51500000000000001</v>
      </c>
    </row>
    <row r="1587" spans="1:9" x14ac:dyDescent="0.3">
      <c r="A1587">
        <v>2993</v>
      </c>
      <c r="B1587" t="s">
        <v>4345</v>
      </c>
      <c r="C1587" t="s">
        <v>4346</v>
      </c>
      <c r="D1587">
        <v>2005</v>
      </c>
      <c r="E1587">
        <v>5.8659999999999997</v>
      </c>
      <c r="F1587">
        <v>0</v>
      </c>
      <c r="G1587">
        <v>2.0670000000000002</v>
      </c>
      <c r="H1587">
        <v>10.497</v>
      </c>
      <c r="I1587">
        <v>0</v>
      </c>
    </row>
    <row r="1588" spans="1:9" x14ac:dyDescent="0.3">
      <c r="A1588">
        <v>2994</v>
      </c>
      <c r="B1588" t="s">
        <v>3322</v>
      </c>
      <c r="C1588" t="s">
        <v>4347</v>
      </c>
      <c r="D1588">
        <v>1998</v>
      </c>
      <c r="E1588">
        <v>5.8650000000000002</v>
      </c>
      <c r="F1588">
        <v>3.8769999999999998</v>
      </c>
      <c r="G1588">
        <v>0.55600000000000005</v>
      </c>
      <c r="H1588">
        <v>1.133</v>
      </c>
      <c r="I1588">
        <v>0.7</v>
      </c>
    </row>
    <row r="1589" spans="1:9" x14ac:dyDescent="0.3">
      <c r="A1589">
        <v>2997</v>
      </c>
      <c r="B1589" t="s">
        <v>2202</v>
      </c>
      <c r="C1589" t="s">
        <v>1140</v>
      </c>
      <c r="D1589">
        <v>1991</v>
      </c>
      <c r="E1589">
        <v>5.8620000000000001</v>
      </c>
      <c r="F1589">
        <v>4.21</v>
      </c>
      <c r="G1589">
        <v>0.625</v>
      </c>
      <c r="H1589">
        <v>2.5139999999999998</v>
      </c>
      <c r="I1589">
        <v>1.139</v>
      </c>
    </row>
    <row r="1590" spans="1:9" x14ac:dyDescent="0.3">
      <c r="A1590">
        <v>2998</v>
      </c>
      <c r="B1590" t="s">
        <v>1173</v>
      </c>
      <c r="C1590" t="s">
        <v>4350</v>
      </c>
      <c r="D1590">
        <v>1989</v>
      </c>
      <c r="E1590">
        <v>5.8609999999999998</v>
      </c>
      <c r="F1590">
        <v>5.1280000000000001</v>
      </c>
      <c r="G1590">
        <v>0.52200000000000002</v>
      </c>
      <c r="H1590">
        <v>1.9159999999999999</v>
      </c>
      <c r="I1590">
        <v>1.129</v>
      </c>
    </row>
    <row r="1591" spans="1:9" x14ac:dyDescent="0.3">
      <c r="A1591">
        <v>2999</v>
      </c>
      <c r="B1591" t="s">
        <v>4165</v>
      </c>
      <c r="C1591" t="s">
        <v>4351</v>
      </c>
      <c r="D1591">
        <v>1990</v>
      </c>
      <c r="E1591">
        <v>5.859</v>
      </c>
      <c r="F1591">
        <v>4.2039999999999997</v>
      </c>
      <c r="G1591">
        <v>0.56699999999999995</v>
      </c>
      <c r="H1591">
        <v>1.825</v>
      </c>
      <c r="I1591">
        <v>1.05</v>
      </c>
    </row>
    <row r="1592" spans="1:9" x14ac:dyDescent="0.3">
      <c r="A1592">
        <v>3000</v>
      </c>
      <c r="B1592" t="s">
        <v>3108</v>
      </c>
      <c r="C1592" t="s">
        <v>4352</v>
      </c>
      <c r="D1592">
        <v>2005</v>
      </c>
      <c r="E1592">
        <v>5.859</v>
      </c>
      <c r="F1592">
        <v>7.0979999999999999</v>
      </c>
      <c r="G1592">
        <v>0.6</v>
      </c>
      <c r="H1592">
        <v>0</v>
      </c>
      <c r="I1592">
        <v>0</v>
      </c>
    </row>
    <row r="1593" spans="1:9" x14ac:dyDescent="0.3">
      <c r="A1593">
        <v>3002</v>
      </c>
      <c r="B1593" t="s">
        <v>1386</v>
      </c>
      <c r="C1593" t="s">
        <v>4354</v>
      </c>
      <c r="D1593">
        <v>2003</v>
      </c>
      <c r="E1593">
        <v>5.8559999999999999</v>
      </c>
      <c r="F1593">
        <v>2.7469999999999999</v>
      </c>
      <c r="G1593">
        <v>1.5649999999999999</v>
      </c>
      <c r="H1593">
        <v>1.883</v>
      </c>
      <c r="I1593">
        <v>0.52400000000000002</v>
      </c>
    </row>
    <row r="1594" spans="1:9" x14ac:dyDescent="0.3">
      <c r="A1594">
        <v>3003</v>
      </c>
      <c r="B1594" t="s">
        <v>4355</v>
      </c>
      <c r="C1594" t="s">
        <v>1664</v>
      </c>
      <c r="D1594">
        <v>1997</v>
      </c>
      <c r="E1594">
        <v>5.8559999999999999</v>
      </c>
      <c r="F1594">
        <v>1.8120000000000001</v>
      </c>
      <c r="G1594">
        <v>2.5</v>
      </c>
      <c r="H1594">
        <v>2.73</v>
      </c>
      <c r="I1594">
        <v>0.54300000000000004</v>
      </c>
    </row>
    <row r="1595" spans="1:9" x14ac:dyDescent="0.3">
      <c r="A1595">
        <v>3007</v>
      </c>
      <c r="B1595" t="s">
        <v>499</v>
      </c>
      <c r="C1595" t="s">
        <v>4360</v>
      </c>
      <c r="D1595">
        <v>2013</v>
      </c>
      <c r="E1595">
        <v>5.8479999999999999</v>
      </c>
      <c r="F1595">
        <v>10.743</v>
      </c>
      <c r="G1595">
        <v>2.036</v>
      </c>
      <c r="H1595">
        <v>1.226</v>
      </c>
      <c r="I1595">
        <v>0</v>
      </c>
    </row>
    <row r="1596" spans="1:9" x14ac:dyDescent="0.3">
      <c r="A1596">
        <v>3009</v>
      </c>
      <c r="B1596" t="s">
        <v>4363</v>
      </c>
      <c r="C1596" t="s">
        <v>4364</v>
      </c>
      <c r="D1596">
        <v>1982</v>
      </c>
      <c r="E1596">
        <v>5.8419999999999996</v>
      </c>
      <c r="F1596">
        <v>3.0510000000000002</v>
      </c>
      <c r="G1596">
        <v>3.2749999999999999</v>
      </c>
      <c r="H1596">
        <v>3.3069999999999999</v>
      </c>
      <c r="I1596">
        <v>0</v>
      </c>
    </row>
    <row r="1597" spans="1:9" x14ac:dyDescent="0.3">
      <c r="A1597">
        <v>3011</v>
      </c>
      <c r="B1597" t="s">
        <v>263</v>
      </c>
      <c r="C1597" t="s">
        <v>4366</v>
      </c>
      <c r="D1597">
        <v>2008</v>
      </c>
      <c r="E1597">
        <v>5.8410000000000002</v>
      </c>
      <c r="F1597">
        <v>3.141</v>
      </c>
      <c r="G1597">
        <v>1.1299999999999999</v>
      </c>
      <c r="H1597">
        <v>4.2480000000000002</v>
      </c>
      <c r="I1597">
        <v>0</v>
      </c>
    </row>
    <row r="1598" spans="1:9" x14ac:dyDescent="0.3">
      <c r="A1598">
        <v>3012</v>
      </c>
      <c r="B1598" t="s">
        <v>4367</v>
      </c>
      <c r="C1598" t="s">
        <v>4368</v>
      </c>
      <c r="D1598">
        <v>2010</v>
      </c>
      <c r="E1598">
        <v>5.8369999999999997</v>
      </c>
      <c r="F1598">
        <v>4.6050000000000004</v>
      </c>
      <c r="G1598">
        <v>1.367</v>
      </c>
      <c r="H1598">
        <v>0</v>
      </c>
      <c r="I1598">
        <v>0</v>
      </c>
    </row>
    <row r="1599" spans="1:9" x14ac:dyDescent="0.3">
      <c r="A1599">
        <v>3013</v>
      </c>
      <c r="B1599" t="s">
        <v>4369</v>
      </c>
      <c r="C1599" t="s">
        <v>4370</v>
      </c>
      <c r="D1599">
        <v>2003</v>
      </c>
      <c r="E1599">
        <v>5.8369999999999997</v>
      </c>
      <c r="F1599">
        <v>3.2109999999999999</v>
      </c>
      <c r="G1599">
        <v>1.153</v>
      </c>
      <c r="H1599">
        <v>3.9710000000000001</v>
      </c>
      <c r="I1599">
        <v>0</v>
      </c>
    </row>
    <row r="1600" spans="1:9" x14ac:dyDescent="0.3">
      <c r="A1600">
        <v>3014</v>
      </c>
      <c r="B1600" t="s">
        <v>283</v>
      </c>
      <c r="C1600" t="s">
        <v>4371</v>
      </c>
      <c r="D1600">
        <v>2013</v>
      </c>
      <c r="E1600">
        <v>5.8339999999999996</v>
      </c>
      <c r="F1600">
        <v>6.1630000000000003</v>
      </c>
      <c r="G1600">
        <v>5.0419999999999998</v>
      </c>
      <c r="H1600">
        <v>3.5230000000000001</v>
      </c>
      <c r="I1600">
        <v>0</v>
      </c>
    </row>
    <row r="1601" spans="1:9" x14ac:dyDescent="0.3">
      <c r="A1601">
        <v>3016</v>
      </c>
      <c r="B1601" t="s">
        <v>4374</v>
      </c>
      <c r="C1601" t="s">
        <v>4375</v>
      </c>
      <c r="D1601">
        <v>2002</v>
      </c>
      <c r="E1601">
        <v>5.8319999999999999</v>
      </c>
      <c r="F1601">
        <v>2.7109999999999999</v>
      </c>
      <c r="G1601">
        <v>1.1890000000000001</v>
      </c>
      <c r="H1601">
        <v>2.5030000000000001</v>
      </c>
      <c r="I1601">
        <v>0.51800000000000002</v>
      </c>
    </row>
    <row r="1602" spans="1:9" x14ac:dyDescent="0.3">
      <c r="A1602">
        <v>3017</v>
      </c>
      <c r="B1602" t="s">
        <v>2076</v>
      </c>
      <c r="C1602" t="s">
        <v>1082</v>
      </c>
      <c r="D1602">
        <v>1989</v>
      </c>
      <c r="E1602">
        <v>5.83</v>
      </c>
      <c r="F1602">
        <v>3.2639999999999998</v>
      </c>
      <c r="G1602">
        <v>1.0980000000000001</v>
      </c>
      <c r="H1602">
        <v>5.8440000000000003</v>
      </c>
      <c r="I1602">
        <v>0.51100000000000001</v>
      </c>
    </row>
    <row r="1603" spans="1:9" x14ac:dyDescent="0.3">
      <c r="A1603">
        <v>3019</v>
      </c>
      <c r="B1603" t="s">
        <v>4377</v>
      </c>
      <c r="C1603" t="s">
        <v>4378</v>
      </c>
      <c r="D1603">
        <v>1997</v>
      </c>
      <c r="E1603">
        <v>5.8289999999999997</v>
      </c>
      <c r="F1603">
        <v>0.70099999999999996</v>
      </c>
      <c r="G1603">
        <v>1.167</v>
      </c>
      <c r="H1603">
        <v>4.0060000000000002</v>
      </c>
      <c r="I1603">
        <v>2.0139999999999998</v>
      </c>
    </row>
    <row r="1604" spans="1:9" x14ac:dyDescent="0.3">
      <c r="A1604">
        <v>3020</v>
      </c>
      <c r="B1604" t="s">
        <v>539</v>
      </c>
      <c r="C1604" t="s">
        <v>4379</v>
      </c>
      <c r="D1604">
        <v>2011</v>
      </c>
      <c r="E1604">
        <v>5.8289999999999997</v>
      </c>
      <c r="F1604">
        <v>6.2389999999999999</v>
      </c>
      <c r="G1604">
        <v>2.04</v>
      </c>
      <c r="H1604">
        <v>0</v>
      </c>
      <c r="I1604">
        <v>0</v>
      </c>
    </row>
    <row r="1605" spans="1:9" x14ac:dyDescent="0.3">
      <c r="A1605">
        <v>3021</v>
      </c>
      <c r="B1605" t="s">
        <v>1185</v>
      </c>
      <c r="C1605" t="s">
        <v>4380</v>
      </c>
      <c r="D1605">
        <v>2005</v>
      </c>
      <c r="E1605">
        <v>5.8280000000000003</v>
      </c>
      <c r="F1605">
        <v>4.8019999999999996</v>
      </c>
      <c r="G1605">
        <v>0.61099999999999999</v>
      </c>
      <c r="H1605">
        <v>2.88</v>
      </c>
      <c r="I1605">
        <v>0</v>
      </c>
    </row>
    <row r="1606" spans="1:9" x14ac:dyDescent="0.3">
      <c r="A1606">
        <v>3022</v>
      </c>
      <c r="B1606" t="s">
        <v>73</v>
      </c>
      <c r="C1606" t="s">
        <v>4381</v>
      </c>
      <c r="D1606">
        <v>1993</v>
      </c>
      <c r="E1606">
        <v>5.8280000000000003</v>
      </c>
      <c r="F1606">
        <v>2.3359999999999999</v>
      </c>
      <c r="G1606">
        <v>0.64300000000000002</v>
      </c>
      <c r="H1606">
        <v>4.8029999999999999</v>
      </c>
      <c r="I1606">
        <v>1.069</v>
      </c>
    </row>
    <row r="1607" spans="1:9" x14ac:dyDescent="0.3">
      <c r="A1607">
        <v>3024</v>
      </c>
      <c r="B1607" t="s">
        <v>168</v>
      </c>
      <c r="C1607" t="s">
        <v>4384</v>
      </c>
      <c r="D1607">
        <v>1984</v>
      </c>
      <c r="E1607">
        <v>5.8239999999999998</v>
      </c>
      <c r="F1607">
        <v>1.0669999999999999</v>
      </c>
      <c r="G1607">
        <v>4.5330000000000004</v>
      </c>
      <c r="H1607">
        <v>7.3550000000000004</v>
      </c>
      <c r="I1607">
        <v>0</v>
      </c>
    </row>
    <row r="1608" spans="1:9" x14ac:dyDescent="0.3">
      <c r="A1608">
        <v>3028</v>
      </c>
      <c r="B1608" t="s">
        <v>4390</v>
      </c>
      <c r="C1608" t="s">
        <v>398</v>
      </c>
      <c r="D1608">
        <v>1999</v>
      </c>
      <c r="E1608">
        <v>5.8179999999999996</v>
      </c>
      <c r="F1608">
        <v>3.8159999999999998</v>
      </c>
      <c r="G1608">
        <v>0.54</v>
      </c>
      <c r="H1608">
        <v>1.762</v>
      </c>
      <c r="I1608">
        <v>0.51400000000000001</v>
      </c>
    </row>
    <row r="1609" spans="1:9" x14ac:dyDescent="0.3">
      <c r="A1609">
        <v>3030</v>
      </c>
      <c r="B1609" t="s">
        <v>4392</v>
      </c>
      <c r="C1609" t="s">
        <v>4393</v>
      </c>
      <c r="D1609">
        <v>1999</v>
      </c>
      <c r="E1609">
        <v>5.8159999999999998</v>
      </c>
      <c r="F1609">
        <v>2.0979999999999999</v>
      </c>
      <c r="G1609">
        <v>2.5019999999999998</v>
      </c>
      <c r="H1609">
        <v>5.0720000000000001</v>
      </c>
      <c r="I1609">
        <v>0</v>
      </c>
    </row>
    <row r="1610" spans="1:9" x14ac:dyDescent="0.3">
      <c r="A1610">
        <v>3031</v>
      </c>
      <c r="B1610" t="s">
        <v>3063</v>
      </c>
      <c r="C1610" t="s">
        <v>4394</v>
      </c>
      <c r="D1610">
        <v>1988</v>
      </c>
      <c r="E1610">
        <v>5.8140000000000001</v>
      </c>
      <c r="F1610">
        <v>5.4770000000000003</v>
      </c>
      <c r="G1610">
        <v>1.071</v>
      </c>
      <c r="H1610">
        <v>0.66700000000000004</v>
      </c>
      <c r="I1610">
        <v>0</v>
      </c>
    </row>
    <row r="1611" spans="1:9" x14ac:dyDescent="0.3">
      <c r="A1611">
        <v>3034</v>
      </c>
      <c r="B1611" t="s">
        <v>2523</v>
      </c>
      <c r="C1611" t="s">
        <v>4397</v>
      </c>
      <c r="D1611">
        <v>1995</v>
      </c>
      <c r="E1611">
        <v>5.8109999999999999</v>
      </c>
      <c r="F1611">
        <v>4.2770000000000001</v>
      </c>
      <c r="G1611">
        <v>0.53700000000000003</v>
      </c>
      <c r="H1611">
        <v>0.52700000000000002</v>
      </c>
      <c r="I1611">
        <v>0.51200000000000001</v>
      </c>
    </row>
    <row r="1612" spans="1:9" x14ac:dyDescent="0.3">
      <c r="A1612">
        <v>3035</v>
      </c>
      <c r="B1612" t="s">
        <v>4398</v>
      </c>
      <c r="C1612" t="s">
        <v>4399</v>
      </c>
      <c r="D1612">
        <v>1985</v>
      </c>
      <c r="E1612">
        <v>5.8109999999999999</v>
      </c>
      <c r="F1612">
        <v>4.5949999999999998</v>
      </c>
      <c r="G1612">
        <v>2.5150000000000001</v>
      </c>
      <c r="H1612">
        <v>2.3090000000000002</v>
      </c>
      <c r="I1612">
        <v>0</v>
      </c>
    </row>
    <row r="1613" spans="1:9" x14ac:dyDescent="0.3">
      <c r="A1613">
        <v>3038</v>
      </c>
      <c r="B1613" t="s">
        <v>4403</v>
      </c>
      <c r="C1613" t="s">
        <v>4404</v>
      </c>
      <c r="D1613">
        <v>2011</v>
      </c>
      <c r="E1613">
        <v>5.8090000000000002</v>
      </c>
      <c r="F1613">
        <v>5.7530000000000001</v>
      </c>
      <c r="G1613">
        <v>1.099</v>
      </c>
      <c r="H1613">
        <v>0.61099999999999999</v>
      </c>
      <c r="I1613">
        <v>0</v>
      </c>
    </row>
    <row r="1614" spans="1:9" x14ac:dyDescent="0.3">
      <c r="A1614">
        <v>3039</v>
      </c>
      <c r="B1614" t="s">
        <v>4405</v>
      </c>
      <c r="C1614" t="s">
        <v>308</v>
      </c>
      <c r="D1614">
        <v>2011</v>
      </c>
      <c r="E1614">
        <v>5.8090000000000002</v>
      </c>
      <c r="F1614">
        <v>5.0209999999999999</v>
      </c>
      <c r="G1614">
        <v>1.19</v>
      </c>
      <c r="H1614">
        <v>1.214</v>
      </c>
      <c r="I1614">
        <v>0</v>
      </c>
    </row>
    <row r="1615" spans="1:9" x14ac:dyDescent="0.3">
      <c r="A1615">
        <v>3040</v>
      </c>
      <c r="B1615" t="s">
        <v>4406</v>
      </c>
      <c r="C1615" t="s">
        <v>4407</v>
      </c>
      <c r="D1615">
        <v>2005</v>
      </c>
      <c r="E1615">
        <v>5.8090000000000002</v>
      </c>
      <c r="F1615">
        <v>1.1839999999999999</v>
      </c>
      <c r="G1615">
        <v>1.2170000000000001</v>
      </c>
      <c r="H1615">
        <v>4.8109999999999999</v>
      </c>
      <c r="I1615">
        <v>1.042</v>
      </c>
    </row>
    <row r="1616" spans="1:9" x14ac:dyDescent="0.3">
      <c r="A1616">
        <v>3042</v>
      </c>
      <c r="B1616" t="s">
        <v>21</v>
      </c>
      <c r="C1616" t="s">
        <v>4410</v>
      </c>
      <c r="D1616">
        <v>1997</v>
      </c>
      <c r="E1616">
        <v>5.806</v>
      </c>
      <c r="F1616">
        <v>2.7240000000000002</v>
      </c>
      <c r="G1616">
        <v>0.56299999999999994</v>
      </c>
      <c r="H1616">
        <v>0.52</v>
      </c>
      <c r="I1616">
        <v>2.028</v>
      </c>
    </row>
    <row r="1617" spans="1:9" x14ac:dyDescent="0.3">
      <c r="A1617">
        <v>3043</v>
      </c>
      <c r="B1617" t="s">
        <v>4411</v>
      </c>
      <c r="C1617" t="s">
        <v>4165</v>
      </c>
      <c r="D1617">
        <v>1990</v>
      </c>
      <c r="E1617">
        <v>5.806</v>
      </c>
      <c r="F1617">
        <v>4.3789999999999996</v>
      </c>
      <c r="G1617">
        <v>0.55300000000000005</v>
      </c>
      <c r="H1617">
        <v>1.133</v>
      </c>
      <c r="I1617">
        <v>1.179</v>
      </c>
    </row>
    <row r="1618" spans="1:9" x14ac:dyDescent="0.3">
      <c r="A1618">
        <v>3044</v>
      </c>
      <c r="B1618" t="s">
        <v>4412</v>
      </c>
      <c r="C1618" t="s">
        <v>4413</v>
      </c>
      <c r="D1618">
        <v>1990</v>
      </c>
      <c r="E1618">
        <v>5.806</v>
      </c>
      <c r="F1618">
        <v>0.70099999999999996</v>
      </c>
      <c r="G1618">
        <v>2.7530000000000001</v>
      </c>
      <c r="H1618">
        <v>7.0789999999999997</v>
      </c>
      <c r="I1618">
        <v>0</v>
      </c>
    </row>
    <row r="1619" spans="1:9" x14ac:dyDescent="0.3">
      <c r="A1619">
        <v>3046</v>
      </c>
      <c r="B1619" t="s">
        <v>4416</v>
      </c>
      <c r="C1619" t="s">
        <v>4417</v>
      </c>
      <c r="D1619">
        <v>1997</v>
      </c>
      <c r="E1619">
        <v>5.8040000000000003</v>
      </c>
      <c r="F1619">
        <v>0.51600000000000001</v>
      </c>
      <c r="G1619">
        <v>1.167</v>
      </c>
      <c r="H1619">
        <v>6.0140000000000002</v>
      </c>
      <c r="I1619">
        <v>1.377</v>
      </c>
    </row>
    <row r="1620" spans="1:9" x14ac:dyDescent="0.3">
      <c r="A1620">
        <v>3047</v>
      </c>
      <c r="B1620" t="s">
        <v>4418</v>
      </c>
      <c r="C1620" t="s">
        <v>4419</v>
      </c>
      <c r="D1620">
        <v>2000</v>
      </c>
      <c r="E1620">
        <v>5.8029999999999999</v>
      </c>
      <c r="F1620">
        <v>5.1150000000000002</v>
      </c>
      <c r="G1620">
        <v>1.0580000000000001</v>
      </c>
      <c r="H1620">
        <v>0.6</v>
      </c>
      <c r="I1620">
        <v>0</v>
      </c>
    </row>
    <row r="1621" spans="1:9" x14ac:dyDescent="0.3">
      <c r="A1621">
        <v>3051</v>
      </c>
      <c r="B1621" t="s">
        <v>4423</v>
      </c>
      <c r="C1621" t="s">
        <v>4424</v>
      </c>
      <c r="D1621">
        <v>1993</v>
      </c>
      <c r="E1621">
        <v>5.7990000000000004</v>
      </c>
      <c r="F1621">
        <v>4.04</v>
      </c>
      <c r="G1621">
        <v>0.53800000000000003</v>
      </c>
      <c r="H1621">
        <v>0.53300000000000003</v>
      </c>
      <c r="I1621">
        <v>1.218</v>
      </c>
    </row>
    <row r="1622" spans="1:9" x14ac:dyDescent="0.3">
      <c r="A1622">
        <v>3053</v>
      </c>
      <c r="B1622" t="s">
        <v>3109</v>
      </c>
      <c r="C1622" t="s">
        <v>4426</v>
      </c>
      <c r="D1622">
        <v>2008</v>
      </c>
      <c r="E1622">
        <v>5.7960000000000003</v>
      </c>
      <c r="F1622">
        <v>2.944</v>
      </c>
      <c r="G1622">
        <v>1.2669999999999999</v>
      </c>
      <c r="H1622">
        <v>4.2290000000000001</v>
      </c>
      <c r="I1622">
        <v>0</v>
      </c>
    </row>
    <row r="1623" spans="1:9" x14ac:dyDescent="0.3">
      <c r="A1623">
        <v>3058</v>
      </c>
      <c r="B1623" t="s">
        <v>4432</v>
      </c>
      <c r="C1623" t="s">
        <v>4433</v>
      </c>
      <c r="D1623">
        <v>1983</v>
      </c>
      <c r="E1623">
        <v>5.7919999999999998</v>
      </c>
      <c r="F1623">
        <v>4.0940000000000003</v>
      </c>
      <c r="G1623">
        <v>3.52</v>
      </c>
      <c r="H1623">
        <v>1.5</v>
      </c>
      <c r="I1623">
        <v>0</v>
      </c>
    </row>
    <row r="1624" spans="1:9" x14ac:dyDescent="0.3">
      <c r="A1624">
        <v>3059</v>
      </c>
      <c r="B1624" t="s">
        <v>4165</v>
      </c>
      <c r="C1624" t="s">
        <v>4434</v>
      </c>
      <c r="D1624">
        <v>1989</v>
      </c>
      <c r="E1624">
        <v>5.7919999999999998</v>
      </c>
      <c r="F1624">
        <v>4.7859999999999996</v>
      </c>
      <c r="G1624">
        <v>0.57699999999999996</v>
      </c>
      <c r="H1624">
        <v>2.3159999999999998</v>
      </c>
      <c r="I1624">
        <v>1.111</v>
      </c>
    </row>
    <row r="1625" spans="1:9" x14ac:dyDescent="0.3">
      <c r="A1625">
        <v>3066</v>
      </c>
      <c r="B1625" t="s">
        <v>4442</v>
      </c>
      <c r="C1625" t="s">
        <v>4443</v>
      </c>
      <c r="D1625">
        <v>1983</v>
      </c>
      <c r="E1625">
        <v>5.7869999999999999</v>
      </c>
      <c r="F1625">
        <v>0</v>
      </c>
      <c r="G1625">
        <v>2.0920000000000001</v>
      </c>
      <c r="H1625">
        <v>13.699</v>
      </c>
      <c r="I1625">
        <v>0</v>
      </c>
    </row>
    <row r="1626" spans="1:9" x14ac:dyDescent="0.3">
      <c r="A1626">
        <v>3068</v>
      </c>
      <c r="B1626" t="s">
        <v>1053</v>
      </c>
      <c r="C1626" t="s">
        <v>4445</v>
      </c>
      <c r="D1626">
        <v>1986</v>
      </c>
      <c r="E1626">
        <v>5.7770000000000001</v>
      </c>
      <c r="F1626">
        <v>3.9239999999999999</v>
      </c>
      <c r="G1626">
        <v>1.159</v>
      </c>
      <c r="H1626">
        <v>1.93</v>
      </c>
      <c r="I1626">
        <v>0.51600000000000001</v>
      </c>
    </row>
    <row r="1627" spans="1:9" x14ac:dyDescent="0.3">
      <c r="A1627">
        <v>3071</v>
      </c>
      <c r="B1627" t="s">
        <v>665</v>
      </c>
      <c r="C1627" t="s">
        <v>2513</v>
      </c>
      <c r="D1627">
        <v>1991</v>
      </c>
      <c r="E1627">
        <v>5.774</v>
      </c>
      <c r="F1627">
        <v>1.248</v>
      </c>
      <c r="G1627">
        <v>2.2000000000000002</v>
      </c>
      <c r="H1627">
        <v>5.4960000000000004</v>
      </c>
      <c r="I1627">
        <v>1.0920000000000001</v>
      </c>
    </row>
    <row r="1628" spans="1:9" x14ac:dyDescent="0.3">
      <c r="A1628">
        <v>3072</v>
      </c>
      <c r="B1628" t="s">
        <v>2525</v>
      </c>
      <c r="C1628" t="s">
        <v>4448</v>
      </c>
      <c r="D1628">
        <v>2010</v>
      </c>
      <c r="E1628">
        <v>5.774</v>
      </c>
      <c r="F1628">
        <v>3.4409999999999998</v>
      </c>
      <c r="G1628">
        <v>2.5310000000000001</v>
      </c>
      <c r="H1628">
        <v>0</v>
      </c>
      <c r="I1628">
        <v>0</v>
      </c>
    </row>
    <row r="1629" spans="1:9" x14ac:dyDescent="0.3">
      <c r="A1629">
        <v>3077</v>
      </c>
      <c r="B1629" t="s">
        <v>4453</v>
      </c>
      <c r="C1629" t="s">
        <v>4454</v>
      </c>
      <c r="D1629">
        <v>2008</v>
      </c>
      <c r="E1629">
        <v>5.7679999999999998</v>
      </c>
      <c r="F1629">
        <v>0.51300000000000001</v>
      </c>
      <c r="G1629">
        <v>0.7</v>
      </c>
      <c r="H1629">
        <v>8.6579999999999995</v>
      </c>
      <c r="I1629">
        <v>0</v>
      </c>
    </row>
    <row r="1630" spans="1:9" x14ac:dyDescent="0.3">
      <c r="A1630">
        <v>3079</v>
      </c>
      <c r="B1630" t="s">
        <v>4456</v>
      </c>
      <c r="C1630" t="s">
        <v>4457</v>
      </c>
      <c r="D1630">
        <v>1983</v>
      </c>
      <c r="E1630">
        <v>5.7640000000000002</v>
      </c>
      <c r="F1630">
        <v>2.6320000000000001</v>
      </c>
      <c r="G1630">
        <v>2.8410000000000002</v>
      </c>
      <c r="H1630">
        <v>2.4980000000000002</v>
      </c>
      <c r="I1630">
        <v>0.51700000000000002</v>
      </c>
    </row>
    <row r="1631" spans="1:9" x14ac:dyDescent="0.3">
      <c r="A1631">
        <v>3080</v>
      </c>
      <c r="B1631" t="s">
        <v>3201</v>
      </c>
      <c r="C1631" t="s">
        <v>4458</v>
      </c>
      <c r="D1631">
        <v>1992</v>
      </c>
      <c r="E1631">
        <v>5.7629999999999999</v>
      </c>
      <c r="F1631">
        <v>2.411</v>
      </c>
      <c r="G1631">
        <v>0.64300000000000002</v>
      </c>
      <c r="H1631">
        <v>7.2880000000000003</v>
      </c>
      <c r="I1631">
        <v>0.625</v>
      </c>
    </row>
    <row r="1632" spans="1:9" x14ac:dyDescent="0.3">
      <c r="A1632">
        <v>3081</v>
      </c>
      <c r="B1632" t="s">
        <v>3605</v>
      </c>
      <c r="C1632" t="s">
        <v>4459</v>
      </c>
      <c r="D1632">
        <v>1986</v>
      </c>
      <c r="E1632">
        <v>5.7619999999999996</v>
      </c>
      <c r="F1632">
        <v>0</v>
      </c>
      <c r="G1632">
        <v>2.5</v>
      </c>
      <c r="H1632">
        <v>12.976000000000001</v>
      </c>
      <c r="I1632">
        <v>0</v>
      </c>
    </row>
    <row r="1633" spans="1:9" x14ac:dyDescent="0.3">
      <c r="A1633">
        <v>3083</v>
      </c>
      <c r="B1633" t="s">
        <v>4228</v>
      </c>
      <c r="C1633" t="s">
        <v>4462</v>
      </c>
      <c r="D1633">
        <v>1995</v>
      </c>
      <c r="E1633">
        <v>5.76</v>
      </c>
      <c r="F1633">
        <v>3.6309999999999998</v>
      </c>
      <c r="G1633">
        <v>0.53100000000000003</v>
      </c>
      <c r="H1633">
        <v>0.54800000000000004</v>
      </c>
      <c r="I1633">
        <v>1.0620000000000001</v>
      </c>
    </row>
    <row r="1634" spans="1:9" x14ac:dyDescent="0.3">
      <c r="A1634">
        <v>3084</v>
      </c>
      <c r="B1634" t="s">
        <v>4463</v>
      </c>
      <c r="C1634" t="s">
        <v>4464</v>
      </c>
      <c r="D1634">
        <v>1984</v>
      </c>
      <c r="E1634">
        <v>5.7590000000000003</v>
      </c>
      <c r="F1634">
        <v>2.82</v>
      </c>
      <c r="G1634">
        <v>2.556</v>
      </c>
      <c r="H1634">
        <v>6.2370000000000001</v>
      </c>
      <c r="I1634">
        <v>0</v>
      </c>
    </row>
    <row r="1635" spans="1:9" x14ac:dyDescent="0.3">
      <c r="A1635">
        <v>3089</v>
      </c>
      <c r="B1635" t="s">
        <v>240</v>
      </c>
      <c r="C1635" t="s">
        <v>4471</v>
      </c>
      <c r="D1635">
        <v>1990</v>
      </c>
      <c r="E1635">
        <v>5.7560000000000002</v>
      </c>
      <c r="F1635">
        <v>2.3180000000000001</v>
      </c>
      <c r="G1635">
        <v>2.0179999999999998</v>
      </c>
      <c r="H1635">
        <v>1.718</v>
      </c>
      <c r="I1635">
        <v>1.163</v>
      </c>
    </row>
    <row r="1636" spans="1:9" x14ac:dyDescent="0.3">
      <c r="A1636">
        <v>3090</v>
      </c>
      <c r="B1636" t="s">
        <v>3130</v>
      </c>
      <c r="C1636" t="s">
        <v>4472</v>
      </c>
      <c r="D1636">
        <v>1998</v>
      </c>
      <c r="E1636">
        <v>5.7539999999999996</v>
      </c>
      <c r="F1636">
        <v>0.76300000000000001</v>
      </c>
      <c r="G1636">
        <v>1.5</v>
      </c>
      <c r="H1636">
        <v>2.774</v>
      </c>
      <c r="I1636">
        <v>2.1669999999999998</v>
      </c>
    </row>
    <row r="1637" spans="1:9" x14ac:dyDescent="0.3">
      <c r="A1637">
        <v>3093</v>
      </c>
      <c r="B1637" t="s">
        <v>2023</v>
      </c>
      <c r="C1637" t="s">
        <v>706</v>
      </c>
      <c r="D1637">
        <v>1996</v>
      </c>
      <c r="E1637">
        <v>5.7519999999999998</v>
      </c>
      <c r="F1637">
        <v>0</v>
      </c>
      <c r="G1637">
        <v>3.75</v>
      </c>
      <c r="H1637">
        <v>6.077</v>
      </c>
      <c r="I1637">
        <v>0.51</v>
      </c>
    </row>
    <row r="1638" spans="1:9" x14ac:dyDescent="0.3">
      <c r="A1638">
        <v>3094</v>
      </c>
      <c r="B1638" t="s">
        <v>35</v>
      </c>
      <c r="C1638" t="s">
        <v>4475</v>
      </c>
      <c r="D1638">
        <v>2011</v>
      </c>
      <c r="E1638">
        <v>5.7510000000000003</v>
      </c>
      <c r="F1638">
        <v>4.1820000000000004</v>
      </c>
      <c r="G1638">
        <v>2.5609999999999999</v>
      </c>
      <c r="H1638">
        <v>0.64300000000000002</v>
      </c>
      <c r="I1638">
        <v>0</v>
      </c>
    </row>
    <row r="1639" spans="1:9" x14ac:dyDescent="0.3">
      <c r="A1639">
        <v>3095</v>
      </c>
      <c r="B1639" t="s">
        <v>4476</v>
      </c>
      <c r="C1639" t="s">
        <v>4477</v>
      </c>
      <c r="D1639">
        <v>2006</v>
      </c>
      <c r="E1639">
        <v>5.75</v>
      </c>
      <c r="F1639">
        <v>3.653</v>
      </c>
      <c r="G1639">
        <v>1.052</v>
      </c>
      <c r="H1639">
        <v>1.742</v>
      </c>
      <c r="I1639">
        <v>0.51400000000000001</v>
      </c>
    </row>
    <row r="1640" spans="1:9" x14ac:dyDescent="0.3">
      <c r="A1640">
        <v>3101</v>
      </c>
      <c r="B1640" t="s">
        <v>4486</v>
      </c>
      <c r="C1640" t="s">
        <v>4487</v>
      </c>
      <c r="D1640">
        <v>1984</v>
      </c>
      <c r="E1640">
        <v>5.7469999999999999</v>
      </c>
      <c r="F1640">
        <v>3.6669999999999998</v>
      </c>
      <c r="G1640">
        <v>1.405</v>
      </c>
      <c r="H1640">
        <v>6.0529999999999999</v>
      </c>
      <c r="I1640">
        <v>0</v>
      </c>
    </row>
    <row r="1641" spans="1:9" x14ac:dyDescent="0.3">
      <c r="A1641">
        <v>3102</v>
      </c>
      <c r="B1641" t="s">
        <v>4488</v>
      </c>
      <c r="C1641" t="s">
        <v>4489</v>
      </c>
      <c r="D1641">
        <v>1988</v>
      </c>
      <c r="E1641">
        <v>5.7469999999999999</v>
      </c>
      <c r="F1641">
        <v>1.8839999999999999</v>
      </c>
      <c r="G1641">
        <v>1.1359999999999999</v>
      </c>
      <c r="H1641">
        <v>5.2060000000000004</v>
      </c>
      <c r="I1641">
        <v>0.64300000000000002</v>
      </c>
    </row>
    <row r="1642" spans="1:9" x14ac:dyDescent="0.3">
      <c r="A1642">
        <v>3105</v>
      </c>
      <c r="B1642" t="s">
        <v>3141</v>
      </c>
      <c r="C1642" t="s">
        <v>4492</v>
      </c>
      <c r="D1642">
        <v>2011</v>
      </c>
      <c r="E1642">
        <v>5.7450000000000001</v>
      </c>
      <c r="F1642">
        <v>5.3970000000000002</v>
      </c>
      <c r="G1642">
        <v>2.7639999999999998</v>
      </c>
      <c r="H1642">
        <v>0</v>
      </c>
      <c r="I1642">
        <v>0</v>
      </c>
    </row>
    <row r="1643" spans="1:9" x14ac:dyDescent="0.3">
      <c r="A1643">
        <v>3107</v>
      </c>
      <c r="B1643" t="s">
        <v>63</v>
      </c>
      <c r="C1643" t="s">
        <v>2901</v>
      </c>
      <c r="D1643">
        <v>2004</v>
      </c>
      <c r="E1643">
        <v>5.742</v>
      </c>
      <c r="F1643">
        <v>0</v>
      </c>
      <c r="G1643">
        <v>2.3330000000000002</v>
      </c>
      <c r="H1643">
        <v>6.827</v>
      </c>
      <c r="I1643">
        <v>0.6</v>
      </c>
    </row>
    <row r="1644" spans="1:9" x14ac:dyDescent="0.3">
      <c r="A1644">
        <v>3108</v>
      </c>
      <c r="B1644" t="s">
        <v>73</v>
      </c>
      <c r="C1644" t="s">
        <v>4494</v>
      </c>
      <c r="D1644">
        <v>1987</v>
      </c>
      <c r="E1644">
        <v>5.742</v>
      </c>
      <c r="F1644">
        <v>3.3029999999999999</v>
      </c>
      <c r="G1644">
        <v>1.3129999999999999</v>
      </c>
      <c r="H1644">
        <v>6.0069999999999997</v>
      </c>
      <c r="I1644">
        <v>0</v>
      </c>
    </row>
    <row r="1645" spans="1:9" x14ac:dyDescent="0.3">
      <c r="A1645">
        <v>3110</v>
      </c>
      <c r="B1645" t="s">
        <v>4496</v>
      </c>
      <c r="C1645" t="s">
        <v>4497</v>
      </c>
      <c r="D1645">
        <v>1983</v>
      </c>
      <c r="E1645">
        <v>5.74</v>
      </c>
      <c r="F1645">
        <v>0.2</v>
      </c>
      <c r="G1645">
        <v>0</v>
      </c>
      <c r="H1645">
        <v>12.81</v>
      </c>
      <c r="I1645">
        <v>0.51900000000000002</v>
      </c>
    </row>
    <row r="1646" spans="1:9" x14ac:dyDescent="0.3">
      <c r="A1646">
        <v>3111</v>
      </c>
      <c r="B1646" t="s">
        <v>348</v>
      </c>
      <c r="C1646" t="s">
        <v>4498</v>
      </c>
      <c r="D1646">
        <v>1993</v>
      </c>
      <c r="E1646">
        <v>5.74</v>
      </c>
      <c r="F1646">
        <v>3.512</v>
      </c>
      <c r="G1646">
        <v>0.56699999999999995</v>
      </c>
      <c r="H1646">
        <v>1.7769999999999999</v>
      </c>
      <c r="I1646">
        <v>1.143</v>
      </c>
    </row>
    <row r="1647" spans="1:9" x14ac:dyDescent="0.3">
      <c r="A1647">
        <v>3113</v>
      </c>
      <c r="B1647" t="s">
        <v>4500</v>
      </c>
      <c r="C1647" t="s">
        <v>4501</v>
      </c>
      <c r="D1647">
        <v>1986</v>
      </c>
      <c r="E1647">
        <v>5.7370000000000001</v>
      </c>
      <c r="F1647">
        <v>3.0990000000000002</v>
      </c>
      <c r="G1647">
        <v>4.6609999999999996</v>
      </c>
      <c r="H1647">
        <v>0</v>
      </c>
      <c r="I1647">
        <v>0.52</v>
      </c>
    </row>
    <row r="1648" spans="1:9" x14ac:dyDescent="0.3">
      <c r="A1648">
        <v>3114</v>
      </c>
      <c r="B1648" t="s">
        <v>4115</v>
      </c>
      <c r="C1648" t="s">
        <v>4502</v>
      </c>
      <c r="D1648">
        <v>1995</v>
      </c>
      <c r="E1648">
        <v>5.7359999999999998</v>
      </c>
      <c r="F1648">
        <v>2.98</v>
      </c>
      <c r="G1648">
        <v>1.5</v>
      </c>
      <c r="H1648">
        <v>0</v>
      </c>
      <c r="I1648">
        <v>1.544</v>
      </c>
    </row>
    <row r="1649" spans="1:9" x14ac:dyDescent="0.3">
      <c r="A1649">
        <v>3115</v>
      </c>
      <c r="B1649" t="s">
        <v>4503</v>
      </c>
      <c r="C1649" t="s">
        <v>4504</v>
      </c>
      <c r="D1649">
        <v>2009</v>
      </c>
      <c r="E1649">
        <v>5.7350000000000003</v>
      </c>
      <c r="F1649">
        <v>4.3550000000000004</v>
      </c>
      <c r="G1649">
        <v>2.0019999999999998</v>
      </c>
      <c r="H1649">
        <v>1.101</v>
      </c>
      <c r="I1649">
        <v>0</v>
      </c>
    </row>
    <row r="1650" spans="1:9" x14ac:dyDescent="0.3">
      <c r="A1650">
        <v>3120</v>
      </c>
      <c r="B1650" t="s">
        <v>229</v>
      </c>
      <c r="C1650" t="s">
        <v>4511</v>
      </c>
      <c r="D1650">
        <v>1995</v>
      </c>
      <c r="E1650">
        <v>5.73</v>
      </c>
      <c r="F1650">
        <v>0</v>
      </c>
      <c r="G1650">
        <v>3.75</v>
      </c>
      <c r="H1650">
        <v>4.7359999999999998</v>
      </c>
      <c r="I1650">
        <v>0.51</v>
      </c>
    </row>
    <row r="1651" spans="1:9" x14ac:dyDescent="0.3">
      <c r="A1651">
        <v>3127</v>
      </c>
      <c r="B1651" t="s">
        <v>3471</v>
      </c>
      <c r="C1651" t="s">
        <v>4520</v>
      </c>
      <c r="D1651">
        <v>1985</v>
      </c>
      <c r="E1651">
        <v>5.7190000000000003</v>
      </c>
      <c r="F1651">
        <v>0</v>
      </c>
      <c r="G1651">
        <v>0.57699999999999996</v>
      </c>
      <c r="H1651">
        <v>15.426</v>
      </c>
      <c r="I1651">
        <v>0</v>
      </c>
    </row>
    <row r="1652" spans="1:9" x14ac:dyDescent="0.3">
      <c r="A1652">
        <v>3129</v>
      </c>
      <c r="B1652" t="s">
        <v>1902</v>
      </c>
      <c r="C1652" t="s">
        <v>4522</v>
      </c>
      <c r="D1652">
        <v>1992</v>
      </c>
      <c r="E1652">
        <v>5.718</v>
      </c>
      <c r="F1652">
        <v>4.3380000000000001</v>
      </c>
      <c r="G1652">
        <v>0.66200000000000003</v>
      </c>
      <c r="H1652">
        <v>2.4380000000000002</v>
      </c>
      <c r="I1652">
        <v>0.55900000000000005</v>
      </c>
    </row>
    <row r="1653" spans="1:9" x14ac:dyDescent="0.3">
      <c r="A1653">
        <v>3132</v>
      </c>
      <c r="B1653" t="s">
        <v>307</v>
      </c>
      <c r="C1653" t="s">
        <v>4524</v>
      </c>
      <c r="D1653">
        <v>1992</v>
      </c>
      <c r="E1653">
        <v>5.7149999999999999</v>
      </c>
      <c r="F1653">
        <v>3.7309999999999999</v>
      </c>
      <c r="G1653">
        <v>0.55000000000000004</v>
      </c>
      <c r="H1653">
        <v>1.125</v>
      </c>
      <c r="I1653">
        <v>1.5329999999999999</v>
      </c>
    </row>
    <row r="1654" spans="1:9" x14ac:dyDescent="0.3">
      <c r="A1654">
        <v>3133</v>
      </c>
      <c r="B1654" t="s">
        <v>176</v>
      </c>
      <c r="C1654" t="s">
        <v>4525</v>
      </c>
      <c r="D1654">
        <v>2008</v>
      </c>
      <c r="E1654">
        <v>5.7140000000000004</v>
      </c>
      <c r="F1654">
        <v>4.0839999999999996</v>
      </c>
      <c r="G1654">
        <v>1.0349999999999999</v>
      </c>
      <c r="H1654">
        <v>0.56699999999999995</v>
      </c>
      <c r="I1654">
        <v>0.64300000000000002</v>
      </c>
    </row>
    <row r="1655" spans="1:9" x14ac:dyDescent="0.3">
      <c r="A1655">
        <v>3134</v>
      </c>
      <c r="B1655" t="s">
        <v>441</v>
      </c>
      <c r="C1655" t="s">
        <v>4526</v>
      </c>
      <c r="D1655">
        <v>1982</v>
      </c>
      <c r="E1655">
        <v>5.7130000000000001</v>
      </c>
      <c r="F1655">
        <v>4.3449999999999998</v>
      </c>
      <c r="G1655">
        <v>2.0369999999999999</v>
      </c>
      <c r="H1655">
        <v>2.548</v>
      </c>
      <c r="I1655">
        <v>0</v>
      </c>
    </row>
    <row r="1656" spans="1:9" x14ac:dyDescent="0.3">
      <c r="A1656">
        <v>3136</v>
      </c>
      <c r="B1656" t="s">
        <v>998</v>
      </c>
      <c r="C1656" t="s">
        <v>4528</v>
      </c>
      <c r="D1656">
        <v>1984</v>
      </c>
      <c r="E1656">
        <v>5.7110000000000003</v>
      </c>
      <c r="F1656">
        <v>2.411</v>
      </c>
      <c r="G1656">
        <v>1.25</v>
      </c>
      <c r="H1656">
        <v>9.0570000000000004</v>
      </c>
      <c r="I1656">
        <v>0</v>
      </c>
    </row>
    <row r="1657" spans="1:9" x14ac:dyDescent="0.3">
      <c r="A1657">
        <v>3139</v>
      </c>
      <c r="B1657" t="s">
        <v>469</v>
      </c>
      <c r="C1657" t="s">
        <v>4532</v>
      </c>
      <c r="D1657">
        <v>1990</v>
      </c>
      <c r="E1657">
        <v>5.7030000000000003</v>
      </c>
      <c r="F1657">
        <v>2.6059999999999999</v>
      </c>
      <c r="G1657">
        <v>0.55000000000000004</v>
      </c>
      <c r="H1657">
        <v>1.1180000000000001</v>
      </c>
      <c r="I1657">
        <v>2.5299999999999998</v>
      </c>
    </row>
    <row r="1658" spans="1:9" x14ac:dyDescent="0.3">
      <c r="A1658">
        <v>3147</v>
      </c>
      <c r="B1658" t="s">
        <v>1632</v>
      </c>
      <c r="C1658" t="s">
        <v>4541</v>
      </c>
      <c r="D1658">
        <v>1994</v>
      </c>
      <c r="E1658">
        <v>5.6909999999999998</v>
      </c>
      <c r="F1658">
        <v>2.835</v>
      </c>
      <c r="G1658">
        <v>0.6</v>
      </c>
      <c r="H1658">
        <v>3.0379999999999998</v>
      </c>
      <c r="I1658">
        <v>1.075</v>
      </c>
    </row>
    <row r="1659" spans="1:9" x14ac:dyDescent="0.3">
      <c r="A1659">
        <v>3151</v>
      </c>
      <c r="B1659" t="s">
        <v>675</v>
      </c>
      <c r="C1659" t="s">
        <v>4546</v>
      </c>
      <c r="D1659">
        <v>1999</v>
      </c>
      <c r="E1659">
        <v>5.6849999999999996</v>
      </c>
      <c r="F1659">
        <v>2.0859999999999999</v>
      </c>
      <c r="G1659">
        <v>0.52200000000000002</v>
      </c>
      <c r="H1659">
        <v>5.0960000000000001</v>
      </c>
      <c r="I1659">
        <v>0.64300000000000002</v>
      </c>
    </row>
    <row r="1660" spans="1:9" x14ac:dyDescent="0.3">
      <c r="A1660">
        <v>3154</v>
      </c>
      <c r="B1660" t="s">
        <v>4550</v>
      </c>
      <c r="C1660" t="s">
        <v>4551</v>
      </c>
      <c r="D1660">
        <v>1993</v>
      </c>
      <c r="E1660">
        <v>5.6849999999999996</v>
      </c>
      <c r="F1660">
        <v>4.2569999999999997</v>
      </c>
      <c r="G1660">
        <v>1.272</v>
      </c>
      <c r="H1660">
        <v>0</v>
      </c>
      <c r="I1660">
        <v>1.0629999999999999</v>
      </c>
    </row>
    <row r="1661" spans="1:9" x14ac:dyDescent="0.3">
      <c r="A1661">
        <v>3156</v>
      </c>
      <c r="B1661" t="s">
        <v>409</v>
      </c>
      <c r="C1661" t="s">
        <v>4554</v>
      </c>
      <c r="D1661">
        <v>1999</v>
      </c>
      <c r="E1661">
        <v>5.6840000000000002</v>
      </c>
      <c r="F1661">
        <v>2.6819999999999999</v>
      </c>
      <c r="G1661">
        <v>0.83299999999999996</v>
      </c>
      <c r="H1661">
        <v>6.0960000000000001</v>
      </c>
      <c r="I1661">
        <v>0</v>
      </c>
    </row>
    <row r="1662" spans="1:9" x14ac:dyDescent="0.3">
      <c r="A1662">
        <v>3157</v>
      </c>
      <c r="B1662" t="s">
        <v>3178</v>
      </c>
      <c r="C1662" t="s">
        <v>4555</v>
      </c>
      <c r="D1662">
        <v>1985</v>
      </c>
      <c r="E1662">
        <v>5.6820000000000004</v>
      </c>
      <c r="F1662">
        <v>3.58</v>
      </c>
      <c r="G1662">
        <v>1.0760000000000001</v>
      </c>
      <c r="H1662">
        <v>2.8370000000000002</v>
      </c>
      <c r="I1662">
        <v>0.52300000000000002</v>
      </c>
    </row>
    <row r="1663" spans="1:9" x14ac:dyDescent="0.3">
      <c r="A1663">
        <v>3158</v>
      </c>
      <c r="B1663" t="s">
        <v>648</v>
      </c>
      <c r="C1663" t="s">
        <v>4556</v>
      </c>
      <c r="D1663">
        <v>1999</v>
      </c>
      <c r="E1663">
        <v>5.6820000000000004</v>
      </c>
      <c r="F1663">
        <v>1.0589999999999999</v>
      </c>
      <c r="G1663">
        <v>1.667</v>
      </c>
      <c r="H1663">
        <v>5.8860000000000001</v>
      </c>
      <c r="I1663">
        <v>0.52500000000000002</v>
      </c>
    </row>
    <row r="1664" spans="1:9" x14ac:dyDescent="0.3">
      <c r="A1664">
        <v>3159</v>
      </c>
      <c r="B1664" t="s">
        <v>4557</v>
      </c>
      <c r="C1664" t="s">
        <v>4558</v>
      </c>
      <c r="D1664">
        <v>2004</v>
      </c>
      <c r="E1664">
        <v>5.6769999999999996</v>
      </c>
      <c r="F1664">
        <v>1.9610000000000001</v>
      </c>
      <c r="G1664">
        <v>2.0249999999999999</v>
      </c>
      <c r="H1664">
        <v>2.7559999999999998</v>
      </c>
      <c r="I1664">
        <v>0.51400000000000001</v>
      </c>
    </row>
    <row r="1665" spans="1:9" x14ac:dyDescent="0.3">
      <c r="A1665">
        <v>3160</v>
      </c>
      <c r="B1665" t="s">
        <v>1019</v>
      </c>
      <c r="C1665" t="s">
        <v>4559</v>
      </c>
      <c r="D1665">
        <v>1988</v>
      </c>
      <c r="E1665">
        <v>5.6710000000000003</v>
      </c>
      <c r="F1665">
        <v>3.2869999999999999</v>
      </c>
      <c r="G1665">
        <v>1.171</v>
      </c>
      <c r="H1665">
        <v>2.1680000000000001</v>
      </c>
      <c r="I1665">
        <v>0.53800000000000003</v>
      </c>
    </row>
    <row r="1666" spans="1:9" x14ac:dyDescent="0.3">
      <c r="A1666">
        <v>3164</v>
      </c>
      <c r="B1666" t="s">
        <v>31</v>
      </c>
      <c r="C1666" t="s">
        <v>4564</v>
      </c>
      <c r="D1666">
        <v>1997</v>
      </c>
      <c r="E1666">
        <v>5.6680000000000001</v>
      </c>
      <c r="F1666">
        <v>0</v>
      </c>
      <c r="G1666">
        <v>2.0449999999999999</v>
      </c>
      <c r="H1666">
        <v>6.11</v>
      </c>
      <c r="I1666">
        <v>1.5</v>
      </c>
    </row>
    <row r="1667" spans="1:9" x14ac:dyDescent="0.3">
      <c r="A1667">
        <v>3165</v>
      </c>
      <c r="B1667" t="s">
        <v>2709</v>
      </c>
      <c r="C1667" t="s">
        <v>4565</v>
      </c>
      <c r="D1667">
        <v>1994</v>
      </c>
      <c r="E1667">
        <v>5.6660000000000004</v>
      </c>
      <c r="F1667">
        <v>3.7109999999999999</v>
      </c>
      <c r="G1667">
        <v>0.54800000000000004</v>
      </c>
      <c r="H1667">
        <v>1.08</v>
      </c>
      <c r="I1667">
        <v>1.085</v>
      </c>
    </row>
    <row r="1668" spans="1:9" x14ac:dyDescent="0.3">
      <c r="A1668">
        <v>3166</v>
      </c>
      <c r="B1668" t="s">
        <v>4566</v>
      </c>
      <c r="C1668" t="s">
        <v>4567</v>
      </c>
      <c r="D1668">
        <v>1984</v>
      </c>
      <c r="E1668">
        <v>5.6660000000000004</v>
      </c>
      <c r="F1668">
        <v>2.754</v>
      </c>
      <c r="G1668">
        <v>2.8809999999999998</v>
      </c>
      <c r="H1668">
        <v>2.3039999999999998</v>
      </c>
      <c r="I1668">
        <v>0.51900000000000002</v>
      </c>
    </row>
    <row r="1669" spans="1:9" x14ac:dyDescent="0.3">
      <c r="A1669">
        <v>3168</v>
      </c>
      <c r="B1669" t="s">
        <v>4569</v>
      </c>
      <c r="C1669" t="s">
        <v>4570</v>
      </c>
      <c r="D1669">
        <v>1985</v>
      </c>
      <c r="E1669">
        <v>5.6639999999999997</v>
      </c>
      <c r="F1669">
        <v>3.907</v>
      </c>
      <c r="G1669">
        <v>2.7</v>
      </c>
      <c r="H1669">
        <v>3.1619999999999999</v>
      </c>
      <c r="I1669">
        <v>0</v>
      </c>
    </row>
    <row r="1670" spans="1:9" x14ac:dyDescent="0.3">
      <c r="A1670">
        <v>3169</v>
      </c>
      <c r="B1670" t="s">
        <v>734</v>
      </c>
      <c r="C1670" t="s">
        <v>4571</v>
      </c>
      <c r="D1670">
        <v>2005</v>
      </c>
      <c r="E1670">
        <v>5.6630000000000003</v>
      </c>
      <c r="F1670">
        <v>1.2250000000000001</v>
      </c>
      <c r="G1670">
        <v>0.6</v>
      </c>
      <c r="H1670">
        <v>6.7930000000000001</v>
      </c>
      <c r="I1670">
        <v>0.53</v>
      </c>
    </row>
    <row r="1671" spans="1:9" x14ac:dyDescent="0.3">
      <c r="A1671">
        <v>3170</v>
      </c>
      <c r="B1671" t="s">
        <v>4572</v>
      </c>
      <c r="C1671" t="s">
        <v>4573</v>
      </c>
      <c r="D1671">
        <v>2012</v>
      </c>
      <c r="E1671">
        <v>5.6609999999999996</v>
      </c>
      <c r="F1671">
        <v>5.4539999999999997</v>
      </c>
      <c r="G1671">
        <v>3</v>
      </c>
      <c r="H1671">
        <v>1.5</v>
      </c>
      <c r="I1671">
        <v>0</v>
      </c>
    </row>
    <row r="1672" spans="1:9" x14ac:dyDescent="0.3">
      <c r="A1672">
        <v>3171</v>
      </c>
      <c r="B1672" t="s">
        <v>3318</v>
      </c>
      <c r="C1672" t="s">
        <v>4574</v>
      </c>
      <c r="D1672">
        <v>1988</v>
      </c>
      <c r="E1672">
        <v>5.66</v>
      </c>
      <c r="F1672">
        <v>2.835</v>
      </c>
      <c r="G1672">
        <v>0.75</v>
      </c>
      <c r="H1672">
        <v>2.29</v>
      </c>
      <c r="I1672">
        <v>1.0680000000000001</v>
      </c>
    </row>
    <row r="1673" spans="1:9" x14ac:dyDescent="0.3">
      <c r="A1673">
        <v>3174</v>
      </c>
      <c r="B1673" t="s">
        <v>1455</v>
      </c>
      <c r="C1673" t="s">
        <v>4577</v>
      </c>
      <c r="D1673">
        <v>2008</v>
      </c>
      <c r="E1673">
        <v>5.6580000000000004</v>
      </c>
      <c r="F1673">
        <v>3.8260000000000001</v>
      </c>
      <c r="G1673">
        <v>0.66700000000000004</v>
      </c>
      <c r="H1673">
        <v>1.696</v>
      </c>
      <c r="I1673">
        <v>0.51900000000000002</v>
      </c>
    </row>
    <row r="1674" spans="1:9" x14ac:dyDescent="0.3">
      <c r="A1674">
        <v>3175</v>
      </c>
      <c r="B1674" t="s">
        <v>84</v>
      </c>
      <c r="C1674" t="s">
        <v>4578</v>
      </c>
      <c r="D1674">
        <v>2003</v>
      </c>
      <c r="E1674">
        <v>5.6559999999999997</v>
      </c>
      <c r="F1674">
        <v>1.411</v>
      </c>
      <c r="G1674">
        <v>1.952</v>
      </c>
      <c r="H1674">
        <v>3.3839999999999999</v>
      </c>
      <c r="I1674">
        <v>0.54800000000000004</v>
      </c>
    </row>
    <row r="1675" spans="1:9" x14ac:dyDescent="0.3">
      <c r="A1675">
        <v>3180</v>
      </c>
      <c r="B1675" t="s">
        <v>170</v>
      </c>
      <c r="C1675" t="s">
        <v>4585</v>
      </c>
      <c r="D1675">
        <v>1997</v>
      </c>
      <c r="E1675">
        <v>5.6459999999999999</v>
      </c>
      <c r="F1675">
        <v>1.4790000000000001</v>
      </c>
      <c r="G1675">
        <v>0.54500000000000004</v>
      </c>
      <c r="H1675">
        <v>2.2269999999999999</v>
      </c>
      <c r="I1675">
        <v>2.3330000000000002</v>
      </c>
    </row>
    <row r="1676" spans="1:9" x14ac:dyDescent="0.3">
      <c r="A1676">
        <v>3182</v>
      </c>
      <c r="B1676" t="s">
        <v>174</v>
      </c>
      <c r="C1676" t="s">
        <v>4588</v>
      </c>
      <c r="D1676">
        <v>1996</v>
      </c>
      <c r="E1676">
        <v>5.6420000000000003</v>
      </c>
      <c r="F1676">
        <v>2.5169999999999999</v>
      </c>
      <c r="G1676">
        <v>0.54800000000000004</v>
      </c>
      <c r="H1676">
        <v>4.3899999999999997</v>
      </c>
      <c r="I1676">
        <v>0.52700000000000002</v>
      </c>
    </row>
    <row r="1677" spans="1:9" x14ac:dyDescent="0.3">
      <c r="A1677">
        <v>3185</v>
      </c>
      <c r="B1677" t="s">
        <v>4592</v>
      </c>
      <c r="C1677" t="s">
        <v>4593</v>
      </c>
      <c r="D1677">
        <v>2005</v>
      </c>
      <c r="E1677">
        <v>5.641</v>
      </c>
      <c r="F1677">
        <v>3.9060000000000001</v>
      </c>
      <c r="G1677">
        <v>0.75</v>
      </c>
      <c r="H1677">
        <v>1.0840000000000001</v>
      </c>
      <c r="I1677">
        <v>0.7</v>
      </c>
    </row>
    <row r="1678" spans="1:9" x14ac:dyDescent="0.3">
      <c r="A1678">
        <v>3186</v>
      </c>
      <c r="B1678" t="s">
        <v>4594</v>
      </c>
      <c r="C1678" t="s">
        <v>4595</v>
      </c>
      <c r="D1678">
        <v>1997</v>
      </c>
      <c r="E1678">
        <v>5.6369999999999996</v>
      </c>
      <c r="F1678">
        <v>0</v>
      </c>
      <c r="G1678">
        <v>5.2690000000000001</v>
      </c>
      <c r="H1678">
        <v>4.9800000000000004</v>
      </c>
      <c r="I1678">
        <v>0</v>
      </c>
    </row>
    <row r="1679" spans="1:9" x14ac:dyDescent="0.3">
      <c r="A1679">
        <v>3189</v>
      </c>
      <c r="B1679" t="s">
        <v>4598</v>
      </c>
      <c r="C1679" t="s">
        <v>4599</v>
      </c>
      <c r="D1679">
        <v>1992</v>
      </c>
      <c r="E1679">
        <v>5.6340000000000003</v>
      </c>
      <c r="F1679">
        <v>4.9400000000000004</v>
      </c>
      <c r="G1679">
        <v>0.53700000000000003</v>
      </c>
      <c r="H1679">
        <v>1.111</v>
      </c>
      <c r="I1679">
        <v>0.51600000000000001</v>
      </c>
    </row>
    <row r="1680" spans="1:9" x14ac:dyDescent="0.3">
      <c r="A1680">
        <v>3190</v>
      </c>
      <c r="B1680" t="s">
        <v>4600</v>
      </c>
      <c r="C1680" t="s">
        <v>4601</v>
      </c>
      <c r="D1680">
        <v>1991</v>
      </c>
      <c r="E1680">
        <v>5.633</v>
      </c>
      <c r="F1680">
        <v>5.2469999999999999</v>
      </c>
      <c r="G1680">
        <v>0.52900000000000003</v>
      </c>
      <c r="H1680">
        <v>1.204</v>
      </c>
      <c r="I1680">
        <v>0.61099999999999999</v>
      </c>
    </row>
    <row r="1681" spans="1:9" x14ac:dyDescent="0.3">
      <c r="A1681">
        <v>3197</v>
      </c>
      <c r="B1681" t="s">
        <v>4610</v>
      </c>
      <c r="C1681" t="s">
        <v>45</v>
      </c>
      <c r="D1681">
        <v>1987</v>
      </c>
      <c r="E1681">
        <v>5.625</v>
      </c>
      <c r="F1681">
        <v>0</v>
      </c>
      <c r="G1681">
        <v>2.25</v>
      </c>
      <c r="H1681">
        <v>12.797000000000001</v>
      </c>
      <c r="I1681">
        <v>0</v>
      </c>
    </row>
    <row r="1682" spans="1:9" x14ac:dyDescent="0.3">
      <c r="A1682">
        <v>3198</v>
      </c>
      <c r="B1682" t="s">
        <v>35</v>
      </c>
      <c r="C1682" t="s">
        <v>4611</v>
      </c>
      <c r="D1682">
        <v>1998</v>
      </c>
      <c r="E1682">
        <v>5.625</v>
      </c>
      <c r="F1682">
        <v>4.125</v>
      </c>
      <c r="G1682">
        <v>0.54200000000000004</v>
      </c>
      <c r="H1682">
        <v>0.55900000000000005</v>
      </c>
      <c r="I1682">
        <v>0.51200000000000001</v>
      </c>
    </row>
    <row r="1683" spans="1:9" x14ac:dyDescent="0.3">
      <c r="A1683">
        <v>3200</v>
      </c>
      <c r="B1683" t="s">
        <v>4613</v>
      </c>
      <c r="C1683" t="s">
        <v>420</v>
      </c>
      <c r="D1683">
        <v>1998</v>
      </c>
      <c r="E1683">
        <v>5.6219999999999999</v>
      </c>
      <c r="F1683">
        <v>2.097</v>
      </c>
      <c r="G1683">
        <v>0.61099999999999999</v>
      </c>
      <c r="H1683">
        <v>4.9450000000000003</v>
      </c>
      <c r="I1683">
        <v>0.51800000000000002</v>
      </c>
    </row>
    <row r="1684" spans="1:9" x14ac:dyDescent="0.3">
      <c r="A1684">
        <v>3204</v>
      </c>
      <c r="B1684" t="s">
        <v>4617</v>
      </c>
      <c r="C1684" t="s">
        <v>4618</v>
      </c>
      <c r="D1684">
        <v>2001</v>
      </c>
      <c r="E1684">
        <v>5.6189999999999998</v>
      </c>
      <c r="F1684">
        <v>4.4870000000000001</v>
      </c>
      <c r="G1684">
        <v>0.56699999999999995</v>
      </c>
      <c r="H1684">
        <v>1.756</v>
      </c>
      <c r="I1684">
        <v>0</v>
      </c>
    </row>
    <row r="1685" spans="1:9" x14ac:dyDescent="0.3">
      <c r="A1685">
        <v>3206</v>
      </c>
      <c r="B1685" t="s">
        <v>2076</v>
      </c>
      <c r="C1685" t="s">
        <v>4620</v>
      </c>
      <c r="D1685">
        <v>1992</v>
      </c>
      <c r="E1685">
        <v>5.617</v>
      </c>
      <c r="F1685">
        <v>2.2509999999999999</v>
      </c>
      <c r="G1685">
        <v>0.66700000000000004</v>
      </c>
      <c r="H1685">
        <v>10.86</v>
      </c>
      <c r="I1685">
        <v>0</v>
      </c>
    </row>
    <row r="1686" spans="1:9" x14ac:dyDescent="0.3">
      <c r="A1686">
        <v>3207</v>
      </c>
      <c r="B1686" t="s">
        <v>4621</v>
      </c>
      <c r="C1686" t="s">
        <v>3772</v>
      </c>
      <c r="D1686">
        <v>1998</v>
      </c>
      <c r="E1686">
        <v>5.617</v>
      </c>
      <c r="F1686">
        <v>0</v>
      </c>
      <c r="G1686">
        <v>3.2730000000000001</v>
      </c>
      <c r="H1686">
        <v>6.6520000000000001</v>
      </c>
      <c r="I1686">
        <v>0.52900000000000003</v>
      </c>
    </row>
    <row r="1687" spans="1:9" x14ac:dyDescent="0.3">
      <c r="A1687">
        <v>3209</v>
      </c>
      <c r="B1687" t="s">
        <v>1173</v>
      </c>
      <c r="C1687" t="s">
        <v>4624</v>
      </c>
      <c r="D1687">
        <v>1991</v>
      </c>
      <c r="E1687">
        <v>5.6150000000000002</v>
      </c>
      <c r="F1687">
        <v>3.67</v>
      </c>
      <c r="G1687">
        <v>0.51900000000000002</v>
      </c>
      <c r="H1687">
        <v>3.194</v>
      </c>
      <c r="I1687">
        <v>1.1579999999999999</v>
      </c>
    </row>
    <row r="1688" spans="1:9" x14ac:dyDescent="0.3">
      <c r="A1688">
        <v>3212</v>
      </c>
      <c r="B1688" t="s">
        <v>78</v>
      </c>
      <c r="C1688" t="s">
        <v>4627</v>
      </c>
      <c r="D1688">
        <v>1997</v>
      </c>
      <c r="E1688">
        <v>5.6079999999999997</v>
      </c>
      <c r="F1688">
        <v>0</v>
      </c>
      <c r="G1688">
        <v>3.9</v>
      </c>
      <c r="H1688">
        <v>4.8789999999999996</v>
      </c>
      <c r="I1688">
        <v>0.51200000000000001</v>
      </c>
    </row>
    <row r="1689" spans="1:9" x14ac:dyDescent="0.3">
      <c r="A1689">
        <v>3213</v>
      </c>
      <c r="B1689" t="s">
        <v>369</v>
      </c>
      <c r="C1689" t="s">
        <v>4628</v>
      </c>
      <c r="D1689">
        <v>1999</v>
      </c>
      <c r="E1689">
        <v>5.6070000000000002</v>
      </c>
      <c r="F1689">
        <v>1.5840000000000001</v>
      </c>
      <c r="G1689">
        <v>1.6970000000000001</v>
      </c>
      <c r="H1689">
        <v>2.6080000000000001</v>
      </c>
      <c r="I1689">
        <v>1.27</v>
      </c>
    </row>
    <row r="1690" spans="1:9" x14ac:dyDescent="0.3">
      <c r="A1690">
        <v>3214</v>
      </c>
      <c r="B1690" t="s">
        <v>168</v>
      </c>
      <c r="C1690" t="s">
        <v>4629</v>
      </c>
      <c r="D1690">
        <v>1983</v>
      </c>
      <c r="E1690">
        <v>5.6070000000000002</v>
      </c>
      <c r="F1690">
        <v>3.54</v>
      </c>
      <c r="G1690">
        <v>2.1669999999999998</v>
      </c>
      <c r="H1690">
        <v>4.0199999999999996</v>
      </c>
      <c r="I1690">
        <v>0</v>
      </c>
    </row>
    <row r="1691" spans="1:9" x14ac:dyDescent="0.3">
      <c r="A1691">
        <v>3215</v>
      </c>
      <c r="B1691" t="s">
        <v>1692</v>
      </c>
      <c r="C1691" t="s">
        <v>4630</v>
      </c>
      <c r="D1691">
        <v>1994</v>
      </c>
      <c r="E1691">
        <v>5.6070000000000002</v>
      </c>
      <c r="F1691">
        <v>3.653</v>
      </c>
      <c r="G1691">
        <v>0.57099999999999995</v>
      </c>
      <c r="H1691">
        <v>0.55000000000000004</v>
      </c>
      <c r="I1691">
        <v>1.26</v>
      </c>
    </row>
    <row r="1692" spans="1:9" x14ac:dyDescent="0.3">
      <c r="A1692">
        <v>3216</v>
      </c>
      <c r="B1692" t="s">
        <v>648</v>
      </c>
      <c r="C1692" t="s">
        <v>4631</v>
      </c>
      <c r="D1692">
        <v>2000</v>
      </c>
      <c r="E1692">
        <v>5.6050000000000004</v>
      </c>
      <c r="F1692">
        <v>1.2310000000000001</v>
      </c>
      <c r="G1692">
        <v>0.66700000000000004</v>
      </c>
      <c r="H1692">
        <v>4.875</v>
      </c>
      <c r="I1692">
        <v>1.5449999999999999</v>
      </c>
    </row>
    <row r="1693" spans="1:9" x14ac:dyDescent="0.3">
      <c r="A1693">
        <v>3217</v>
      </c>
      <c r="B1693" t="s">
        <v>4632</v>
      </c>
      <c r="C1693" t="s">
        <v>4633</v>
      </c>
      <c r="D1693">
        <v>2007</v>
      </c>
      <c r="E1693">
        <v>5.6050000000000004</v>
      </c>
      <c r="F1693">
        <v>2.2719999999999998</v>
      </c>
      <c r="G1693">
        <v>1.038</v>
      </c>
      <c r="H1693">
        <v>3.4449999999999998</v>
      </c>
      <c r="I1693">
        <v>0.57099999999999995</v>
      </c>
    </row>
    <row r="1694" spans="1:9" x14ac:dyDescent="0.3">
      <c r="A1694">
        <v>3219</v>
      </c>
      <c r="B1694" t="s">
        <v>463</v>
      </c>
      <c r="C1694" t="s">
        <v>4635</v>
      </c>
      <c r="D1694">
        <v>1982</v>
      </c>
      <c r="E1694">
        <v>5.6029999999999998</v>
      </c>
      <c r="F1694">
        <v>5.5910000000000002</v>
      </c>
      <c r="G1694">
        <v>3.278</v>
      </c>
      <c r="H1694">
        <v>0</v>
      </c>
      <c r="I1694">
        <v>0</v>
      </c>
    </row>
    <row r="1695" spans="1:9" x14ac:dyDescent="0.3">
      <c r="A1695">
        <v>3220</v>
      </c>
      <c r="B1695" t="s">
        <v>919</v>
      </c>
      <c r="C1695" t="s">
        <v>4636</v>
      </c>
      <c r="D1695">
        <v>1991</v>
      </c>
      <c r="E1695">
        <v>5.6020000000000003</v>
      </c>
      <c r="F1695">
        <v>2.3610000000000002</v>
      </c>
      <c r="G1695">
        <v>2.048</v>
      </c>
      <c r="H1695">
        <v>4.0919999999999996</v>
      </c>
      <c r="I1695">
        <v>0.64300000000000002</v>
      </c>
    </row>
    <row r="1696" spans="1:9" x14ac:dyDescent="0.3">
      <c r="A1696">
        <v>3222</v>
      </c>
      <c r="B1696" t="s">
        <v>4637</v>
      </c>
      <c r="C1696" t="s">
        <v>4638</v>
      </c>
      <c r="D1696">
        <v>2013</v>
      </c>
      <c r="E1696">
        <v>5.601</v>
      </c>
      <c r="F1696">
        <v>7.915</v>
      </c>
      <c r="G1696">
        <v>2.1429999999999998</v>
      </c>
      <c r="H1696">
        <v>3.75</v>
      </c>
      <c r="I1696">
        <v>0</v>
      </c>
    </row>
    <row r="1697" spans="1:9" x14ac:dyDescent="0.3">
      <c r="A1697">
        <v>3223</v>
      </c>
      <c r="B1697" t="s">
        <v>415</v>
      </c>
      <c r="C1697" t="s">
        <v>4639</v>
      </c>
      <c r="D1697">
        <v>1982</v>
      </c>
      <c r="E1697">
        <v>5.5990000000000002</v>
      </c>
      <c r="F1697">
        <v>2.133</v>
      </c>
      <c r="G1697">
        <v>2.65</v>
      </c>
      <c r="H1697">
        <v>5.0110000000000001</v>
      </c>
      <c r="I1697">
        <v>0</v>
      </c>
    </row>
    <row r="1698" spans="1:9" x14ac:dyDescent="0.3">
      <c r="A1698">
        <v>3226</v>
      </c>
      <c r="B1698" t="s">
        <v>3974</v>
      </c>
      <c r="C1698" t="s">
        <v>4643</v>
      </c>
      <c r="D1698">
        <v>1986</v>
      </c>
      <c r="E1698">
        <v>5.5979999999999999</v>
      </c>
      <c r="F1698">
        <v>2.915</v>
      </c>
      <c r="G1698">
        <v>1.139</v>
      </c>
      <c r="H1698">
        <v>3.6040000000000001</v>
      </c>
      <c r="I1698">
        <v>0.55300000000000005</v>
      </c>
    </row>
    <row r="1699" spans="1:9" x14ac:dyDescent="0.3">
      <c r="A1699">
        <v>3228</v>
      </c>
      <c r="B1699" t="s">
        <v>4646</v>
      </c>
      <c r="C1699" t="s">
        <v>4647</v>
      </c>
      <c r="D1699">
        <v>1995</v>
      </c>
      <c r="E1699">
        <v>5.5940000000000003</v>
      </c>
      <c r="F1699">
        <v>3.415</v>
      </c>
      <c r="G1699">
        <v>0.54300000000000004</v>
      </c>
      <c r="H1699">
        <v>0.7</v>
      </c>
      <c r="I1699">
        <v>1.044</v>
      </c>
    </row>
    <row r="1700" spans="1:9" x14ac:dyDescent="0.3">
      <c r="A1700">
        <v>3231</v>
      </c>
      <c r="B1700" t="s">
        <v>170</v>
      </c>
      <c r="C1700" t="s">
        <v>235</v>
      </c>
      <c r="D1700">
        <v>1994</v>
      </c>
      <c r="E1700">
        <v>5.5919999999999996</v>
      </c>
      <c r="F1700">
        <v>3.7519999999999998</v>
      </c>
      <c r="G1700">
        <v>1.0469999999999999</v>
      </c>
      <c r="H1700">
        <v>4.069</v>
      </c>
      <c r="I1700">
        <v>0</v>
      </c>
    </row>
    <row r="1701" spans="1:9" x14ac:dyDescent="0.3">
      <c r="A1701">
        <v>3234</v>
      </c>
      <c r="B1701" t="s">
        <v>566</v>
      </c>
      <c r="C1701" t="s">
        <v>4656</v>
      </c>
      <c r="D1701">
        <v>1994</v>
      </c>
      <c r="E1701">
        <v>5.59</v>
      </c>
      <c r="F1701">
        <v>1.272</v>
      </c>
      <c r="G1701">
        <v>2.0670000000000002</v>
      </c>
      <c r="H1701">
        <v>4.8529999999999998</v>
      </c>
      <c r="I1701">
        <v>0.53400000000000003</v>
      </c>
    </row>
    <row r="1702" spans="1:9" x14ac:dyDescent="0.3">
      <c r="A1702">
        <v>3235</v>
      </c>
      <c r="B1702" t="s">
        <v>543</v>
      </c>
      <c r="C1702" t="s">
        <v>4657</v>
      </c>
      <c r="D1702">
        <v>2001</v>
      </c>
      <c r="E1702">
        <v>5.59</v>
      </c>
      <c r="F1702">
        <v>0.74</v>
      </c>
      <c r="G1702">
        <v>1.268</v>
      </c>
      <c r="H1702">
        <v>7.2439999999999998</v>
      </c>
      <c r="I1702">
        <v>0.51100000000000001</v>
      </c>
    </row>
    <row r="1703" spans="1:9" x14ac:dyDescent="0.3">
      <c r="A1703">
        <v>3236</v>
      </c>
      <c r="B1703" t="s">
        <v>3344</v>
      </c>
      <c r="C1703" t="s">
        <v>4658</v>
      </c>
      <c r="D1703">
        <v>2011</v>
      </c>
      <c r="E1703">
        <v>5.5890000000000004</v>
      </c>
      <c r="F1703">
        <v>5.3040000000000003</v>
      </c>
      <c r="G1703">
        <v>1.3680000000000001</v>
      </c>
      <c r="H1703">
        <v>0.51400000000000001</v>
      </c>
      <c r="I1703">
        <v>0</v>
      </c>
    </row>
    <row r="1704" spans="1:9" x14ac:dyDescent="0.3">
      <c r="A1704">
        <v>3238</v>
      </c>
      <c r="B1704" t="s">
        <v>4660</v>
      </c>
      <c r="C1704" t="s">
        <v>4661</v>
      </c>
      <c r="D1704">
        <v>1989</v>
      </c>
      <c r="E1704">
        <v>5.5869999999999997</v>
      </c>
      <c r="F1704">
        <v>0</v>
      </c>
      <c r="G1704">
        <v>2.2000000000000002</v>
      </c>
      <c r="H1704">
        <v>10.721</v>
      </c>
      <c r="I1704">
        <v>0.52500000000000002</v>
      </c>
    </row>
    <row r="1705" spans="1:9" x14ac:dyDescent="0.3">
      <c r="A1705">
        <v>3243</v>
      </c>
      <c r="B1705" t="s">
        <v>43</v>
      </c>
      <c r="C1705" t="s">
        <v>4666</v>
      </c>
      <c r="D1705">
        <v>1983</v>
      </c>
      <c r="E1705">
        <v>5.585</v>
      </c>
      <c r="F1705">
        <v>3.669</v>
      </c>
      <c r="G1705">
        <v>4.0629999999999997</v>
      </c>
      <c r="H1705">
        <v>1.153</v>
      </c>
      <c r="I1705">
        <v>0</v>
      </c>
    </row>
    <row r="1706" spans="1:9" x14ac:dyDescent="0.3">
      <c r="A1706">
        <v>3244</v>
      </c>
      <c r="B1706" t="s">
        <v>4667</v>
      </c>
      <c r="C1706" t="s">
        <v>4668</v>
      </c>
      <c r="D1706">
        <v>1996</v>
      </c>
      <c r="E1706">
        <v>5.5810000000000004</v>
      </c>
      <c r="F1706">
        <v>1.22</v>
      </c>
      <c r="G1706">
        <v>0.58299999999999996</v>
      </c>
      <c r="H1706">
        <v>7.1660000000000004</v>
      </c>
      <c r="I1706">
        <v>0.53400000000000003</v>
      </c>
    </row>
    <row r="1707" spans="1:9" x14ac:dyDescent="0.3">
      <c r="A1707">
        <v>3249</v>
      </c>
      <c r="B1707" t="s">
        <v>4674</v>
      </c>
      <c r="C1707" t="s">
        <v>4675</v>
      </c>
      <c r="D1707">
        <v>2010</v>
      </c>
      <c r="E1707">
        <v>5.577</v>
      </c>
      <c r="F1707">
        <v>5.056</v>
      </c>
      <c r="G1707">
        <v>0.61099999999999999</v>
      </c>
      <c r="H1707">
        <v>0</v>
      </c>
      <c r="I1707">
        <v>0</v>
      </c>
    </row>
    <row r="1708" spans="1:9" x14ac:dyDescent="0.3">
      <c r="A1708">
        <v>3253</v>
      </c>
      <c r="B1708" t="s">
        <v>4679</v>
      </c>
      <c r="C1708" t="s">
        <v>4645</v>
      </c>
      <c r="D1708">
        <v>1984</v>
      </c>
      <c r="E1708">
        <v>5.5739999999999998</v>
      </c>
      <c r="F1708">
        <v>3.7090000000000001</v>
      </c>
      <c r="G1708">
        <v>3.5179999999999998</v>
      </c>
      <c r="H1708">
        <v>2.1779999999999999</v>
      </c>
      <c r="I1708">
        <v>0</v>
      </c>
    </row>
    <row r="1709" spans="1:9" x14ac:dyDescent="0.3">
      <c r="A1709">
        <v>3256</v>
      </c>
      <c r="B1709" t="s">
        <v>3034</v>
      </c>
      <c r="C1709" t="s">
        <v>4683</v>
      </c>
      <c r="D1709">
        <v>1992</v>
      </c>
      <c r="E1709">
        <v>5.5709999999999997</v>
      </c>
      <c r="F1709">
        <v>5.4480000000000004</v>
      </c>
      <c r="G1709">
        <v>1.075</v>
      </c>
      <c r="H1709">
        <v>1.605</v>
      </c>
      <c r="I1709">
        <v>0</v>
      </c>
    </row>
    <row r="1710" spans="1:9" x14ac:dyDescent="0.3">
      <c r="A1710">
        <v>3257</v>
      </c>
      <c r="B1710" t="s">
        <v>2499</v>
      </c>
      <c r="C1710" t="s">
        <v>4684</v>
      </c>
      <c r="D1710">
        <v>1985</v>
      </c>
      <c r="E1710">
        <v>5.569</v>
      </c>
      <c r="F1710">
        <v>2.746</v>
      </c>
      <c r="G1710">
        <v>3.9260000000000002</v>
      </c>
      <c r="H1710">
        <v>3.9239999999999999</v>
      </c>
      <c r="I1710">
        <v>0</v>
      </c>
    </row>
    <row r="1711" spans="1:9" x14ac:dyDescent="0.3">
      <c r="A1711">
        <v>3258</v>
      </c>
      <c r="B1711" t="s">
        <v>98</v>
      </c>
      <c r="C1711" t="s">
        <v>4685</v>
      </c>
      <c r="D1711">
        <v>2009</v>
      </c>
      <c r="E1711">
        <v>5.5679999999999996</v>
      </c>
      <c r="F1711">
        <v>3.7490000000000001</v>
      </c>
      <c r="G1711">
        <v>1.968</v>
      </c>
      <c r="H1711">
        <v>2.1680000000000001</v>
      </c>
      <c r="I1711">
        <v>0</v>
      </c>
    </row>
    <row r="1712" spans="1:9" x14ac:dyDescent="0.3">
      <c r="A1712">
        <v>3262</v>
      </c>
      <c r="B1712" t="s">
        <v>3410</v>
      </c>
      <c r="C1712" t="s">
        <v>4689</v>
      </c>
      <c r="D1712">
        <v>1990</v>
      </c>
      <c r="E1712">
        <v>5.5650000000000004</v>
      </c>
      <c r="F1712">
        <v>2.2360000000000002</v>
      </c>
      <c r="G1712">
        <v>0.56299999999999994</v>
      </c>
      <c r="H1712">
        <v>3.37</v>
      </c>
      <c r="I1712">
        <v>1.669</v>
      </c>
    </row>
    <row r="1713" spans="1:9" x14ac:dyDescent="0.3">
      <c r="A1713">
        <v>3263</v>
      </c>
      <c r="B1713" t="s">
        <v>2525</v>
      </c>
      <c r="C1713" t="s">
        <v>4690</v>
      </c>
      <c r="D1713">
        <v>2010</v>
      </c>
      <c r="E1713">
        <v>5.5640000000000001</v>
      </c>
      <c r="F1713">
        <v>4.633</v>
      </c>
      <c r="G1713">
        <v>1.0449999999999999</v>
      </c>
      <c r="H1713">
        <v>0</v>
      </c>
      <c r="I1713">
        <v>0</v>
      </c>
    </row>
    <row r="1714" spans="1:9" x14ac:dyDescent="0.3">
      <c r="A1714">
        <v>3265</v>
      </c>
      <c r="B1714" t="s">
        <v>3265</v>
      </c>
      <c r="C1714" t="s">
        <v>4692</v>
      </c>
      <c r="D1714">
        <v>2002</v>
      </c>
      <c r="E1714">
        <v>5.5609999999999999</v>
      </c>
      <c r="F1714">
        <v>0</v>
      </c>
      <c r="G1714">
        <v>3.3140000000000001</v>
      </c>
      <c r="H1714">
        <v>7.8659999999999997</v>
      </c>
      <c r="I1714">
        <v>0</v>
      </c>
    </row>
    <row r="1715" spans="1:9" x14ac:dyDescent="0.3">
      <c r="A1715">
        <v>3268</v>
      </c>
      <c r="B1715" t="s">
        <v>4696</v>
      </c>
      <c r="C1715" t="s">
        <v>4697</v>
      </c>
      <c r="D1715">
        <v>2010</v>
      </c>
      <c r="E1715">
        <v>5.5579999999999998</v>
      </c>
      <c r="F1715">
        <v>3.4950000000000001</v>
      </c>
      <c r="G1715">
        <v>1.044</v>
      </c>
      <c r="H1715">
        <v>0.7</v>
      </c>
      <c r="I1715">
        <v>0</v>
      </c>
    </row>
    <row r="1716" spans="1:9" x14ac:dyDescent="0.3">
      <c r="A1716">
        <v>3272</v>
      </c>
      <c r="B1716" t="s">
        <v>2991</v>
      </c>
      <c r="C1716" t="s">
        <v>4702</v>
      </c>
      <c r="D1716">
        <v>1982</v>
      </c>
      <c r="E1716">
        <v>5.556</v>
      </c>
      <c r="F1716">
        <v>0</v>
      </c>
      <c r="G1716">
        <v>1.45</v>
      </c>
      <c r="H1716">
        <v>10.896000000000001</v>
      </c>
      <c r="I1716">
        <v>0</v>
      </c>
    </row>
    <row r="1717" spans="1:9" x14ac:dyDescent="0.3">
      <c r="A1717">
        <v>3273</v>
      </c>
      <c r="B1717" t="s">
        <v>307</v>
      </c>
      <c r="C1717" t="s">
        <v>3795</v>
      </c>
      <c r="D1717">
        <v>2001</v>
      </c>
      <c r="E1717">
        <v>5.556</v>
      </c>
      <c r="F1717">
        <v>2.2629999999999999</v>
      </c>
      <c r="G1717">
        <v>0.58299999999999996</v>
      </c>
      <c r="H1717">
        <v>0.52900000000000003</v>
      </c>
      <c r="I1717">
        <v>2.0139999999999998</v>
      </c>
    </row>
    <row r="1718" spans="1:9" x14ac:dyDescent="0.3">
      <c r="A1718">
        <v>3274</v>
      </c>
      <c r="B1718" t="s">
        <v>279</v>
      </c>
      <c r="C1718" t="s">
        <v>4703</v>
      </c>
      <c r="D1718">
        <v>1982</v>
      </c>
      <c r="E1718">
        <v>5.5540000000000003</v>
      </c>
      <c r="F1718">
        <v>0.73299999999999998</v>
      </c>
      <c r="G1718">
        <v>4.8049999999999997</v>
      </c>
      <c r="H1718">
        <v>4.4359999999999999</v>
      </c>
      <c r="I1718">
        <v>0</v>
      </c>
    </row>
    <row r="1719" spans="1:9" x14ac:dyDescent="0.3">
      <c r="A1719">
        <v>3275</v>
      </c>
      <c r="B1719" t="s">
        <v>413</v>
      </c>
      <c r="C1719" t="s">
        <v>4704</v>
      </c>
      <c r="D1719">
        <v>2002</v>
      </c>
      <c r="E1719">
        <v>5.5529999999999999</v>
      </c>
      <c r="F1719">
        <v>2.8119999999999998</v>
      </c>
      <c r="G1719">
        <v>0.55600000000000005</v>
      </c>
      <c r="H1719">
        <v>2.7709999999999999</v>
      </c>
      <c r="I1719">
        <v>0.54800000000000004</v>
      </c>
    </row>
    <row r="1720" spans="1:9" x14ac:dyDescent="0.3">
      <c r="A1720">
        <v>3276</v>
      </c>
      <c r="B1720" t="s">
        <v>4705</v>
      </c>
      <c r="C1720" t="s">
        <v>4706</v>
      </c>
      <c r="D1720">
        <v>2000</v>
      </c>
      <c r="E1720">
        <v>5.5519999999999996</v>
      </c>
      <c r="F1720">
        <v>3.8620000000000001</v>
      </c>
      <c r="G1720">
        <v>0.64300000000000002</v>
      </c>
      <c r="H1720">
        <v>3.7629999999999999</v>
      </c>
      <c r="I1720">
        <v>0</v>
      </c>
    </row>
    <row r="1721" spans="1:9" x14ac:dyDescent="0.3">
      <c r="A1721">
        <v>3278</v>
      </c>
      <c r="B1721" t="s">
        <v>734</v>
      </c>
      <c r="C1721" t="s">
        <v>4709</v>
      </c>
      <c r="D1721">
        <v>2002</v>
      </c>
      <c r="E1721">
        <v>5.5510000000000002</v>
      </c>
      <c r="F1721">
        <v>1.2190000000000001</v>
      </c>
      <c r="G1721">
        <v>1</v>
      </c>
      <c r="H1721">
        <v>3.8620000000000001</v>
      </c>
      <c r="I1721">
        <v>1.274</v>
      </c>
    </row>
    <row r="1722" spans="1:9" x14ac:dyDescent="0.3">
      <c r="A1722">
        <v>3280</v>
      </c>
      <c r="B1722" t="s">
        <v>4712</v>
      </c>
      <c r="C1722" t="s">
        <v>4713</v>
      </c>
      <c r="D1722">
        <v>2004</v>
      </c>
      <c r="E1722">
        <v>5.5490000000000004</v>
      </c>
      <c r="F1722">
        <v>2.657</v>
      </c>
      <c r="G1722">
        <v>0.625</v>
      </c>
      <c r="H1722">
        <v>3.637</v>
      </c>
      <c r="I1722">
        <v>0.51100000000000001</v>
      </c>
    </row>
    <row r="1723" spans="1:9" x14ac:dyDescent="0.3">
      <c r="A1723">
        <v>3284</v>
      </c>
      <c r="B1723" t="s">
        <v>4228</v>
      </c>
      <c r="C1723" t="s">
        <v>4718</v>
      </c>
      <c r="D1723">
        <v>1997</v>
      </c>
      <c r="E1723">
        <v>5.5460000000000003</v>
      </c>
      <c r="F1723">
        <v>4.3739999999999997</v>
      </c>
      <c r="G1723">
        <v>0.53700000000000003</v>
      </c>
      <c r="H1723">
        <v>0</v>
      </c>
      <c r="I1723">
        <v>1.056</v>
      </c>
    </row>
    <row r="1724" spans="1:9" x14ac:dyDescent="0.3">
      <c r="A1724">
        <v>3286</v>
      </c>
      <c r="B1724" t="s">
        <v>29</v>
      </c>
      <c r="C1724" t="s">
        <v>4720</v>
      </c>
      <c r="D1724">
        <v>1996</v>
      </c>
      <c r="E1724">
        <v>5.5439999999999996</v>
      </c>
      <c r="F1724">
        <v>2.492</v>
      </c>
      <c r="G1724">
        <v>0.57699999999999996</v>
      </c>
      <c r="H1724">
        <v>2.734</v>
      </c>
      <c r="I1724">
        <v>1.0860000000000001</v>
      </c>
    </row>
    <row r="1725" spans="1:9" x14ac:dyDescent="0.3">
      <c r="A1725">
        <v>3289</v>
      </c>
      <c r="B1725" t="s">
        <v>2889</v>
      </c>
      <c r="C1725" t="s">
        <v>4724</v>
      </c>
      <c r="D1725">
        <v>1998</v>
      </c>
      <c r="E1725">
        <v>5.5430000000000001</v>
      </c>
      <c r="F1725">
        <v>2.8929999999999998</v>
      </c>
      <c r="G1725">
        <v>1.075</v>
      </c>
      <c r="H1725">
        <v>0.52300000000000002</v>
      </c>
      <c r="I1725">
        <v>1.238</v>
      </c>
    </row>
    <row r="1726" spans="1:9" x14ac:dyDescent="0.3">
      <c r="A1726">
        <v>3290</v>
      </c>
      <c r="B1726" t="s">
        <v>203</v>
      </c>
      <c r="C1726" t="s">
        <v>4725</v>
      </c>
      <c r="D1726">
        <v>1994</v>
      </c>
      <c r="E1726">
        <v>5.5389999999999997</v>
      </c>
      <c r="F1726">
        <v>1.0449999999999999</v>
      </c>
      <c r="G1726">
        <v>0.53300000000000003</v>
      </c>
      <c r="H1726">
        <v>4.3140000000000001</v>
      </c>
      <c r="I1726">
        <v>2.0150000000000001</v>
      </c>
    </row>
    <row r="1727" spans="1:9" x14ac:dyDescent="0.3">
      <c r="A1727">
        <v>3291</v>
      </c>
      <c r="B1727" t="s">
        <v>135</v>
      </c>
      <c r="C1727" t="s">
        <v>4726</v>
      </c>
      <c r="D1727">
        <v>2005</v>
      </c>
      <c r="E1727">
        <v>5.5380000000000003</v>
      </c>
      <c r="F1727">
        <v>1.7869999999999999</v>
      </c>
      <c r="G1727">
        <v>0.61099999999999999</v>
      </c>
      <c r="H1727">
        <v>5.5069999999999997</v>
      </c>
      <c r="I1727">
        <v>0.51700000000000002</v>
      </c>
    </row>
    <row r="1728" spans="1:9" x14ac:dyDescent="0.3">
      <c r="A1728">
        <v>3292</v>
      </c>
      <c r="B1728" t="s">
        <v>4727</v>
      </c>
      <c r="C1728" t="s">
        <v>4728</v>
      </c>
      <c r="D1728">
        <v>2001</v>
      </c>
      <c r="E1728">
        <v>5.5380000000000003</v>
      </c>
      <c r="F1728">
        <v>0</v>
      </c>
      <c r="G1728">
        <v>6.5519999999999996</v>
      </c>
      <c r="H1728">
        <v>3.6419999999999999</v>
      </c>
      <c r="I1728">
        <v>0</v>
      </c>
    </row>
    <row r="1729" spans="1:9" x14ac:dyDescent="0.3">
      <c r="A1729">
        <v>3293</v>
      </c>
      <c r="B1729" t="s">
        <v>4729</v>
      </c>
      <c r="C1729" t="s">
        <v>200</v>
      </c>
      <c r="D1729">
        <v>2002</v>
      </c>
      <c r="E1729">
        <v>5.5369999999999999</v>
      </c>
      <c r="F1729">
        <v>0</v>
      </c>
      <c r="G1729">
        <v>2.3330000000000002</v>
      </c>
      <c r="H1729">
        <v>9.5660000000000007</v>
      </c>
      <c r="I1729">
        <v>0</v>
      </c>
    </row>
    <row r="1730" spans="1:9" x14ac:dyDescent="0.3">
      <c r="A1730">
        <v>3294</v>
      </c>
      <c r="B1730" t="s">
        <v>4730</v>
      </c>
      <c r="C1730" t="s">
        <v>4731</v>
      </c>
      <c r="D1730">
        <v>1995</v>
      </c>
      <c r="E1730">
        <v>5.5359999999999996</v>
      </c>
      <c r="F1730">
        <v>1.085</v>
      </c>
      <c r="G1730">
        <v>1.075</v>
      </c>
      <c r="H1730">
        <v>6.2210000000000001</v>
      </c>
      <c r="I1730">
        <v>0.51700000000000002</v>
      </c>
    </row>
    <row r="1731" spans="1:9" x14ac:dyDescent="0.3">
      <c r="A1731">
        <v>3296</v>
      </c>
      <c r="B1731" t="s">
        <v>3130</v>
      </c>
      <c r="C1731" t="s">
        <v>4734</v>
      </c>
      <c r="D1731">
        <v>1996</v>
      </c>
      <c r="E1731">
        <v>5.5350000000000001</v>
      </c>
      <c r="F1731">
        <v>1</v>
      </c>
      <c r="G1731">
        <v>1.1679999999999999</v>
      </c>
      <c r="H1731">
        <v>2.609</v>
      </c>
      <c r="I1731">
        <v>2.0529999999999999</v>
      </c>
    </row>
    <row r="1732" spans="1:9" x14ac:dyDescent="0.3">
      <c r="A1732">
        <v>3297</v>
      </c>
      <c r="B1732" t="s">
        <v>4735</v>
      </c>
      <c r="C1732" t="s">
        <v>4736</v>
      </c>
      <c r="D1732">
        <v>2000</v>
      </c>
      <c r="E1732">
        <v>5.5339999999999998</v>
      </c>
      <c r="F1732">
        <v>2.7229999999999999</v>
      </c>
      <c r="G1732">
        <v>2.976</v>
      </c>
      <c r="H1732">
        <v>2.7050000000000001</v>
      </c>
      <c r="I1732">
        <v>0</v>
      </c>
    </row>
    <row r="1733" spans="1:9" x14ac:dyDescent="0.3">
      <c r="A1733">
        <v>3298</v>
      </c>
      <c r="B1733" t="s">
        <v>21</v>
      </c>
      <c r="C1733" t="s">
        <v>4737</v>
      </c>
      <c r="D1733">
        <v>1987</v>
      </c>
      <c r="E1733">
        <v>5.5330000000000004</v>
      </c>
      <c r="F1733">
        <v>4.5860000000000003</v>
      </c>
      <c r="G1733">
        <v>1.25</v>
      </c>
      <c r="H1733">
        <v>2.81</v>
      </c>
      <c r="I1733">
        <v>0</v>
      </c>
    </row>
    <row r="1734" spans="1:9" x14ac:dyDescent="0.3">
      <c r="A1734">
        <v>3299</v>
      </c>
      <c r="B1734" t="s">
        <v>198</v>
      </c>
      <c r="C1734" t="s">
        <v>4738</v>
      </c>
      <c r="D1734">
        <v>2008</v>
      </c>
      <c r="E1734">
        <v>5.532</v>
      </c>
      <c r="F1734">
        <v>5.15</v>
      </c>
      <c r="G1734">
        <v>1.2709999999999999</v>
      </c>
      <c r="H1734">
        <v>0.51300000000000001</v>
      </c>
      <c r="I1734">
        <v>0</v>
      </c>
    </row>
    <row r="1735" spans="1:9" x14ac:dyDescent="0.3">
      <c r="A1735">
        <v>3300</v>
      </c>
      <c r="B1735" t="s">
        <v>3964</v>
      </c>
      <c r="C1735" t="s">
        <v>4739</v>
      </c>
      <c r="D1735">
        <v>1986</v>
      </c>
      <c r="E1735">
        <v>5.5309999999999997</v>
      </c>
      <c r="F1735">
        <v>3.5950000000000002</v>
      </c>
      <c r="G1735">
        <v>1.722</v>
      </c>
      <c r="H1735">
        <v>1.268</v>
      </c>
      <c r="I1735">
        <v>0.51400000000000001</v>
      </c>
    </row>
    <row r="1736" spans="1:9" x14ac:dyDescent="0.3">
      <c r="A1736">
        <v>3301</v>
      </c>
      <c r="B1736" t="s">
        <v>4740</v>
      </c>
      <c r="C1736" t="s">
        <v>4741</v>
      </c>
      <c r="D1736">
        <v>2008</v>
      </c>
      <c r="E1736">
        <v>5.5309999999999997</v>
      </c>
      <c r="F1736">
        <v>3.9390000000000001</v>
      </c>
      <c r="G1736">
        <v>2.0209999999999999</v>
      </c>
      <c r="H1736">
        <v>1.0620000000000001</v>
      </c>
      <c r="I1736">
        <v>0</v>
      </c>
    </row>
    <row r="1737" spans="1:9" x14ac:dyDescent="0.3">
      <c r="A1737">
        <v>3302</v>
      </c>
      <c r="B1737" t="s">
        <v>1440</v>
      </c>
      <c r="C1737" t="s">
        <v>4742</v>
      </c>
      <c r="D1737">
        <v>1998</v>
      </c>
      <c r="E1737">
        <v>5.53</v>
      </c>
      <c r="F1737">
        <v>2.8380000000000001</v>
      </c>
      <c r="G1737">
        <v>2.0910000000000002</v>
      </c>
      <c r="H1737">
        <v>0.83299999999999996</v>
      </c>
      <c r="I1737">
        <v>0.51200000000000001</v>
      </c>
    </row>
    <row r="1738" spans="1:9" x14ac:dyDescent="0.3">
      <c r="A1738">
        <v>3303</v>
      </c>
      <c r="B1738" t="s">
        <v>35</v>
      </c>
      <c r="C1738" t="s">
        <v>4743</v>
      </c>
      <c r="D1738">
        <v>2005</v>
      </c>
      <c r="E1738">
        <v>5.53</v>
      </c>
      <c r="F1738">
        <v>3.4249999999999998</v>
      </c>
      <c r="G1738">
        <v>0.61099999999999999</v>
      </c>
      <c r="H1738">
        <v>2.3889999999999998</v>
      </c>
      <c r="I1738">
        <v>0.54</v>
      </c>
    </row>
    <row r="1739" spans="1:9" x14ac:dyDescent="0.3">
      <c r="A1739">
        <v>3304</v>
      </c>
      <c r="B1739" t="s">
        <v>73</v>
      </c>
      <c r="C1739" t="s">
        <v>4744</v>
      </c>
      <c r="D1739">
        <v>1998</v>
      </c>
      <c r="E1739">
        <v>5.53</v>
      </c>
      <c r="F1739">
        <v>1.3069999999999999</v>
      </c>
      <c r="G1739">
        <v>0.66700000000000004</v>
      </c>
      <c r="H1739">
        <v>6.4260000000000002</v>
      </c>
      <c r="I1739">
        <v>0.51800000000000002</v>
      </c>
    </row>
    <row r="1740" spans="1:9" x14ac:dyDescent="0.3">
      <c r="A1740">
        <v>3306</v>
      </c>
      <c r="B1740" t="s">
        <v>2232</v>
      </c>
      <c r="C1740" t="s">
        <v>4747</v>
      </c>
      <c r="D1740">
        <v>1993</v>
      </c>
      <c r="E1740">
        <v>5.5289999999999999</v>
      </c>
      <c r="F1740">
        <v>2.2989999999999999</v>
      </c>
      <c r="G1740">
        <v>1.127</v>
      </c>
      <c r="H1740">
        <v>2.9430000000000001</v>
      </c>
      <c r="I1740">
        <v>1.105</v>
      </c>
    </row>
    <row r="1741" spans="1:9" x14ac:dyDescent="0.3">
      <c r="A1741">
        <v>3307</v>
      </c>
      <c r="B1741" t="s">
        <v>190</v>
      </c>
      <c r="C1741" t="s">
        <v>4748</v>
      </c>
      <c r="D1741">
        <v>2007</v>
      </c>
      <c r="E1741">
        <v>5.5279999999999996</v>
      </c>
      <c r="F1741">
        <v>3.4529999999999998</v>
      </c>
      <c r="G1741">
        <v>1.75</v>
      </c>
      <c r="H1741">
        <v>2.411</v>
      </c>
      <c r="I1741">
        <v>0</v>
      </c>
    </row>
    <row r="1742" spans="1:9" x14ac:dyDescent="0.3">
      <c r="A1742">
        <v>3314</v>
      </c>
      <c r="B1742" t="s">
        <v>117</v>
      </c>
      <c r="C1742" t="s">
        <v>4755</v>
      </c>
      <c r="D1742">
        <v>1995</v>
      </c>
      <c r="E1742">
        <v>5.5209999999999999</v>
      </c>
      <c r="F1742">
        <v>1.048</v>
      </c>
      <c r="G1742">
        <v>0.55000000000000004</v>
      </c>
      <c r="H1742">
        <v>6.9370000000000003</v>
      </c>
      <c r="I1742">
        <v>0.7</v>
      </c>
    </row>
    <row r="1743" spans="1:9" x14ac:dyDescent="0.3">
      <c r="A1743">
        <v>3317</v>
      </c>
      <c r="B1743" t="s">
        <v>1414</v>
      </c>
      <c r="C1743" t="s">
        <v>4759</v>
      </c>
      <c r="D1743">
        <v>1994</v>
      </c>
      <c r="E1743">
        <v>5.5179999999999998</v>
      </c>
      <c r="F1743">
        <v>0</v>
      </c>
      <c r="G1743">
        <v>0.66700000000000004</v>
      </c>
      <c r="H1743">
        <v>10.205</v>
      </c>
      <c r="I1743">
        <v>1.0740000000000001</v>
      </c>
    </row>
    <row r="1744" spans="1:9" x14ac:dyDescent="0.3">
      <c r="A1744">
        <v>3318</v>
      </c>
      <c r="B1744" t="s">
        <v>2743</v>
      </c>
      <c r="C1744" t="s">
        <v>4760</v>
      </c>
      <c r="D1744">
        <v>1989</v>
      </c>
      <c r="E1744">
        <v>5.5179999999999998</v>
      </c>
      <c r="F1744">
        <v>4.7990000000000004</v>
      </c>
      <c r="G1744">
        <v>0.57699999999999996</v>
      </c>
      <c r="H1744">
        <v>2.9489999999999998</v>
      </c>
      <c r="I1744">
        <v>0.57699999999999996</v>
      </c>
    </row>
    <row r="1745" spans="1:9" x14ac:dyDescent="0.3">
      <c r="A1745">
        <v>3319</v>
      </c>
      <c r="B1745" t="s">
        <v>1398</v>
      </c>
      <c r="C1745" t="s">
        <v>4761</v>
      </c>
      <c r="D1745">
        <v>1990</v>
      </c>
      <c r="E1745">
        <v>5.5179999999999998</v>
      </c>
      <c r="F1745">
        <v>2.3490000000000002</v>
      </c>
      <c r="G1745">
        <v>2.024</v>
      </c>
      <c r="H1745">
        <v>2.2269999999999999</v>
      </c>
      <c r="I1745">
        <v>0.66700000000000004</v>
      </c>
    </row>
    <row r="1746" spans="1:9" x14ac:dyDescent="0.3">
      <c r="A1746">
        <v>3320</v>
      </c>
      <c r="B1746" t="s">
        <v>3867</v>
      </c>
      <c r="C1746" t="s">
        <v>4762</v>
      </c>
      <c r="D1746">
        <v>1989</v>
      </c>
      <c r="E1746">
        <v>5.5179999999999998</v>
      </c>
      <c r="F1746">
        <v>3.3780000000000001</v>
      </c>
      <c r="G1746">
        <v>0.53200000000000003</v>
      </c>
      <c r="H1746">
        <v>3.2719999999999998</v>
      </c>
      <c r="I1746">
        <v>1.5</v>
      </c>
    </row>
    <row r="1747" spans="1:9" x14ac:dyDescent="0.3">
      <c r="A1747">
        <v>3324</v>
      </c>
      <c r="B1747" t="s">
        <v>638</v>
      </c>
      <c r="C1747" t="s">
        <v>4768</v>
      </c>
      <c r="D1747">
        <v>1998</v>
      </c>
      <c r="E1747">
        <v>5.5140000000000002</v>
      </c>
      <c r="F1747">
        <v>2.8719999999999999</v>
      </c>
      <c r="G1747">
        <v>0.7</v>
      </c>
      <c r="H1747">
        <v>2.6269999999999998</v>
      </c>
      <c r="I1747">
        <v>0.61099999999999999</v>
      </c>
    </row>
    <row r="1748" spans="1:9" x14ac:dyDescent="0.3">
      <c r="A1748">
        <v>3328</v>
      </c>
      <c r="B1748" t="s">
        <v>4773</v>
      </c>
      <c r="C1748" t="s">
        <v>4774</v>
      </c>
      <c r="D1748">
        <v>1996</v>
      </c>
      <c r="E1748">
        <v>5.5090000000000003</v>
      </c>
      <c r="F1748">
        <v>2.4540000000000002</v>
      </c>
      <c r="G1748">
        <v>2.0329999999999999</v>
      </c>
      <c r="H1748">
        <v>0</v>
      </c>
      <c r="I1748">
        <v>1.6180000000000001</v>
      </c>
    </row>
    <row r="1749" spans="1:9" x14ac:dyDescent="0.3">
      <c r="A1749">
        <v>3329</v>
      </c>
      <c r="B1749" t="s">
        <v>21</v>
      </c>
      <c r="C1749" t="s">
        <v>4775</v>
      </c>
      <c r="D1749">
        <v>1988</v>
      </c>
      <c r="E1749">
        <v>5.5069999999999997</v>
      </c>
      <c r="F1749">
        <v>3.69</v>
      </c>
      <c r="G1749">
        <v>0.57099999999999995</v>
      </c>
      <c r="H1749">
        <v>1.728</v>
      </c>
      <c r="I1749">
        <v>0.58299999999999996</v>
      </c>
    </row>
    <row r="1750" spans="1:9" x14ac:dyDescent="0.3">
      <c r="A1750">
        <v>3332</v>
      </c>
      <c r="B1750" t="s">
        <v>263</v>
      </c>
      <c r="C1750" t="s">
        <v>4780</v>
      </c>
      <c r="D1750">
        <v>2000</v>
      </c>
      <c r="E1750">
        <v>5.5060000000000002</v>
      </c>
      <c r="F1750">
        <v>3.1779999999999999</v>
      </c>
      <c r="G1750">
        <v>1.204</v>
      </c>
      <c r="H1750">
        <v>1.6970000000000001</v>
      </c>
      <c r="I1750">
        <v>0.51900000000000002</v>
      </c>
    </row>
    <row r="1751" spans="1:9" x14ac:dyDescent="0.3">
      <c r="A1751">
        <v>3336</v>
      </c>
      <c r="B1751" t="s">
        <v>4592</v>
      </c>
      <c r="C1751" t="s">
        <v>4784</v>
      </c>
      <c r="D1751">
        <v>2007</v>
      </c>
      <c r="E1751">
        <v>5.5039999999999996</v>
      </c>
      <c r="F1751">
        <v>3.01</v>
      </c>
      <c r="G1751">
        <v>1.1419999999999999</v>
      </c>
      <c r="H1751">
        <v>1.9410000000000001</v>
      </c>
      <c r="I1751">
        <v>0.57099999999999995</v>
      </c>
    </row>
    <row r="1752" spans="1:9" x14ac:dyDescent="0.3">
      <c r="A1752">
        <v>3337</v>
      </c>
      <c r="B1752" t="s">
        <v>4785</v>
      </c>
      <c r="C1752" t="s">
        <v>4786</v>
      </c>
      <c r="D1752">
        <v>1987</v>
      </c>
      <c r="E1752">
        <v>5.5039999999999996</v>
      </c>
      <c r="F1752">
        <v>0.2</v>
      </c>
      <c r="G1752">
        <v>1.1279999999999999</v>
      </c>
      <c r="H1752">
        <v>9.33</v>
      </c>
      <c r="I1752">
        <v>0.55000000000000004</v>
      </c>
    </row>
    <row r="1753" spans="1:9" x14ac:dyDescent="0.3">
      <c r="A1753">
        <v>3338</v>
      </c>
      <c r="B1753" t="s">
        <v>1463</v>
      </c>
      <c r="C1753" t="s">
        <v>4787</v>
      </c>
      <c r="D1753">
        <v>1993</v>
      </c>
      <c r="E1753">
        <v>5.5030000000000001</v>
      </c>
      <c r="F1753">
        <v>2.9409999999999998</v>
      </c>
      <c r="G1753">
        <v>0.51900000000000002</v>
      </c>
      <c r="H1753">
        <v>4.3689999999999998</v>
      </c>
      <c r="I1753">
        <v>0.54500000000000004</v>
      </c>
    </row>
    <row r="1754" spans="1:9" x14ac:dyDescent="0.3">
      <c r="A1754">
        <v>3339</v>
      </c>
      <c r="B1754" t="s">
        <v>4788</v>
      </c>
      <c r="C1754" t="s">
        <v>4789</v>
      </c>
      <c r="D1754">
        <v>1981</v>
      </c>
      <c r="E1754">
        <v>5.5010000000000003</v>
      </c>
      <c r="F1754">
        <v>4.1820000000000004</v>
      </c>
      <c r="G1754">
        <v>1.2290000000000001</v>
      </c>
      <c r="H1754">
        <v>1.8049999999999999</v>
      </c>
      <c r="I1754">
        <v>0.51400000000000001</v>
      </c>
    </row>
    <row r="1755" spans="1:9" x14ac:dyDescent="0.3">
      <c r="A1755">
        <v>3340</v>
      </c>
      <c r="B1755" t="s">
        <v>4790</v>
      </c>
      <c r="C1755" t="s">
        <v>4791</v>
      </c>
      <c r="D1755">
        <v>1988</v>
      </c>
      <c r="E1755">
        <v>5.5010000000000003</v>
      </c>
      <c r="F1755">
        <v>0</v>
      </c>
      <c r="G1755">
        <v>0.64</v>
      </c>
      <c r="H1755">
        <v>11.183999999999999</v>
      </c>
      <c r="I1755">
        <v>0.53100000000000003</v>
      </c>
    </row>
    <row r="1756" spans="1:9" x14ac:dyDescent="0.3">
      <c r="A1756">
        <v>3341</v>
      </c>
      <c r="B1756" t="s">
        <v>3875</v>
      </c>
      <c r="C1756" t="s">
        <v>4792</v>
      </c>
      <c r="D1756">
        <v>2006</v>
      </c>
      <c r="E1756">
        <v>5.4989999999999997</v>
      </c>
      <c r="F1756">
        <v>1.26</v>
      </c>
      <c r="G1756">
        <v>2.0169999999999999</v>
      </c>
      <c r="H1756">
        <v>1.081</v>
      </c>
      <c r="I1756">
        <v>1.548</v>
      </c>
    </row>
    <row r="1757" spans="1:9" x14ac:dyDescent="0.3">
      <c r="A1757">
        <v>3343</v>
      </c>
      <c r="B1757" t="s">
        <v>348</v>
      </c>
      <c r="C1757" t="s">
        <v>4794</v>
      </c>
      <c r="D1757">
        <v>1997</v>
      </c>
      <c r="E1757">
        <v>5.4980000000000002</v>
      </c>
      <c r="F1757">
        <v>2.343</v>
      </c>
      <c r="G1757">
        <v>0.61099999999999999</v>
      </c>
      <c r="H1757">
        <v>2.7869999999999999</v>
      </c>
      <c r="I1757">
        <v>1.1779999999999999</v>
      </c>
    </row>
    <row r="1758" spans="1:9" x14ac:dyDescent="0.3">
      <c r="A1758">
        <v>3345</v>
      </c>
      <c r="B1758" t="s">
        <v>4796</v>
      </c>
      <c r="C1758" t="s">
        <v>4797</v>
      </c>
      <c r="D1758">
        <v>2002</v>
      </c>
      <c r="E1758">
        <v>5.4960000000000004</v>
      </c>
      <c r="F1758">
        <v>1.8160000000000001</v>
      </c>
      <c r="G1758">
        <v>0.52800000000000002</v>
      </c>
      <c r="H1758">
        <v>7.3659999999999997</v>
      </c>
      <c r="I1758">
        <v>0</v>
      </c>
    </row>
    <row r="1759" spans="1:9" x14ac:dyDescent="0.3">
      <c r="A1759">
        <v>3346</v>
      </c>
      <c r="B1759" t="s">
        <v>492</v>
      </c>
      <c r="C1759" t="s">
        <v>4798</v>
      </c>
      <c r="D1759">
        <v>2008</v>
      </c>
      <c r="E1759">
        <v>5.4950000000000001</v>
      </c>
      <c r="F1759">
        <v>2.198</v>
      </c>
      <c r="G1759">
        <v>1.75</v>
      </c>
      <c r="H1759">
        <v>3.9830000000000001</v>
      </c>
      <c r="I1759">
        <v>0</v>
      </c>
    </row>
    <row r="1760" spans="1:9" x14ac:dyDescent="0.3">
      <c r="A1760">
        <v>3348</v>
      </c>
      <c r="B1760" t="s">
        <v>4801</v>
      </c>
      <c r="C1760" t="s">
        <v>4802</v>
      </c>
      <c r="D1760">
        <v>2001</v>
      </c>
      <c r="E1760">
        <v>5.4930000000000003</v>
      </c>
      <c r="F1760">
        <v>2.8650000000000002</v>
      </c>
      <c r="G1760">
        <v>1.8779999999999999</v>
      </c>
      <c r="H1760">
        <v>3.2029999999999998</v>
      </c>
      <c r="I1760">
        <v>0</v>
      </c>
    </row>
    <row r="1761" spans="1:9" x14ac:dyDescent="0.3">
      <c r="A1761">
        <v>3350</v>
      </c>
      <c r="B1761" t="s">
        <v>415</v>
      </c>
      <c r="C1761" t="s">
        <v>4804</v>
      </c>
      <c r="D1761">
        <v>1984</v>
      </c>
      <c r="E1761">
        <v>5.4909999999999997</v>
      </c>
      <c r="F1761">
        <v>2.4009999999999998</v>
      </c>
      <c r="G1761">
        <v>1.994</v>
      </c>
      <c r="H1761">
        <v>7.2910000000000004</v>
      </c>
      <c r="I1761">
        <v>0</v>
      </c>
    </row>
    <row r="1762" spans="1:9" x14ac:dyDescent="0.3">
      <c r="A1762">
        <v>3351</v>
      </c>
      <c r="B1762" t="s">
        <v>113</v>
      </c>
      <c r="C1762" t="s">
        <v>4805</v>
      </c>
      <c r="D1762">
        <v>2010</v>
      </c>
      <c r="E1762">
        <v>5.49</v>
      </c>
      <c r="F1762">
        <v>3.0030000000000001</v>
      </c>
      <c r="G1762">
        <v>1.1060000000000001</v>
      </c>
      <c r="H1762">
        <v>1.119</v>
      </c>
      <c r="I1762">
        <v>0</v>
      </c>
    </row>
    <row r="1763" spans="1:9" x14ac:dyDescent="0.3">
      <c r="A1763">
        <v>3355</v>
      </c>
      <c r="B1763" t="s">
        <v>56</v>
      </c>
      <c r="C1763" t="s">
        <v>4809</v>
      </c>
      <c r="D1763">
        <v>1992</v>
      </c>
      <c r="E1763">
        <v>5.4889999999999999</v>
      </c>
      <c r="F1763">
        <v>2.4529999999999998</v>
      </c>
      <c r="G1763">
        <v>0.625</v>
      </c>
      <c r="H1763">
        <v>6.7290000000000001</v>
      </c>
      <c r="I1763">
        <v>0.52800000000000002</v>
      </c>
    </row>
    <row r="1764" spans="1:9" x14ac:dyDescent="0.3">
      <c r="A1764">
        <v>3356</v>
      </c>
      <c r="B1764" t="s">
        <v>203</v>
      </c>
      <c r="C1764" t="s">
        <v>4810</v>
      </c>
      <c r="D1764">
        <v>1987</v>
      </c>
      <c r="E1764">
        <v>5.4880000000000004</v>
      </c>
      <c r="F1764">
        <v>4.1310000000000002</v>
      </c>
      <c r="G1764">
        <v>0.6</v>
      </c>
      <c r="H1764">
        <v>4.6749999999999998</v>
      </c>
      <c r="I1764">
        <v>0</v>
      </c>
    </row>
    <row r="1765" spans="1:9" x14ac:dyDescent="0.3">
      <c r="A1765">
        <v>3358</v>
      </c>
      <c r="B1765" t="s">
        <v>4813</v>
      </c>
      <c r="C1765" t="s">
        <v>4814</v>
      </c>
      <c r="D1765">
        <v>1981</v>
      </c>
      <c r="E1765">
        <v>5.4820000000000002</v>
      </c>
      <c r="F1765">
        <v>2.7570000000000001</v>
      </c>
      <c r="G1765">
        <v>4.37</v>
      </c>
      <c r="H1765">
        <v>2.6850000000000001</v>
      </c>
      <c r="I1765">
        <v>0</v>
      </c>
    </row>
    <row r="1766" spans="1:9" x14ac:dyDescent="0.3">
      <c r="A1766">
        <v>3359</v>
      </c>
      <c r="B1766" t="s">
        <v>1209</v>
      </c>
      <c r="C1766" t="s">
        <v>4815</v>
      </c>
      <c r="D1766">
        <v>2006</v>
      </c>
      <c r="E1766">
        <v>5.4809999999999999</v>
      </c>
      <c r="F1766">
        <v>4.2</v>
      </c>
      <c r="G1766">
        <v>0.53200000000000003</v>
      </c>
      <c r="H1766">
        <v>1.3</v>
      </c>
      <c r="I1766">
        <v>0.51100000000000001</v>
      </c>
    </row>
    <row r="1767" spans="1:9" x14ac:dyDescent="0.3">
      <c r="A1767">
        <v>3360</v>
      </c>
      <c r="B1767" t="s">
        <v>4816</v>
      </c>
      <c r="C1767" t="s">
        <v>4817</v>
      </c>
      <c r="D1767">
        <v>2010</v>
      </c>
      <c r="E1767">
        <v>5.4809999999999999</v>
      </c>
      <c r="F1767">
        <v>1.331</v>
      </c>
      <c r="G1767">
        <v>2.851</v>
      </c>
      <c r="H1767">
        <v>1.1359999999999999</v>
      </c>
      <c r="I1767">
        <v>0</v>
      </c>
    </row>
    <row r="1768" spans="1:9" x14ac:dyDescent="0.3">
      <c r="A1768">
        <v>3362</v>
      </c>
      <c r="B1768" t="s">
        <v>1471</v>
      </c>
      <c r="C1768" t="s">
        <v>4819</v>
      </c>
      <c r="D1768">
        <v>2004</v>
      </c>
      <c r="E1768">
        <v>5.4770000000000003</v>
      </c>
      <c r="F1768">
        <v>1.56</v>
      </c>
      <c r="G1768">
        <v>1.542</v>
      </c>
      <c r="H1768">
        <v>6.1479999999999997</v>
      </c>
      <c r="I1768">
        <v>0</v>
      </c>
    </row>
    <row r="1769" spans="1:9" x14ac:dyDescent="0.3">
      <c r="A1769">
        <v>3366</v>
      </c>
      <c r="B1769" t="s">
        <v>469</v>
      </c>
      <c r="C1769" t="s">
        <v>4822</v>
      </c>
      <c r="D1769">
        <v>1987</v>
      </c>
      <c r="E1769">
        <v>5.4729999999999999</v>
      </c>
      <c r="F1769">
        <v>3.1</v>
      </c>
      <c r="G1769">
        <v>1.333</v>
      </c>
      <c r="H1769">
        <v>2.8250000000000002</v>
      </c>
      <c r="I1769">
        <v>0.51900000000000002</v>
      </c>
    </row>
    <row r="1770" spans="1:9" x14ac:dyDescent="0.3">
      <c r="A1770">
        <v>3367</v>
      </c>
      <c r="B1770" t="s">
        <v>4823</v>
      </c>
      <c r="C1770" t="s">
        <v>4824</v>
      </c>
      <c r="D1770">
        <v>2010</v>
      </c>
      <c r="E1770">
        <v>5.47</v>
      </c>
      <c r="F1770">
        <v>4.24</v>
      </c>
      <c r="G1770">
        <v>1.3620000000000001</v>
      </c>
      <c r="H1770">
        <v>0</v>
      </c>
      <c r="I1770">
        <v>0</v>
      </c>
    </row>
    <row r="1771" spans="1:9" x14ac:dyDescent="0.3">
      <c r="A1771">
        <v>3373</v>
      </c>
      <c r="B1771" t="s">
        <v>4831</v>
      </c>
      <c r="C1771" t="s">
        <v>4832</v>
      </c>
      <c r="D1771">
        <v>2000</v>
      </c>
      <c r="E1771">
        <v>5.4630000000000001</v>
      </c>
      <c r="F1771">
        <v>1.0549999999999999</v>
      </c>
      <c r="G1771">
        <v>0.56699999999999995</v>
      </c>
      <c r="H1771">
        <v>10.67</v>
      </c>
      <c r="I1771">
        <v>0</v>
      </c>
    </row>
    <row r="1772" spans="1:9" x14ac:dyDescent="0.3">
      <c r="A1772">
        <v>3374</v>
      </c>
      <c r="B1772" t="s">
        <v>322</v>
      </c>
      <c r="C1772" t="s">
        <v>4833</v>
      </c>
      <c r="D1772">
        <v>1994</v>
      </c>
      <c r="E1772">
        <v>5.4630000000000001</v>
      </c>
      <c r="F1772">
        <v>5.1109999999999998</v>
      </c>
      <c r="G1772">
        <v>0.625</v>
      </c>
      <c r="H1772">
        <v>0</v>
      </c>
      <c r="I1772">
        <v>0.55900000000000005</v>
      </c>
    </row>
    <row r="1773" spans="1:9" x14ac:dyDescent="0.3">
      <c r="A1773">
        <v>3376</v>
      </c>
      <c r="B1773" t="s">
        <v>1902</v>
      </c>
      <c r="C1773" t="s">
        <v>1399</v>
      </c>
      <c r="D1773">
        <v>1990</v>
      </c>
      <c r="E1773">
        <v>5.4619999999999997</v>
      </c>
      <c r="F1773">
        <v>4.1900000000000004</v>
      </c>
      <c r="G1773">
        <v>0.7</v>
      </c>
      <c r="H1773">
        <v>0.58299999999999996</v>
      </c>
      <c r="I1773">
        <v>1.1000000000000001</v>
      </c>
    </row>
    <row r="1774" spans="1:9" x14ac:dyDescent="0.3">
      <c r="A1774">
        <v>3382</v>
      </c>
      <c r="B1774" t="s">
        <v>2032</v>
      </c>
      <c r="C1774" t="s">
        <v>4842</v>
      </c>
      <c r="D1774">
        <v>1984</v>
      </c>
      <c r="E1774">
        <v>5.4589999999999996</v>
      </c>
      <c r="F1774">
        <v>3.89</v>
      </c>
      <c r="G1774">
        <v>2.0110000000000001</v>
      </c>
      <c r="H1774">
        <v>0.55000000000000004</v>
      </c>
      <c r="I1774">
        <v>0.51</v>
      </c>
    </row>
    <row r="1775" spans="1:9" x14ac:dyDescent="0.3">
      <c r="A1775">
        <v>3383</v>
      </c>
      <c r="B1775" t="s">
        <v>1408</v>
      </c>
      <c r="C1775" t="s">
        <v>4843</v>
      </c>
      <c r="D1775">
        <v>1990</v>
      </c>
      <c r="E1775">
        <v>5.4589999999999996</v>
      </c>
      <c r="F1775">
        <v>1.155</v>
      </c>
      <c r="G1775">
        <v>0.83299999999999996</v>
      </c>
      <c r="H1775">
        <v>5.375</v>
      </c>
      <c r="I1775">
        <v>1.286</v>
      </c>
    </row>
    <row r="1776" spans="1:9" x14ac:dyDescent="0.3">
      <c r="A1776">
        <v>3384</v>
      </c>
      <c r="B1776" t="s">
        <v>4544</v>
      </c>
      <c r="C1776" t="s">
        <v>4844</v>
      </c>
      <c r="D1776">
        <v>1981</v>
      </c>
      <c r="E1776">
        <v>5.4580000000000002</v>
      </c>
      <c r="F1776">
        <v>0.20100000000000001</v>
      </c>
      <c r="G1776">
        <v>5.3330000000000002</v>
      </c>
      <c r="H1776">
        <v>5.1820000000000004</v>
      </c>
      <c r="I1776">
        <v>0</v>
      </c>
    </row>
    <row r="1777" spans="1:9" x14ac:dyDescent="0.3">
      <c r="A1777">
        <v>3387</v>
      </c>
      <c r="B1777" t="s">
        <v>4846</v>
      </c>
      <c r="C1777" t="s">
        <v>4847</v>
      </c>
      <c r="D1777">
        <v>2007</v>
      </c>
      <c r="E1777">
        <v>5.4569999999999999</v>
      </c>
      <c r="F1777">
        <v>4.6479999999999997</v>
      </c>
      <c r="G1777">
        <v>1.413</v>
      </c>
      <c r="H1777">
        <v>1.0580000000000001</v>
      </c>
      <c r="I1777">
        <v>0</v>
      </c>
    </row>
    <row r="1778" spans="1:9" x14ac:dyDescent="0.3">
      <c r="A1778">
        <v>3388</v>
      </c>
      <c r="B1778" t="s">
        <v>4240</v>
      </c>
      <c r="C1778" t="s">
        <v>4848</v>
      </c>
      <c r="D1778">
        <v>2003</v>
      </c>
      <c r="E1778">
        <v>5.4560000000000004</v>
      </c>
      <c r="F1778">
        <v>2.4359999999999999</v>
      </c>
      <c r="G1778">
        <v>2.7530000000000001</v>
      </c>
      <c r="H1778">
        <v>1.8859999999999999</v>
      </c>
      <c r="I1778">
        <v>0</v>
      </c>
    </row>
    <row r="1779" spans="1:9" x14ac:dyDescent="0.3">
      <c r="A1779">
        <v>3390</v>
      </c>
      <c r="B1779" t="s">
        <v>4850</v>
      </c>
      <c r="C1779" t="s">
        <v>4851</v>
      </c>
      <c r="D1779">
        <v>2004</v>
      </c>
      <c r="E1779">
        <v>5.452</v>
      </c>
      <c r="F1779">
        <v>4.0030000000000001</v>
      </c>
      <c r="G1779">
        <v>0.54200000000000004</v>
      </c>
      <c r="H1779">
        <v>1.1359999999999999</v>
      </c>
      <c r="I1779">
        <v>0.51700000000000002</v>
      </c>
    </row>
    <row r="1780" spans="1:9" x14ac:dyDescent="0.3">
      <c r="A1780">
        <v>3391</v>
      </c>
      <c r="B1780" t="s">
        <v>4852</v>
      </c>
      <c r="C1780" t="s">
        <v>4853</v>
      </c>
      <c r="D1780">
        <v>1998</v>
      </c>
      <c r="E1780">
        <v>5.452</v>
      </c>
      <c r="F1780">
        <v>2.9209999999999998</v>
      </c>
      <c r="G1780">
        <v>1.3029999999999999</v>
      </c>
      <c r="H1780">
        <v>1.68</v>
      </c>
      <c r="I1780">
        <v>0.52</v>
      </c>
    </row>
    <row r="1781" spans="1:9" x14ac:dyDescent="0.3">
      <c r="A1781">
        <v>3393</v>
      </c>
      <c r="B1781" t="s">
        <v>4856</v>
      </c>
      <c r="C1781" t="s">
        <v>2766</v>
      </c>
      <c r="D1781">
        <v>1985</v>
      </c>
      <c r="E1781">
        <v>5.4509999999999996</v>
      </c>
      <c r="F1781">
        <v>3.8479999999999999</v>
      </c>
      <c r="G1781">
        <v>2.4500000000000002</v>
      </c>
      <c r="H1781">
        <v>3.03</v>
      </c>
      <c r="I1781">
        <v>0</v>
      </c>
    </row>
    <row r="1782" spans="1:9" x14ac:dyDescent="0.3">
      <c r="A1782">
        <v>3399</v>
      </c>
      <c r="B1782" t="s">
        <v>3929</v>
      </c>
      <c r="C1782">
        <v>37623</v>
      </c>
      <c r="D1782">
        <v>1988</v>
      </c>
      <c r="E1782">
        <v>5.4450000000000003</v>
      </c>
      <c r="F1782">
        <v>2.931</v>
      </c>
      <c r="G1782">
        <v>0.61099999999999999</v>
      </c>
      <c r="H1782">
        <v>1.8859999999999999</v>
      </c>
      <c r="I1782">
        <v>1.0409999999999999</v>
      </c>
    </row>
    <row r="1783" spans="1:9" x14ac:dyDescent="0.3">
      <c r="A1783">
        <v>3402</v>
      </c>
      <c r="B1783" t="s">
        <v>4864</v>
      </c>
      <c r="C1783" t="s">
        <v>4865</v>
      </c>
      <c r="D1783">
        <v>1989</v>
      </c>
      <c r="E1783">
        <v>5.4420000000000002</v>
      </c>
      <c r="F1783">
        <v>3.7549999999999999</v>
      </c>
      <c r="G1783">
        <v>0.7</v>
      </c>
      <c r="H1783">
        <v>2.8889999999999998</v>
      </c>
      <c r="I1783">
        <v>1.1919999999999999</v>
      </c>
    </row>
    <row r="1784" spans="1:9" x14ac:dyDescent="0.3">
      <c r="A1784">
        <v>3405</v>
      </c>
      <c r="B1784" t="s">
        <v>1552</v>
      </c>
      <c r="C1784" t="s">
        <v>4868</v>
      </c>
      <c r="D1784">
        <v>1984</v>
      </c>
      <c r="E1784">
        <v>5.4409999999999998</v>
      </c>
      <c r="F1784">
        <v>4.3710000000000004</v>
      </c>
      <c r="G1784">
        <v>1.1879999999999999</v>
      </c>
      <c r="H1784">
        <v>3.899</v>
      </c>
      <c r="I1784">
        <v>0</v>
      </c>
    </row>
    <row r="1785" spans="1:9" x14ac:dyDescent="0.3">
      <c r="A1785">
        <v>3406</v>
      </c>
      <c r="B1785" t="s">
        <v>848</v>
      </c>
      <c r="C1785" t="s">
        <v>4869</v>
      </c>
      <c r="D1785">
        <v>1991</v>
      </c>
      <c r="E1785">
        <v>5.44</v>
      </c>
      <c r="F1785">
        <v>1.0449999999999999</v>
      </c>
      <c r="G1785">
        <v>0.6</v>
      </c>
      <c r="H1785">
        <v>4.7290000000000001</v>
      </c>
      <c r="I1785">
        <v>2.5230000000000001</v>
      </c>
    </row>
    <row r="1786" spans="1:9" x14ac:dyDescent="0.3">
      <c r="A1786">
        <v>3410</v>
      </c>
      <c r="B1786" t="s">
        <v>4875</v>
      </c>
      <c r="C1786" t="s">
        <v>4876</v>
      </c>
      <c r="D1786">
        <v>2003</v>
      </c>
      <c r="E1786">
        <v>5.4370000000000003</v>
      </c>
      <c r="F1786">
        <v>1.7589999999999999</v>
      </c>
      <c r="G1786">
        <v>0.83299999999999996</v>
      </c>
      <c r="H1786">
        <v>3.9710000000000001</v>
      </c>
      <c r="I1786">
        <v>0.66700000000000004</v>
      </c>
    </row>
    <row r="1787" spans="1:9" x14ac:dyDescent="0.3">
      <c r="A1787">
        <v>3412</v>
      </c>
      <c r="B1787" t="s">
        <v>4878</v>
      </c>
      <c r="C1787" t="s">
        <v>4879</v>
      </c>
      <c r="D1787">
        <v>2001</v>
      </c>
      <c r="E1787">
        <v>5.4370000000000003</v>
      </c>
      <c r="F1787">
        <v>0.51200000000000001</v>
      </c>
      <c r="G1787">
        <v>1.0609999999999999</v>
      </c>
      <c r="H1787">
        <v>10.444000000000001</v>
      </c>
      <c r="I1787">
        <v>0</v>
      </c>
    </row>
    <row r="1788" spans="1:9" x14ac:dyDescent="0.3">
      <c r="A1788">
        <v>3413</v>
      </c>
      <c r="B1788" t="s">
        <v>143</v>
      </c>
      <c r="C1788" t="s">
        <v>4880</v>
      </c>
      <c r="D1788">
        <v>1995</v>
      </c>
      <c r="E1788">
        <v>5.4359999999999999</v>
      </c>
      <c r="F1788">
        <v>3.7589999999999999</v>
      </c>
      <c r="G1788">
        <v>0.53</v>
      </c>
      <c r="H1788">
        <v>0.52400000000000002</v>
      </c>
      <c r="I1788">
        <v>0.66700000000000004</v>
      </c>
    </row>
    <row r="1789" spans="1:9" x14ac:dyDescent="0.3">
      <c r="A1789">
        <v>3415</v>
      </c>
      <c r="B1789" t="s">
        <v>149</v>
      </c>
      <c r="C1789" t="s">
        <v>4883</v>
      </c>
      <c r="D1789">
        <v>1985</v>
      </c>
      <c r="E1789">
        <v>5.4340000000000002</v>
      </c>
      <c r="F1789">
        <v>4.1369999999999996</v>
      </c>
      <c r="G1789">
        <v>1.633</v>
      </c>
      <c r="H1789">
        <v>3.331</v>
      </c>
      <c r="I1789">
        <v>0</v>
      </c>
    </row>
    <row r="1790" spans="1:9" x14ac:dyDescent="0.3">
      <c r="A1790">
        <v>3416</v>
      </c>
      <c r="B1790" t="s">
        <v>27</v>
      </c>
      <c r="C1790" t="s">
        <v>4884</v>
      </c>
      <c r="D1790">
        <v>1990</v>
      </c>
      <c r="E1790">
        <v>5.4329999999999998</v>
      </c>
      <c r="F1790">
        <v>0.52300000000000002</v>
      </c>
      <c r="G1790">
        <v>2.0299999999999998</v>
      </c>
      <c r="H1790">
        <v>4.4859999999999998</v>
      </c>
      <c r="I1790">
        <v>1.046</v>
      </c>
    </row>
    <row r="1791" spans="1:9" x14ac:dyDescent="0.3">
      <c r="A1791">
        <v>3417</v>
      </c>
      <c r="B1791" t="s">
        <v>109</v>
      </c>
      <c r="C1791" t="s">
        <v>4885</v>
      </c>
      <c r="D1791">
        <v>2005</v>
      </c>
      <c r="E1791">
        <v>5.43</v>
      </c>
      <c r="F1791">
        <v>3.4260000000000002</v>
      </c>
      <c r="G1791">
        <v>0.6</v>
      </c>
      <c r="H1791">
        <v>2.2719999999999998</v>
      </c>
      <c r="I1791">
        <v>0.51200000000000001</v>
      </c>
    </row>
    <row r="1792" spans="1:9" x14ac:dyDescent="0.3">
      <c r="A1792">
        <v>3419</v>
      </c>
      <c r="B1792" t="s">
        <v>236</v>
      </c>
      <c r="C1792" t="s">
        <v>4888</v>
      </c>
      <c r="D1792">
        <v>1985</v>
      </c>
      <c r="E1792">
        <v>5.4290000000000003</v>
      </c>
      <c r="F1792">
        <v>3.4860000000000002</v>
      </c>
      <c r="G1792">
        <v>1.321</v>
      </c>
      <c r="H1792">
        <v>2.194</v>
      </c>
      <c r="I1792">
        <v>0.51200000000000001</v>
      </c>
    </row>
    <row r="1793" spans="1:9" x14ac:dyDescent="0.3">
      <c r="A1793">
        <v>3426</v>
      </c>
      <c r="B1793" t="s">
        <v>143</v>
      </c>
      <c r="C1793" t="s">
        <v>3647</v>
      </c>
      <c r="D1793">
        <v>1994</v>
      </c>
      <c r="E1793">
        <v>5.4249999999999998</v>
      </c>
      <c r="F1793">
        <v>3.5910000000000002</v>
      </c>
      <c r="G1793">
        <v>0.52</v>
      </c>
      <c r="H1793">
        <v>0.55000000000000004</v>
      </c>
      <c r="I1793">
        <v>1.1890000000000001</v>
      </c>
    </row>
    <row r="1794" spans="1:9" x14ac:dyDescent="0.3">
      <c r="A1794">
        <v>3427</v>
      </c>
      <c r="B1794" t="s">
        <v>422</v>
      </c>
      <c r="C1794" t="s">
        <v>1280</v>
      </c>
      <c r="D1794">
        <v>2004</v>
      </c>
      <c r="E1794">
        <v>5.4240000000000004</v>
      </c>
      <c r="F1794">
        <v>0.51600000000000001</v>
      </c>
      <c r="G1794">
        <v>1.2829999999999999</v>
      </c>
      <c r="H1794">
        <v>4.8559999999999999</v>
      </c>
      <c r="I1794">
        <v>1.0840000000000001</v>
      </c>
    </row>
    <row r="1795" spans="1:9" x14ac:dyDescent="0.3">
      <c r="A1795">
        <v>3428</v>
      </c>
      <c r="B1795" t="s">
        <v>1516</v>
      </c>
      <c r="C1795" t="s">
        <v>4899</v>
      </c>
      <c r="D1795">
        <v>1992</v>
      </c>
      <c r="E1795">
        <v>5.423</v>
      </c>
      <c r="F1795">
        <v>4.0490000000000004</v>
      </c>
      <c r="G1795">
        <v>0.52400000000000002</v>
      </c>
      <c r="H1795">
        <v>1.762</v>
      </c>
      <c r="I1795">
        <v>0.83299999999999996</v>
      </c>
    </row>
    <row r="1796" spans="1:9" x14ac:dyDescent="0.3">
      <c r="A1796">
        <v>3435</v>
      </c>
      <c r="B1796" t="s">
        <v>4909</v>
      </c>
      <c r="C1796" t="s">
        <v>4910</v>
      </c>
      <c r="D1796">
        <v>2009</v>
      </c>
      <c r="E1796">
        <v>5.4160000000000004</v>
      </c>
      <c r="F1796">
        <v>4.8949999999999996</v>
      </c>
      <c r="G1796">
        <v>2.1779999999999999</v>
      </c>
      <c r="H1796">
        <v>0</v>
      </c>
      <c r="I1796">
        <v>0</v>
      </c>
    </row>
    <row r="1797" spans="1:9" x14ac:dyDescent="0.3">
      <c r="A1797">
        <v>3436</v>
      </c>
      <c r="B1797" t="s">
        <v>922</v>
      </c>
      <c r="C1797" t="s">
        <v>4911</v>
      </c>
      <c r="D1797">
        <v>1985</v>
      </c>
      <c r="E1797">
        <v>5.415</v>
      </c>
      <c r="F1797">
        <v>2.8109999999999999</v>
      </c>
      <c r="G1797">
        <v>2.0830000000000002</v>
      </c>
      <c r="H1797">
        <v>5.5380000000000003</v>
      </c>
      <c r="I1797">
        <v>0</v>
      </c>
    </row>
    <row r="1798" spans="1:9" x14ac:dyDescent="0.3">
      <c r="A1798">
        <v>3437</v>
      </c>
      <c r="B1798" t="s">
        <v>4912</v>
      </c>
      <c r="C1798" t="s">
        <v>4913</v>
      </c>
      <c r="D1798">
        <v>2010</v>
      </c>
      <c r="E1798">
        <v>5.4109999999999996</v>
      </c>
      <c r="F1798">
        <v>4.8879999999999999</v>
      </c>
      <c r="G1798">
        <v>0.61099999999999999</v>
      </c>
      <c r="H1798">
        <v>0</v>
      </c>
      <c r="I1798">
        <v>0</v>
      </c>
    </row>
    <row r="1799" spans="1:9" x14ac:dyDescent="0.3">
      <c r="A1799">
        <v>3438</v>
      </c>
      <c r="B1799" t="s">
        <v>4914</v>
      </c>
      <c r="C1799" t="s">
        <v>4915</v>
      </c>
      <c r="D1799">
        <v>1989</v>
      </c>
      <c r="E1799">
        <v>5.41</v>
      </c>
      <c r="F1799">
        <v>4.2759999999999998</v>
      </c>
      <c r="G1799">
        <v>2.0129999999999999</v>
      </c>
      <c r="H1799">
        <v>1.2270000000000001</v>
      </c>
      <c r="I1799">
        <v>0.55900000000000005</v>
      </c>
    </row>
    <row r="1800" spans="1:9" x14ac:dyDescent="0.3">
      <c r="A1800">
        <v>3439</v>
      </c>
      <c r="B1800" t="s">
        <v>4916</v>
      </c>
      <c r="C1800" t="s">
        <v>4917</v>
      </c>
      <c r="D1800">
        <v>1986</v>
      </c>
      <c r="E1800">
        <v>5.4089999999999998</v>
      </c>
      <c r="F1800">
        <v>1.2709999999999999</v>
      </c>
      <c r="G1800">
        <v>1.946</v>
      </c>
      <c r="H1800">
        <v>5.22</v>
      </c>
      <c r="I1800">
        <v>0.66700000000000004</v>
      </c>
    </row>
    <row r="1801" spans="1:9" x14ac:dyDescent="0.3">
      <c r="A1801">
        <v>3440</v>
      </c>
      <c r="B1801" t="s">
        <v>481</v>
      </c>
      <c r="C1801" t="s">
        <v>4918</v>
      </c>
      <c r="D1801">
        <v>1989</v>
      </c>
      <c r="E1801">
        <v>5.4089999999999998</v>
      </c>
      <c r="F1801">
        <v>2.9609999999999999</v>
      </c>
      <c r="G1801">
        <v>1.05</v>
      </c>
      <c r="H1801">
        <v>2.8730000000000002</v>
      </c>
      <c r="I1801">
        <v>1.5</v>
      </c>
    </row>
    <row r="1802" spans="1:9" x14ac:dyDescent="0.3">
      <c r="A1802">
        <v>3442</v>
      </c>
      <c r="B1802" t="s">
        <v>4920</v>
      </c>
      <c r="C1802" t="s">
        <v>4921</v>
      </c>
      <c r="D1802">
        <v>1992</v>
      </c>
      <c r="E1802">
        <v>5.407</v>
      </c>
      <c r="F1802">
        <v>0</v>
      </c>
      <c r="G1802">
        <v>4.7519999999999998</v>
      </c>
      <c r="H1802">
        <v>4.0750000000000002</v>
      </c>
      <c r="I1802">
        <v>0.54500000000000004</v>
      </c>
    </row>
    <row r="1803" spans="1:9" x14ac:dyDescent="0.3">
      <c r="A1803">
        <v>3443</v>
      </c>
      <c r="B1803" t="s">
        <v>329</v>
      </c>
      <c r="C1803" t="s">
        <v>4922</v>
      </c>
      <c r="D1803">
        <v>1991</v>
      </c>
      <c r="E1803">
        <v>5.4039999999999999</v>
      </c>
      <c r="F1803">
        <v>4.1440000000000001</v>
      </c>
      <c r="G1803">
        <v>0.51700000000000002</v>
      </c>
      <c r="H1803">
        <v>1.67</v>
      </c>
      <c r="I1803">
        <v>1.1279999999999999</v>
      </c>
    </row>
    <row r="1804" spans="1:9" x14ac:dyDescent="0.3">
      <c r="A1804">
        <v>3444</v>
      </c>
      <c r="B1804" t="s">
        <v>492</v>
      </c>
      <c r="C1804" t="s">
        <v>4923</v>
      </c>
      <c r="D1804">
        <v>2012</v>
      </c>
      <c r="E1804">
        <v>5.4020000000000001</v>
      </c>
      <c r="F1804">
        <v>6.87</v>
      </c>
      <c r="G1804">
        <v>1.111</v>
      </c>
      <c r="H1804">
        <v>1.2669999999999999</v>
      </c>
      <c r="I1804">
        <v>0</v>
      </c>
    </row>
    <row r="1805" spans="1:9" x14ac:dyDescent="0.3">
      <c r="A1805">
        <v>3445</v>
      </c>
      <c r="B1805" t="s">
        <v>1626</v>
      </c>
      <c r="C1805" t="s">
        <v>4924</v>
      </c>
      <c r="D1805">
        <v>2001</v>
      </c>
      <c r="E1805">
        <v>5.4020000000000001</v>
      </c>
      <c r="F1805">
        <v>1.212</v>
      </c>
      <c r="G1805">
        <v>0.66700000000000004</v>
      </c>
      <c r="H1805">
        <v>5.2850000000000001</v>
      </c>
      <c r="I1805">
        <v>1.0389999999999999</v>
      </c>
    </row>
    <row r="1806" spans="1:9" x14ac:dyDescent="0.3">
      <c r="A1806">
        <v>3447</v>
      </c>
      <c r="B1806" t="s">
        <v>1398</v>
      </c>
      <c r="C1806" t="s">
        <v>4927</v>
      </c>
      <c r="D1806">
        <v>1991</v>
      </c>
      <c r="E1806">
        <v>5.4</v>
      </c>
      <c r="F1806">
        <v>3.6429999999999998</v>
      </c>
      <c r="G1806">
        <v>0.53400000000000003</v>
      </c>
      <c r="H1806">
        <v>1.7130000000000001</v>
      </c>
      <c r="I1806">
        <v>1.5149999999999999</v>
      </c>
    </row>
    <row r="1807" spans="1:9" x14ac:dyDescent="0.3">
      <c r="A1807">
        <v>3449</v>
      </c>
      <c r="B1807" t="s">
        <v>4930</v>
      </c>
      <c r="C1807" t="s">
        <v>4931</v>
      </c>
      <c r="D1807">
        <v>1987</v>
      </c>
      <c r="E1807">
        <v>5.399</v>
      </c>
      <c r="F1807">
        <v>4.9240000000000004</v>
      </c>
      <c r="G1807">
        <v>2.0099999999999998</v>
      </c>
      <c r="H1807">
        <v>0.55300000000000005</v>
      </c>
      <c r="I1807">
        <v>0</v>
      </c>
    </row>
    <row r="1808" spans="1:9" x14ac:dyDescent="0.3">
      <c r="A1808">
        <v>3450</v>
      </c>
      <c r="B1808" t="s">
        <v>4932</v>
      </c>
      <c r="C1808" t="s">
        <v>4933</v>
      </c>
      <c r="D1808">
        <v>1992</v>
      </c>
      <c r="E1808">
        <v>5.3970000000000002</v>
      </c>
      <c r="F1808">
        <v>4.9359999999999999</v>
      </c>
      <c r="G1808">
        <v>0.54200000000000004</v>
      </c>
      <c r="H1808">
        <v>0</v>
      </c>
      <c r="I1808">
        <v>1.1419999999999999</v>
      </c>
    </row>
    <row r="1809" spans="1:9" x14ac:dyDescent="0.3">
      <c r="A1809">
        <v>3451</v>
      </c>
      <c r="B1809" t="s">
        <v>3074</v>
      </c>
      <c r="C1809" t="s">
        <v>4934</v>
      </c>
      <c r="D1809">
        <v>1981</v>
      </c>
      <c r="E1809">
        <v>5.3970000000000002</v>
      </c>
      <c r="F1809">
        <v>6.44</v>
      </c>
      <c r="G1809">
        <v>0.625</v>
      </c>
      <c r="H1809">
        <v>0</v>
      </c>
      <c r="I1809">
        <v>0.55600000000000005</v>
      </c>
    </row>
    <row r="1810" spans="1:9" x14ac:dyDescent="0.3">
      <c r="A1810">
        <v>3454</v>
      </c>
      <c r="B1810" t="s">
        <v>203</v>
      </c>
      <c r="C1810" t="s">
        <v>4938</v>
      </c>
      <c r="D1810">
        <v>1985</v>
      </c>
      <c r="E1810">
        <v>5.3929999999999998</v>
      </c>
      <c r="F1810">
        <v>4.8739999999999997</v>
      </c>
      <c r="G1810">
        <v>1.2070000000000001</v>
      </c>
      <c r="H1810">
        <v>2.1779999999999999</v>
      </c>
      <c r="I1810">
        <v>0</v>
      </c>
    </row>
    <row r="1811" spans="1:9" x14ac:dyDescent="0.3">
      <c r="A1811">
        <v>3456</v>
      </c>
      <c r="B1811" t="s">
        <v>4941</v>
      </c>
      <c r="C1811" t="s">
        <v>1541</v>
      </c>
      <c r="D1811">
        <v>1994</v>
      </c>
      <c r="E1811">
        <v>5.3920000000000003</v>
      </c>
      <c r="F1811">
        <v>1.5840000000000001</v>
      </c>
      <c r="G1811">
        <v>2.5449999999999999</v>
      </c>
      <c r="H1811">
        <v>1.159</v>
      </c>
      <c r="I1811">
        <v>1.1140000000000001</v>
      </c>
    </row>
    <row r="1812" spans="1:9" x14ac:dyDescent="0.3">
      <c r="A1812">
        <v>3458</v>
      </c>
      <c r="B1812" t="s">
        <v>539</v>
      </c>
      <c r="C1812" t="s">
        <v>4943</v>
      </c>
      <c r="D1812">
        <v>2010</v>
      </c>
      <c r="E1812">
        <v>5.39</v>
      </c>
      <c r="F1812">
        <v>4.4160000000000004</v>
      </c>
      <c r="G1812">
        <v>1.089</v>
      </c>
      <c r="H1812">
        <v>0</v>
      </c>
      <c r="I1812">
        <v>0</v>
      </c>
    </row>
    <row r="1813" spans="1:9" x14ac:dyDescent="0.3">
      <c r="A1813">
        <v>3459</v>
      </c>
      <c r="B1813" t="s">
        <v>3108</v>
      </c>
      <c r="C1813" t="s">
        <v>4944</v>
      </c>
      <c r="D1813">
        <v>2006</v>
      </c>
      <c r="E1813">
        <v>5.39</v>
      </c>
      <c r="F1813">
        <v>2.3730000000000002</v>
      </c>
      <c r="G1813">
        <v>1.514</v>
      </c>
      <c r="H1813">
        <v>2.262</v>
      </c>
      <c r="I1813">
        <v>0.54200000000000004</v>
      </c>
    </row>
    <row r="1814" spans="1:9" x14ac:dyDescent="0.3">
      <c r="A1814">
        <v>3460</v>
      </c>
      <c r="B1814" t="s">
        <v>78</v>
      </c>
      <c r="C1814" t="s">
        <v>4300</v>
      </c>
      <c r="D1814">
        <v>1998</v>
      </c>
      <c r="E1814">
        <v>5.3890000000000002</v>
      </c>
      <c r="F1814">
        <v>1.0840000000000001</v>
      </c>
      <c r="G1814">
        <v>2.028</v>
      </c>
      <c r="H1814">
        <v>3.0019999999999998</v>
      </c>
      <c r="I1814">
        <v>1.1379999999999999</v>
      </c>
    </row>
    <row r="1815" spans="1:9" x14ac:dyDescent="0.3">
      <c r="A1815">
        <v>3462</v>
      </c>
      <c r="B1815" t="s">
        <v>4946</v>
      </c>
      <c r="C1815" t="s">
        <v>4947</v>
      </c>
      <c r="D1815">
        <v>2012</v>
      </c>
      <c r="E1815">
        <v>5.3869999999999996</v>
      </c>
      <c r="F1815">
        <v>4.9969999999999999</v>
      </c>
      <c r="G1815">
        <v>2.0499999999999998</v>
      </c>
      <c r="H1815">
        <v>2.79</v>
      </c>
      <c r="I1815">
        <v>0</v>
      </c>
    </row>
    <row r="1816" spans="1:9" x14ac:dyDescent="0.3">
      <c r="A1816">
        <v>3465</v>
      </c>
      <c r="B1816" t="s">
        <v>4950</v>
      </c>
      <c r="C1816" t="s">
        <v>4951</v>
      </c>
      <c r="D1816">
        <v>2006</v>
      </c>
      <c r="E1816">
        <v>5.3840000000000003</v>
      </c>
      <c r="F1816">
        <v>1.2729999999999999</v>
      </c>
      <c r="G1816">
        <v>2.0150000000000001</v>
      </c>
      <c r="H1816">
        <v>5.4530000000000003</v>
      </c>
      <c r="I1816">
        <v>0</v>
      </c>
    </row>
    <row r="1817" spans="1:9" x14ac:dyDescent="0.3">
      <c r="A1817">
        <v>3468</v>
      </c>
      <c r="B1817" t="s">
        <v>73</v>
      </c>
      <c r="C1817" t="s">
        <v>4955</v>
      </c>
      <c r="D1817">
        <v>2001</v>
      </c>
      <c r="E1817">
        <v>5.3789999999999996</v>
      </c>
      <c r="F1817">
        <v>1.2589999999999999</v>
      </c>
      <c r="G1817">
        <v>0.64300000000000002</v>
      </c>
      <c r="H1817">
        <v>5.1440000000000001</v>
      </c>
      <c r="I1817">
        <v>1.0429999999999999</v>
      </c>
    </row>
    <row r="1818" spans="1:9" x14ac:dyDescent="0.3">
      <c r="A1818">
        <v>3472</v>
      </c>
      <c r="B1818" t="s">
        <v>364</v>
      </c>
      <c r="C1818" t="s">
        <v>4960</v>
      </c>
      <c r="D1818">
        <v>1984</v>
      </c>
      <c r="E1818">
        <v>5.375</v>
      </c>
      <c r="F1818">
        <v>2.9049999999999998</v>
      </c>
      <c r="G1818">
        <v>1.129</v>
      </c>
      <c r="H1818">
        <v>3.8929999999999998</v>
      </c>
      <c r="I1818">
        <v>0.52500000000000002</v>
      </c>
    </row>
    <row r="1819" spans="1:9" x14ac:dyDescent="0.3">
      <c r="A1819">
        <v>3474</v>
      </c>
      <c r="B1819" t="s">
        <v>699</v>
      </c>
      <c r="C1819" t="s">
        <v>4962</v>
      </c>
      <c r="D1819">
        <v>1995</v>
      </c>
      <c r="E1819">
        <v>5.3710000000000004</v>
      </c>
      <c r="F1819">
        <v>1.7729999999999999</v>
      </c>
      <c r="G1819">
        <v>0.53</v>
      </c>
      <c r="H1819">
        <v>1.242</v>
      </c>
      <c r="I1819">
        <v>2.1669999999999998</v>
      </c>
    </row>
    <row r="1820" spans="1:9" x14ac:dyDescent="0.3">
      <c r="A1820">
        <v>3477</v>
      </c>
      <c r="B1820" t="s">
        <v>439</v>
      </c>
      <c r="C1820" t="s">
        <v>1036</v>
      </c>
      <c r="D1820">
        <v>1984</v>
      </c>
      <c r="E1820">
        <v>5.3680000000000003</v>
      </c>
      <c r="F1820">
        <v>0.82599999999999996</v>
      </c>
      <c r="G1820">
        <v>3.8650000000000002</v>
      </c>
      <c r="H1820">
        <v>7.6269999999999998</v>
      </c>
      <c r="I1820">
        <v>0</v>
      </c>
    </row>
    <row r="1821" spans="1:9" x14ac:dyDescent="0.3">
      <c r="A1821">
        <v>3479</v>
      </c>
      <c r="B1821" t="s">
        <v>481</v>
      </c>
      <c r="C1821" t="s">
        <v>4967</v>
      </c>
      <c r="D1821">
        <v>1986</v>
      </c>
      <c r="E1821">
        <v>5.3680000000000003</v>
      </c>
      <c r="F1821">
        <v>4.4969999999999999</v>
      </c>
      <c r="G1821">
        <v>1.1379999999999999</v>
      </c>
      <c r="H1821">
        <v>2.633</v>
      </c>
      <c r="I1821">
        <v>0</v>
      </c>
    </row>
    <row r="1822" spans="1:9" x14ac:dyDescent="0.3">
      <c r="A1822">
        <v>3480</v>
      </c>
      <c r="B1822" t="s">
        <v>469</v>
      </c>
      <c r="C1822" t="s">
        <v>4968</v>
      </c>
      <c r="D1822">
        <v>1990</v>
      </c>
      <c r="E1822">
        <v>5.3659999999999997</v>
      </c>
      <c r="F1822">
        <v>3.11</v>
      </c>
      <c r="G1822">
        <v>0.55000000000000004</v>
      </c>
      <c r="H1822">
        <v>0.55300000000000005</v>
      </c>
      <c r="I1822">
        <v>2.0379999999999998</v>
      </c>
    </row>
    <row r="1823" spans="1:9" x14ac:dyDescent="0.3">
      <c r="A1823">
        <v>3481</v>
      </c>
      <c r="B1823" t="s">
        <v>1061</v>
      </c>
      <c r="C1823" t="s">
        <v>4969</v>
      </c>
      <c r="D1823">
        <v>1993</v>
      </c>
      <c r="E1823">
        <v>5.3620000000000001</v>
      </c>
      <c r="F1823">
        <v>2.9860000000000002</v>
      </c>
      <c r="G1823">
        <v>0.57699999999999996</v>
      </c>
      <c r="H1823">
        <v>3.8620000000000001</v>
      </c>
      <c r="I1823">
        <v>0.51500000000000001</v>
      </c>
    </row>
    <row r="1824" spans="1:9" x14ac:dyDescent="0.3">
      <c r="A1824">
        <v>3482</v>
      </c>
      <c r="B1824" t="s">
        <v>978</v>
      </c>
      <c r="C1824" t="s">
        <v>4970</v>
      </c>
      <c r="D1824">
        <v>1987</v>
      </c>
      <c r="E1824">
        <v>5.3609999999999998</v>
      </c>
      <c r="F1824">
        <v>2.4</v>
      </c>
      <c r="G1824">
        <v>0.54500000000000004</v>
      </c>
      <c r="H1824">
        <v>5.1680000000000001</v>
      </c>
      <c r="I1824">
        <v>0.55600000000000005</v>
      </c>
    </row>
    <row r="1825" spans="1:9" x14ac:dyDescent="0.3">
      <c r="A1825">
        <v>3483</v>
      </c>
      <c r="B1825" t="s">
        <v>775</v>
      </c>
      <c r="C1825" t="s">
        <v>4971</v>
      </c>
      <c r="D1825">
        <v>2006</v>
      </c>
      <c r="E1825">
        <v>5.359</v>
      </c>
      <c r="F1825">
        <v>2.0009999999999999</v>
      </c>
      <c r="G1825">
        <v>0.56299999999999994</v>
      </c>
      <c r="H1825">
        <v>3.5539999999999998</v>
      </c>
      <c r="I1825">
        <v>1.03</v>
      </c>
    </row>
    <row r="1826" spans="1:9" x14ac:dyDescent="0.3">
      <c r="A1826">
        <v>3485</v>
      </c>
      <c r="B1826" t="s">
        <v>4973</v>
      </c>
      <c r="C1826" t="s">
        <v>4974</v>
      </c>
      <c r="D1826">
        <v>1984</v>
      </c>
      <c r="E1826">
        <v>5.3559999999999999</v>
      </c>
      <c r="F1826">
        <v>0.2</v>
      </c>
      <c r="G1826">
        <v>4.3929999999999998</v>
      </c>
      <c r="H1826">
        <v>8.1999999999999993</v>
      </c>
      <c r="I1826">
        <v>0</v>
      </c>
    </row>
    <row r="1827" spans="1:9" x14ac:dyDescent="0.3">
      <c r="A1827">
        <v>3488</v>
      </c>
      <c r="B1827" t="s">
        <v>935</v>
      </c>
      <c r="C1827" t="s">
        <v>4977</v>
      </c>
      <c r="D1827">
        <v>1990</v>
      </c>
      <c r="E1827">
        <v>5.3540000000000001</v>
      </c>
      <c r="F1827">
        <v>4.4139999999999997</v>
      </c>
      <c r="G1827">
        <v>0.55900000000000005</v>
      </c>
      <c r="H1827">
        <v>0</v>
      </c>
      <c r="I1827">
        <v>1.738</v>
      </c>
    </row>
    <row r="1828" spans="1:9" x14ac:dyDescent="0.3">
      <c r="A1828">
        <v>3490</v>
      </c>
      <c r="B1828" t="s">
        <v>2455</v>
      </c>
      <c r="C1828" t="s">
        <v>4979</v>
      </c>
      <c r="D1828">
        <v>1986</v>
      </c>
      <c r="E1828">
        <v>5.3529999999999998</v>
      </c>
      <c r="F1828">
        <v>2.92</v>
      </c>
      <c r="G1828">
        <v>1.792</v>
      </c>
      <c r="H1828">
        <v>2.1850000000000001</v>
      </c>
      <c r="I1828">
        <v>0.52200000000000002</v>
      </c>
    </row>
    <row r="1829" spans="1:9" x14ac:dyDescent="0.3">
      <c r="A1829">
        <v>3493</v>
      </c>
      <c r="B1829" t="s">
        <v>4984</v>
      </c>
      <c r="C1829" t="s">
        <v>4985</v>
      </c>
      <c r="D1829">
        <v>1998</v>
      </c>
      <c r="E1829">
        <v>5.351</v>
      </c>
      <c r="F1829">
        <v>0</v>
      </c>
      <c r="G1829">
        <v>1.2</v>
      </c>
      <c r="H1829">
        <v>5.5869999999999997</v>
      </c>
      <c r="I1829">
        <v>2.0139999999999998</v>
      </c>
    </row>
    <row r="1830" spans="1:9" x14ac:dyDescent="0.3">
      <c r="A1830">
        <v>3494</v>
      </c>
      <c r="B1830" t="s">
        <v>4986</v>
      </c>
      <c r="C1830" t="s">
        <v>4987</v>
      </c>
      <c r="D1830">
        <v>2003</v>
      </c>
      <c r="E1830">
        <v>5.3460000000000001</v>
      </c>
      <c r="F1830">
        <v>2.1019999999999999</v>
      </c>
      <c r="G1830">
        <v>0.8</v>
      </c>
      <c r="H1830">
        <v>5.7279999999999998</v>
      </c>
      <c r="I1830">
        <v>0</v>
      </c>
    </row>
    <row r="1831" spans="1:9" x14ac:dyDescent="0.3">
      <c r="A1831">
        <v>3495</v>
      </c>
      <c r="B1831" t="s">
        <v>4988</v>
      </c>
      <c r="C1831" t="s">
        <v>4989</v>
      </c>
      <c r="D1831">
        <v>2006</v>
      </c>
      <c r="E1831">
        <v>5.3460000000000001</v>
      </c>
      <c r="F1831">
        <v>1.2</v>
      </c>
      <c r="G1831">
        <v>0.54</v>
      </c>
      <c r="H1831">
        <v>8.3529999999999998</v>
      </c>
      <c r="I1831">
        <v>0</v>
      </c>
    </row>
    <row r="1832" spans="1:9" x14ac:dyDescent="0.3">
      <c r="A1832">
        <v>3497</v>
      </c>
      <c r="B1832" t="s">
        <v>281</v>
      </c>
      <c r="C1832" t="s">
        <v>4991</v>
      </c>
      <c r="D1832">
        <v>1991</v>
      </c>
      <c r="E1832">
        <v>5.3449999999999998</v>
      </c>
      <c r="F1832">
        <v>1.6719999999999999</v>
      </c>
      <c r="G1832">
        <v>0.64300000000000002</v>
      </c>
      <c r="H1832">
        <v>4.25</v>
      </c>
      <c r="I1832">
        <v>2.0449999999999999</v>
      </c>
    </row>
    <row r="1833" spans="1:9" x14ac:dyDescent="0.3">
      <c r="A1833">
        <v>3498</v>
      </c>
      <c r="B1833" t="s">
        <v>4992</v>
      </c>
      <c r="C1833" t="s">
        <v>4993</v>
      </c>
      <c r="D1833">
        <v>1985</v>
      </c>
      <c r="E1833">
        <v>5.3449999999999998</v>
      </c>
      <c r="F1833">
        <v>2.9750000000000001</v>
      </c>
      <c r="G1833">
        <v>1.758</v>
      </c>
      <c r="H1833">
        <v>5.3929999999999998</v>
      </c>
      <c r="I1833">
        <v>0</v>
      </c>
    </row>
    <row r="1834" spans="1:9" x14ac:dyDescent="0.3">
      <c r="A1834">
        <v>3500</v>
      </c>
      <c r="B1834" t="s">
        <v>2879</v>
      </c>
      <c r="C1834" t="s">
        <v>4995</v>
      </c>
      <c r="D1834">
        <v>2003</v>
      </c>
      <c r="E1834">
        <v>5.34</v>
      </c>
      <c r="F1834">
        <v>4.67</v>
      </c>
      <c r="G1834">
        <v>0.503</v>
      </c>
      <c r="H1834">
        <v>0</v>
      </c>
      <c r="I1834">
        <v>0.53</v>
      </c>
    </row>
    <row r="1835" spans="1:9" x14ac:dyDescent="0.3">
      <c r="A1835">
        <v>3502</v>
      </c>
      <c r="B1835" t="s">
        <v>4997</v>
      </c>
      <c r="C1835" t="s">
        <v>4998</v>
      </c>
      <c r="D1835">
        <v>2000</v>
      </c>
      <c r="E1835">
        <v>5.3380000000000001</v>
      </c>
      <c r="F1835">
        <v>3.9460000000000002</v>
      </c>
      <c r="G1835">
        <v>0.51600000000000001</v>
      </c>
      <c r="H1835">
        <v>0.53100000000000003</v>
      </c>
      <c r="I1835">
        <v>0.51400000000000001</v>
      </c>
    </row>
    <row r="1836" spans="1:9" x14ac:dyDescent="0.3">
      <c r="A1836">
        <v>3503</v>
      </c>
      <c r="B1836" t="s">
        <v>4999</v>
      </c>
      <c r="C1836" t="s">
        <v>5000</v>
      </c>
      <c r="D1836">
        <v>1983</v>
      </c>
      <c r="E1836">
        <v>5.335</v>
      </c>
      <c r="F1836">
        <v>3.3210000000000002</v>
      </c>
      <c r="G1836">
        <v>1.127</v>
      </c>
      <c r="H1836">
        <v>2.3010000000000002</v>
      </c>
      <c r="I1836">
        <v>0.51500000000000001</v>
      </c>
    </row>
    <row r="1837" spans="1:9" x14ac:dyDescent="0.3">
      <c r="A1837">
        <v>3505</v>
      </c>
      <c r="B1837" t="s">
        <v>5002</v>
      </c>
      <c r="C1837" t="s">
        <v>5003</v>
      </c>
      <c r="D1837">
        <v>1995</v>
      </c>
      <c r="E1837">
        <v>5.3339999999999996</v>
      </c>
      <c r="F1837">
        <v>1.2250000000000001</v>
      </c>
      <c r="G1837">
        <v>0.6</v>
      </c>
      <c r="H1837">
        <v>4.37</v>
      </c>
      <c r="I1837">
        <v>1.3440000000000001</v>
      </c>
    </row>
    <row r="1838" spans="1:9" x14ac:dyDescent="0.3">
      <c r="A1838">
        <v>3506</v>
      </c>
      <c r="B1838" t="s">
        <v>4271</v>
      </c>
      <c r="C1838" t="s">
        <v>5004</v>
      </c>
      <c r="D1838">
        <v>2002</v>
      </c>
      <c r="E1838">
        <v>5.3339999999999996</v>
      </c>
      <c r="F1838">
        <v>2.6789999999999998</v>
      </c>
      <c r="G1838">
        <v>0.55600000000000005</v>
      </c>
      <c r="H1838">
        <v>1.5</v>
      </c>
      <c r="I1838">
        <v>1.026</v>
      </c>
    </row>
    <row r="1839" spans="1:9" x14ac:dyDescent="0.3">
      <c r="A1839">
        <v>3507</v>
      </c>
      <c r="B1839" t="s">
        <v>1130</v>
      </c>
      <c r="C1839" t="s">
        <v>5005</v>
      </c>
      <c r="D1839">
        <v>2005</v>
      </c>
      <c r="E1839">
        <v>5.3339999999999996</v>
      </c>
      <c r="F1839">
        <v>2.419</v>
      </c>
      <c r="G1839">
        <v>0.53700000000000003</v>
      </c>
      <c r="H1839">
        <v>1.611</v>
      </c>
      <c r="I1839">
        <v>1.554</v>
      </c>
    </row>
    <row r="1840" spans="1:9" x14ac:dyDescent="0.3">
      <c r="A1840">
        <v>3508</v>
      </c>
      <c r="B1840" t="s">
        <v>220</v>
      </c>
      <c r="C1840" t="s">
        <v>5006</v>
      </c>
      <c r="D1840">
        <v>2003</v>
      </c>
      <c r="E1840">
        <v>5.3319999999999999</v>
      </c>
      <c r="F1840">
        <v>0.52900000000000003</v>
      </c>
      <c r="G1840">
        <v>0.64300000000000002</v>
      </c>
      <c r="H1840">
        <v>5.7460000000000004</v>
      </c>
      <c r="I1840">
        <v>1</v>
      </c>
    </row>
    <row r="1841" spans="1:9" x14ac:dyDescent="0.3">
      <c r="A1841">
        <v>3510</v>
      </c>
      <c r="B1841" t="s">
        <v>5009</v>
      </c>
      <c r="C1841" t="s">
        <v>5010</v>
      </c>
      <c r="D1841">
        <v>1997</v>
      </c>
      <c r="E1841">
        <v>5.33</v>
      </c>
      <c r="F1841">
        <v>0.51400000000000001</v>
      </c>
      <c r="G1841">
        <v>3.25</v>
      </c>
      <c r="H1841">
        <v>5.6210000000000004</v>
      </c>
      <c r="I1841">
        <v>0</v>
      </c>
    </row>
    <row r="1842" spans="1:9" x14ac:dyDescent="0.3">
      <c r="A1842">
        <v>3511</v>
      </c>
      <c r="B1842" t="s">
        <v>5011</v>
      </c>
      <c r="C1842" t="s">
        <v>5012</v>
      </c>
      <c r="D1842">
        <v>2007</v>
      </c>
      <c r="E1842">
        <v>5.33</v>
      </c>
      <c r="F1842">
        <v>5.5259999999999998</v>
      </c>
      <c r="G1842">
        <v>0.55600000000000005</v>
      </c>
      <c r="H1842">
        <v>1.04</v>
      </c>
      <c r="I1842">
        <v>0</v>
      </c>
    </row>
    <row r="1843" spans="1:9" x14ac:dyDescent="0.3">
      <c r="A1843">
        <v>3512</v>
      </c>
      <c r="B1843" t="s">
        <v>2525</v>
      </c>
      <c r="C1843" t="s">
        <v>5013</v>
      </c>
      <c r="D1843">
        <v>2008</v>
      </c>
      <c r="E1843">
        <v>5.33</v>
      </c>
      <c r="F1843">
        <v>5.3929999999999998</v>
      </c>
      <c r="G1843">
        <v>0.52</v>
      </c>
      <c r="H1843">
        <v>0</v>
      </c>
      <c r="I1843">
        <v>0.51200000000000001</v>
      </c>
    </row>
    <row r="1844" spans="1:9" x14ac:dyDescent="0.3">
      <c r="A1844">
        <v>3514</v>
      </c>
      <c r="B1844" t="s">
        <v>170</v>
      </c>
      <c r="C1844" t="s">
        <v>5016</v>
      </c>
      <c r="D1844">
        <v>1989</v>
      </c>
      <c r="E1844">
        <v>5.327</v>
      </c>
      <c r="F1844">
        <v>3.74</v>
      </c>
      <c r="G1844">
        <v>0.57699999999999996</v>
      </c>
      <c r="H1844">
        <v>2.952</v>
      </c>
      <c r="I1844">
        <v>1.1439999999999999</v>
      </c>
    </row>
    <row r="1845" spans="1:9" x14ac:dyDescent="0.3">
      <c r="A1845">
        <v>3516</v>
      </c>
      <c r="B1845" t="s">
        <v>648</v>
      </c>
      <c r="C1845" t="s">
        <v>5018</v>
      </c>
      <c r="D1845">
        <v>1995</v>
      </c>
      <c r="E1845">
        <v>5.327</v>
      </c>
      <c r="F1845">
        <v>1.736</v>
      </c>
      <c r="G1845">
        <v>1.056</v>
      </c>
      <c r="H1845">
        <v>6.7649999999999997</v>
      </c>
      <c r="I1845">
        <v>0</v>
      </c>
    </row>
    <row r="1846" spans="1:9" x14ac:dyDescent="0.3">
      <c r="A1846">
        <v>3517</v>
      </c>
      <c r="B1846" t="s">
        <v>5019</v>
      </c>
      <c r="C1846" t="s">
        <v>5020</v>
      </c>
      <c r="D1846">
        <v>1997</v>
      </c>
      <c r="E1846">
        <v>5.327</v>
      </c>
      <c r="F1846">
        <v>2.2669999999999999</v>
      </c>
      <c r="G1846">
        <v>2.0169999999999999</v>
      </c>
      <c r="H1846">
        <v>0</v>
      </c>
      <c r="I1846">
        <v>1.5720000000000001</v>
      </c>
    </row>
    <row r="1847" spans="1:9" x14ac:dyDescent="0.3">
      <c r="A1847">
        <v>3519</v>
      </c>
      <c r="B1847" t="s">
        <v>5023</v>
      </c>
      <c r="C1847" t="s">
        <v>1873</v>
      </c>
      <c r="D1847">
        <v>2002</v>
      </c>
      <c r="E1847">
        <v>5.3250000000000002</v>
      </c>
      <c r="F1847">
        <v>0</v>
      </c>
      <c r="G1847">
        <v>4.048</v>
      </c>
      <c r="H1847">
        <v>3.3740000000000001</v>
      </c>
      <c r="I1847">
        <v>0.59099999999999997</v>
      </c>
    </row>
    <row r="1848" spans="1:9" x14ac:dyDescent="0.3">
      <c r="A1848">
        <v>3521</v>
      </c>
      <c r="B1848" t="s">
        <v>619</v>
      </c>
      <c r="C1848" t="s">
        <v>5026</v>
      </c>
      <c r="D1848">
        <v>2004</v>
      </c>
      <c r="E1848">
        <v>5.3239999999999998</v>
      </c>
      <c r="F1848">
        <v>6.2149999999999999</v>
      </c>
      <c r="G1848">
        <v>0.66200000000000003</v>
      </c>
      <c r="H1848">
        <v>0</v>
      </c>
      <c r="I1848">
        <v>0</v>
      </c>
    </row>
    <row r="1849" spans="1:9" x14ac:dyDescent="0.3">
      <c r="A1849">
        <v>3523</v>
      </c>
      <c r="B1849" t="s">
        <v>2904</v>
      </c>
      <c r="C1849" t="s">
        <v>5028</v>
      </c>
      <c r="D1849">
        <v>1998</v>
      </c>
      <c r="E1849">
        <v>5.3220000000000001</v>
      </c>
      <c r="F1849">
        <v>0.72199999999999998</v>
      </c>
      <c r="G1849">
        <v>0.66700000000000004</v>
      </c>
      <c r="H1849">
        <v>9.6829999999999998</v>
      </c>
      <c r="I1849">
        <v>0</v>
      </c>
    </row>
    <row r="1850" spans="1:9" x14ac:dyDescent="0.3">
      <c r="A1850">
        <v>3526</v>
      </c>
      <c r="B1850" t="s">
        <v>5031</v>
      </c>
      <c r="C1850" t="s">
        <v>5032</v>
      </c>
      <c r="D1850">
        <v>1985</v>
      </c>
      <c r="E1850">
        <v>5.3209999999999997</v>
      </c>
      <c r="F1850">
        <v>2.2429999999999999</v>
      </c>
      <c r="G1850">
        <v>1.806</v>
      </c>
      <c r="H1850">
        <v>3.984</v>
      </c>
      <c r="I1850">
        <v>0.51300000000000001</v>
      </c>
    </row>
    <row r="1851" spans="1:9" x14ac:dyDescent="0.3">
      <c r="A1851">
        <v>3528</v>
      </c>
      <c r="B1851" t="s">
        <v>404</v>
      </c>
      <c r="C1851" t="s">
        <v>5035</v>
      </c>
      <c r="D1851">
        <v>2003</v>
      </c>
      <c r="E1851">
        <v>5.32</v>
      </c>
      <c r="F1851">
        <v>0.72099999999999997</v>
      </c>
      <c r="G1851">
        <v>0.625</v>
      </c>
      <c r="H1851">
        <v>6.4909999999999997</v>
      </c>
      <c r="I1851">
        <v>0.51400000000000001</v>
      </c>
    </row>
    <row r="1852" spans="1:9" x14ac:dyDescent="0.3">
      <c r="A1852">
        <v>3532</v>
      </c>
      <c r="B1852" t="s">
        <v>5041</v>
      </c>
      <c r="C1852" t="s">
        <v>5042</v>
      </c>
      <c r="D1852">
        <v>2000</v>
      </c>
      <c r="E1852">
        <v>5.3179999999999996</v>
      </c>
      <c r="F1852">
        <v>3.0419999999999998</v>
      </c>
      <c r="G1852">
        <v>1.153</v>
      </c>
      <c r="H1852">
        <v>1.66</v>
      </c>
      <c r="I1852">
        <v>0.52600000000000002</v>
      </c>
    </row>
    <row r="1853" spans="1:9" x14ac:dyDescent="0.3">
      <c r="A1853">
        <v>3534</v>
      </c>
      <c r="B1853" t="s">
        <v>5044</v>
      </c>
      <c r="C1853" t="s">
        <v>5045</v>
      </c>
      <c r="D1853">
        <v>1986</v>
      </c>
      <c r="E1853">
        <v>5.3170000000000002</v>
      </c>
      <c r="F1853">
        <v>4.306</v>
      </c>
      <c r="G1853">
        <v>1.1539999999999999</v>
      </c>
      <c r="H1853">
        <v>2.891</v>
      </c>
      <c r="I1853">
        <v>0</v>
      </c>
    </row>
    <row r="1854" spans="1:9" x14ac:dyDescent="0.3">
      <c r="A1854">
        <v>3535</v>
      </c>
      <c r="B1854" t="s">
        <v>1479</v>
      </c>
      <c r="C1854" t="s">
        <v>5046</v>
      </c>
      <c r="D1854">
        <v>1989</v>
      </c>
      <c r="E1854">
        <v>5.3159999999999998</v>
      </c>
      <c r="F1854">
        <v>4.6740000000000004</v>
      </c>
      <c r="G1854">
        <v>0.52100000000000002</v>
      </c>
      <c r="H1854">
        <v>1.28</v>
      </c>
      <c r="I1854">
        <v>1.155</v>
      </c>
    </row>
    <row r="1855" spans="1:9" x14ac:dyDescent="0.3">
      <c r="A1855">
        <v>3537</v>
      </c>
      <c r="B1855" t="s">
        <v>5048</v>
      </c>
      <c r="C1855" t="s">
        <v>5049</v>
      </c>
      <c r="D1855">
        <v>1993</v>
      </c>
      <c r="E1855">
        <v>5.3159999999999998</v>
      </c>
      <c r="F1855">
        <v>2.02</v>
      </c>
      <c r="G1855">
        <v>2.7250000000000001</v>
      </c>
      <c r="H1855">
        <v>4.0730000000000004</v>
      </c>
      <c r="I1855">
        <v>0</v>
      </c>
    </row>
    <row r="1856" spans="1:9" x14ac:dyDescent="0.3">
      <c r="A1856">
        <v>3538</v>
      </c>
      <c r="B1856" t="s">
        <v>71</v>
      </c>
      <c r="C1856" t="s">
        <v>5050</v>
      </c>
      <c r="D1856">
        <v>1997</v>
      </c>
      <c r="E1856">
        <v>5.3109999999999999</v>
      </c>
      <c r="F1856">
        <v>1.0429999999999999</v>
      </c>
      <c r="G1856">
        <v>1.85</v>
      </c>
      <c r="H1856">
        <v>2.8780000000000001</v>
      </c>
      <c r="I1856">
        <v>1.1819999999999999</v>
      </c>
    </row>
    <row r="1857" spans="1:9" x14ac:dyDescent="0.3">
      <c r="A1857">
        <v>3540</v>
      </c>
      <c r="B1857" t="s">
        <v>1209</v>
      </c>
      <c r="C1857" t="s">
        <v>5051</v>
      </c>
      <c r="D1857">
        <v>2003</v>
      </c>
      <c r="E1857">
        <v>5.31</v>
      </c>
      <c r="F1857">
        <v>1.73</v>
      </c>
      <c r="G1857">
        <v>1.583</v>
      </c>
      <c r="H1857">
        <v>2.8109999999999999</v>
      </c>
      <c r="I1857">
        <v>0.51800000000000002</v>
      </c>
    </row>
    <row r="1858" spans="1:9" x14ac:dyDescent="0.3">
      <c r="A1858">
        <v>3541</v>
      </c>
      <c r="B1858" t="s">
        <v>5052</v>
      </c>
      <c r="C1858" t="s">
        <v>365</v>
      </c>
      <c r="D1858">
        <v>1996</v>
      </c>
      <c r="E1858">
        <v>5.3079999999999998</v>
      </c>
      <c r="F1858">
        <v>0.53100000000000003</v>
      </c>
      <c r="G1858">
        <v>3.056</v>
      </c>
      <c r="H1858">
        <v>6.3170000000000002</v>
      </c>
      <c r="I1858">
        <v>0</v>
      </c>
    </row>
    <row r="1859" spans="1:9" x14ac:dyDescent="0.3">
      <c r="A1859">
        <v>3542</v>
      </c>
      <c r="B1859" t="s">
        <v>1991</v>
      </c>
      <c r="C1859" t="s">
        <v>5053</v>
      </c>
      <c r="D1859">
        <v>1988</v>
      </c>
      <c r="E1859">
        <v>5.306</v>
      </c>
      <c r="F1859">
        <v>3.258</v>
      </c>
      <c r="G1859">
        <v>0.75</v>
      </c>
      <c r="H1859">
        <v>2.1230000000000002</v>
      </c>
      <c r="I1859">
        <v>0.52</v>
      </c>
    </row>
    <row r="1860" spans="1:9" x14ac:dyDescent="0.3">
      <c r="A1860">
        <v>3543</v>
      </c>
      <c r="B1860" t="s">
        <v>5054</v>
      </c>
      <c r="C1860" t="s">
        <v>5055</v>
      </c>
      <c r="D1860">
        <v>2003</v>
      </c>
      <c r="E1860">
        <v>5.3049999999999997</v>
      </c>
      <c r="F1860">
        <v>0</v>
      </c>
      <c r="G1860">
        <v>2</v>
      </c>
      <c r="H1860">
        <v>8.7710000000000008</v>
      </c>
      <c r="I1860">
        <v>0</v>
      </c>
    </row>
    <row r="1861" spans="1:9" x14ac:dyDescent="0.3">
      <c r="A1861">
        <v>3544</v>
      </c>
      <c r="B1861" t="s">
        <v>2705</v>
      </c>
      <c r="C1861" t="s">
        <v>5056</v>
      </c>
      <c r="D1861">
        <v>1999</v>
      </c>
      <c r="E1861">
        <v>5.3049999999999997</v>
      </c>
      <c r="F1861">
        <v>1.212</v>
      </c>
      <c r="G1861">
        <v>1.5</v>
      </c>
      <c r="H1861">
        <v>3.794</v>
      </c>
      <c r="I1861">
        <v>1</v>
      </c>
    </row>
    <row r="1862" spans="1:9" x14ac:dyDescent="0.3">
      <c r="A1862">
        <v>3546</v>
      </c>
      <c r="B1862" t="s">
        <v>203</v>
      </c>
      <c r="C1862">
        <v>7</v>
      </c>
      <c r="D1862">
        <v>1992</v>
      </c>
      <c r="E1862">
        <v>5.3029999999999999</v>
      </c>
      <c r="F1862">
        <v>3.706</v>
      </c>
      <c r="G1862">
        <v>0.53700000000000003</v>
      </c>
      <c r="H1862">
        <v>2.778</v>
      </c>
      <c r="I1862">
        <v>0.66700000000000004</v>
      </c>
    </row>
    <row r="1863" spans="1:9" x14ac:dyDescent="0.3">
      <c r="A1863">
        <v>3549</v>
      </c>
      <c r="B1863" t="s">
        <v>2210</v>
      </c>
      <c r="C1863" t="s">
        <v>5059</v>
      </c>
      <c r="D1863">
        <v>2012</v>
      </c>
      <c r="E1863">
        <v>5.2990000000000004</v>
      </c>
      <c r="F1863">
        <v>6.35</v>
      </c>
      <c r="G1863">
        <v>2.0670000000000002</v>
      </c>
      <c r="H1863">
        <v>0.52400000000000002</v>
      </c>
      <c r="I1863">
        <v>0</v>
      </c>
    </row>
    <row r="1864" spans="1:9" x14ac:dyDescent="0.3">
      <c r="A1864">
        <v>3550</v>
      </c>
      <c r="B1864" t="s">
        <v>2889</v>
      </c>
      <c r="C1864" t="s">
        <v>132</v>
      </c>
      <c r="D1864">
        <v>2001</v>
      </c>
      <c r="E1864">
        <v>5.298</v>
      </c>
      <c r="F1864">
        <v>3.0790000000000002</v>
      </c>
      <c r="G1864">
        <v>0.503</v>
      </c>
      <c r="H1864">
        <v>0.54200000000000004</v>
      </c>
      <c r="I1864">
        <v>1.073</v>
      </c>
    </row>
    <row r="1865" spans="1:9" x14ac:dyDescent="0.3">
      <c r="A1865">
        <v>3551</v>
      </c>
      <c r="B1865" t="s">
        <v>5060</v>
      </c>
      <c r="C1865" t="s">
        <v>5061</v>
      </c>
      <c r="D1865">
        <v>1981</v>
      </c>
      <c r="E1865">
        <v>5.2969999999999997</v>
      </c>
      <c r="F1865">
        <v>0</v>
      </c>
      <c r="G1865">
        <v>4.3330000000000002</v>
      </c>
      <c r="H1865">
        <v>7.3</v>
      </c>
      <c r="I1865">
        <v>0</v>
      </c>
    </row>
    <row r="1866" spans="1:9" x14ac:dyDescent="0.3">
      <c r="A1866">
        <v>3554</v>
      </c>
      <c r="B1866" t="s">
        <v>5064</v>
      </c>
      <c r="C1866" t="s">
        <v>5065</v>
      </c>
      <c r="D1866">
        <v>1997</v>
      </c>
      <c r="E1866">
        <v>5.2919999999999998</v>
      </c>
      <c r="F1866">
        <v>1.2649999999999999</v>
      </c>
      <c r="G1866">
        <v>0.57699999999999996</v>
      </c>
      <c r="H1866">
        <v>6.5129999999999999</v>
      </c>
      <c r="I1866">
        <v>0.52700000000000002</v>
      </c>
    </row>
    <row r="1867" spans="1:9" x14ac:dyDescent="0.3">
      <c r="A1867">
        <v>3561</v>
      </c>
      <c r="B1867" t="s">
        <v>3203</v>
      </c>
      <c r="C1867" t="s">
        <v>5073</v>
      </c>
      <c r="D1867">
        <v>1999</v>
      </c>
      <c r="E1867">
        <v>5.282</v>
      </c>
      <c r="F1867">
        <v>0</v>
      </c>
      <c r="G1867">
        <v>4.4260000000000002</v>
      </c>
      <c r="H1867">
        <v>4.17</v>
      </c>
      <c r="I1867">
        <v>0.52100000000000002</v>
      </c>
    </row>
    <row r="1868" spans="1:9" x14ac:dyDescent="0.3">
      <c r="A1868">
        <v>3563</v>
      </c>
      <c r="B1868" t="s">
        <v>811</v>
      </c>
      <c r="C1868" t="s">
        <v>5075</v>
      </c>
      <c r="D1868">
        <v>1992</v>
      </c>
      <c r="E1868">
        <v>5.28</v>
      </c>
      <c r="F1868">
        <v>0.51300000000000001</v>
      </c>
      <c r="G1868">
        <v>0.83299999999999996</v>
      </c>
      <c r="H1868">
        <v>6.4189999999999996</v>
      </c>
      <c r="I1868">
        <v>1.8080000000000001</v>
      </c>
    </row>
    <row r="1869" spans="1:9" x14ac:dyDescent="0.3">
      <c r="A1869">
        <v>3565</v>
      </c>
      <c r="B1869" t="s">
        <v>3255</v>
      </c>
      <c r="C1869" t="s">
        <v>5078</v>
      </c>
      <c r="D1869">
        <v>1987</v>
      </c>
      <c r="E1869">
        <v>5.2779999999999996</v>
      </c>
      <c r="F1869">
        <v>5.5190000000000001</v>
      </c>
      <c r="G1869">
        <v>0.59099999999999997</v>
      </c>
      <c r="H1869">
        <v>1.163</v>
      </c>
      <c r="I1869">
        <v>0</v>
      </c>
    </row>
    <row r="1870" spans="1:9" x14ac:dyDescent="0.3">
      <c r="A1870">
        <v>3568</v>
      </c>
      <c r="B1870" t="s">
        <v>5082</v>
      </c>
      <c r="C1870" t="s">
        <v>5083</v>
      </c>
      <c r="D1870">
        <v>1982</v>
      </c>
      <c r="E1870">
        <v>5.2759999999999998</v>
      </c>
      <c r="F1870">
        <v>4.883</v>
      </c>
      <c r="G1870">
        <v>1.2909999999999999</v>
      </c>
      <c r="H1870">
        <v>1.7250000000000001</v>
      </c>
      <c r="I1870">
        <v>0</v>
      </c>
    </row>
    <row r="1871" spans="1:9" x14ac:dyDescent="0.3">
      <c r="A1871">
        <v>3570</v>
      </c>
      <c r="B1871" t="s">
        <v>4550</v>
      </c>
      <c r="C1871" t="s">
        <v>5086</v>
      </c>
      <c r="D1871">
        <v>1992</v>
      </c>
      <c r="E1871">
        <v>5.274</v>
      </c>
      <c r="F1871">
        <v>4.5250000000000004</v>
      </c>
      <c r="G1871">
        <v>0.55600000000000005</v>
      </c>
      <c r="H1871">
        <v>1.0720000000000001</v>
      </c>
      <c r="I1871">
        <v>0.51100000000000001</v>
      </c>
    </row>
    <row r="1872" spans="1:9" x14ac:dyDescent="0.3">
      <c r="A1872">
        <v>3571</v>
      </c>
      <c r="B1872" t="s">
        <v>5087</v>
      </c>
      <c r="C1872" t="s">
        <v>5088</v>
      </c>
      <c r="D1872">
        <v>1986</v>
      </c>
      <c r="E1872">
        <v>5.274</v>
      </c>
      <c r="F1872">
        <v>2.6480000000000001</v>
      </c>
      <c r="G1872">
        <v>2.8450000000000002</v>
      </c>
      <c r="H1872">
        <v>1.071</v>
      </c>
      <c r="I1872">
        <v>0.52900000000000003</v>
      </c>
    </row>
    <row r="1873" spans="1:9" x14ac:dyDescent="0.3">
      <c r="A1873">
        <v>3572</v>
      </c>
      <c r="B1873" t="s">
        <v>1492</v>
      </c>
      <c r="C1873" t="s">
        <v>5089</v>
      </c>
      <c r="D1873">
        <v>1991</v>
      </c>
      <c r="E1873">
        <v>5.2729999999999997</v>
      </c>
      <c r="F1873">
        <v>0.54300000000000004</v>
      </c>
      <c r="G1873">
        <v>0.59099999999999997</v>
      </c>
      <c r="H1873">
        <v>7.31</v>
      </c>
      <c r="I1873">
        <v>1.78</v>
      </c>
    </row>
    <row r="1874" spans="1:9" x14ac:dyDescent="0.3">
      <c r="A1874">
        <v>3573</v>
      </c>
      <c r="B1874" t="s">
        <v>5090</v>
      </c>
      <c r="C1874" t="s">
        <v>5091</v>
      </c>
      <c r="D1874">
        <v>1987</v>
      </c>
      <c r="E1874">
        <v>5.2729999999999997</v>
      </c>
      <c r="F1874">
        <v>0.2</v>
      </c>
      <c r="G1874">
        <v>3.75</v>
      </c>
      <c r="H1874">
        <v>7.6340000000000003</v>
      </c>
      <c r="I1874">
        <v>0</v>
      </c>
    </row>
    <row r="1875" spans="1:9" x14ac:dyDescent="0.3">
      <c r="A1875">
        <v>3574</v>
      </c>
      <c r="B1875" t="s">
        <v>4115</v>
      </c>
      <c r="C1875" t="s">
        <v>5092</v>
      </c>
      <c r="D1875">
        <v>1995</v>
      </c>
      <c r="E1875">
        <v>5.2729999999999997</v>
      </c>
      <c r="F1875">
        <v>3.3210000000000002</v>
      </c>
      <c r="G1875">
        <v>1.0149999999999999</v>
      </c>
      <c r="H1875">
        <v>0.52900000000000003</v>
      </c>
      <c r="I1875">
        <v>0.51400000000000001</v>
      </c>
    </row>
    <row r="1876" spans="1:9" x14ac:dyDescent="0.3">
      <c r="A1876">
        <v>3575</v>
      </c>
      <c r="B1876" t="s">
        <v>5093</v>
      </c>
      <c r="C1876" t="s">
        <v>5094</v>
      </c>
      <c r="D1876">
        <v>2005</v>
      </c>
      <c r="E1876">
        <v>5.2729999999999997</v>
      </c>
      <c r="F1876">
        <v>4.12</v>
      </c>
      <c r="G1876">
        <v>1.2709999999999999</v>
      </c>
      <c r="H1876">
        <v>1.69</v>
      </c>
      <c r="I1876">
        <v>0</v>
      </c>
    </row>
    <row r="1877" spans="1:9" x14ac:dyDescent="0.3">
      <c r="A1877">
        <v>3576</v>
      </c>
      <c r="B1877" t="s">
        <v>1000</v>
      </c>
      <c r="C1877" t="s">
        <v>5095</v>
      </c>
      <c r="D1877">
        <v>1995</v>
      </c>
      <c r="E1877">
        <v>5.2729999999999997</v>
      </c>
      <c r="F1877">
        <v>2.1070000000000002</v>
      </c>
      <c r="G1877">
        <v>0.52400000000000002</v>
      </c>
      <c r="H1877">
        <v>0.52400000000000002</v>
      </c>
      <c r="I1877">
        <v>2.0590000000000002</v>
      </c>
    </row>
    <row r="1878" spans="1:9" x14ac:dyDescent="0.3">
      <c r="A1878">
        <v>3577</v>
      </c>
      <c r="B1878" t="s">
        <v>626</v>
      </c>
      <c r="C1878" t="s">
        <v>5096</v>
      </c>
      <c r="D1878">
        <v>2005</v>
      </c>
      <c r="E1878">
        <v>5.2729999999999997</v>
      </c>
      <c r="F1878">
        <v>0.71599999999999997</v>
      </c>
      <c r="G1878">
        <v>1.5</v>
      </c>
      <c r="H1878">
        <v>2.7789999999999999</v>
      </c>
      <c r="I1878">
        <v>1.591</v>
      </c>
    </row>
    <row r="1879" spans="1:9" x14ac:dyDescent="0.3">
      <c r="A1879">
        <v>3582</v>
      </c>
      <c r="B1879" t="s">
        <v>5103</v>
      </c>
      <c r="C1879" t="s">
        <v>5104</v>
      </c>
      <c r="D1879">
        <v>1990</v>
      </c>
      <c r="E1879">
        <v>5.2670000000000003</v>
      </c>
      <c r="F1879">
        <v>3.8969999999999998</v>
      </c>
      <c r="G1879">
        <v>0.54500000000000004</v>
      </c>
      <c r="H1879">
        <v>0</v>
      </c>
      <c r="I1879">
        <v>2.077</v>
      </c>
    </row>
    <row r="1880" spans="1:9" x14ac:dyDescent="0.3">
      <c r="A1880">
        <v>3586</v>
      </c>
      <c r="B1880" t="s">
        <v>3054</v>
      </c>
      <c r="C1880" t="s">
        <v>5108</v>
      </c>
      <c r="D1880">
        <v>2013</v>
      </c>
      <c r="E1880">
        <v>5.2629999999999999</v>
      </c>
      <c r="F1880">
        <v>8.6649999999999991</v>
      </c>
      <c r="G1880">
        <v>2.0449999999999999</v>
      </c>
      <c r="H1880">
        <v>2.0590000000000002</v>
      </c>
      <c r="I1880">
        <v>0</v>
      </c>
    </row>
    <row r="1881" spans="1:9" x14ac:dyDescent="0.3">
      <c r="A1881">
        <v>3588</v>
      </c>
      <c r="B1881" t="s">
        <v>5110</v>
      </c>
      <c r="C1881" t="s">
        <v>5111</v>
      </c>
      <c r="D1881">
        <v>1997</v>
      </c>
      <c r="E1881">
        <v>5.2619999999999996</v>
      </c>
      <c r="F1881">
        <v>1.857</v>
      </c>
      <c r="G1881">
        <v>2.0670000000000002</v>
      </c>
      <c r="H1881">
        <v>2.1840000000000002</v>
      </c>
      <c r="I1881">
        <v>0.52800000000000002</v>
      </c>
    </row>
    <row r="1882" spans="1:9" x14ac:dyDescent="0.3">
      <c r="A1882">
        <v>3589</v>
      </c>
      <c r="B1882" t="s">
        <v>2705</v>
      </c>
      <c r="C1882" t="s">
        <v>5112</v>
      </c>
      <c r="D1882">
        <v>1997</v>
      </c>
      <c r="E1882">
        <v>5.2610000000000001</v>
      </c>
      <c r="F1882">
        <v>1.2330000000000001</v>
      </c>
      <c r="G1882">
        <v>1.5</v>
      </c>
      <c r="H1882">
        <v>2.2000000000000002</v>
      </c>
      <c r="I1882">
        <v>1.5</v>
      </c>
    </row>
    <row r="1883" spans="1:9" x14ac:dyDescent="0.3">
      <c r="A1883">
        <v>3591</v>
      </c>
      <c r="B1883" t="s">
        <v>73</v>
      </c>
      <c r="C1883" t="s">
        <v>558</v>
      </c>
      <c r="D1883">
        <v>1985</v>
      </c>
      <c r="E1883">
        <v>5.2590000000000003</v>
      </c>
      <c r="F1883">
        <v>3.194</v>
      </c>
      <c r="G1883">
        <v>3.8109999999999999</v>
      </c>
      <c r="H1883">
        <v>2.3250000000000002</v>
      </c>
      <c r="I1883">
        <v>0</v>
      </c>
    </row>
    <row r="1884" spans="1:9" x14ac:dyDescent="0.3">
      <c r="A1884">
        <v>3592</v>
      </c>
      <c r="B1884" t="s">
        <v>1486</v>
      </c>
      <c r="C1884" t="s">
        <v>5115</v>
      </c>
      <c r="D1884">
        <v>1983</v>
      </c>
      <c r="E1884">
        <v>5.2590000000000003</v>
      </c>
      <c r="F1884">
        <v>1.577</v>
      </c>
      <c r="G1884">
        <v>5.9779999999999998</v>
      </c>
      <c r="H1884">
        <v>2.25</v>
      </c>
      <c r="I1884">
        <v>0</v>
      </c>
    </row>
    <row r="1885" spans="1:9" x14ac:dyDescent="0.3">
      <c r="A1885">
        <v>3594</v>
      </c>
      <c r="B1885" t="s">
        <v>3028</v>
      </c>
      <c r="C1885" t="s">
        <v>2131</v>
      </c>
      <c r="D1885">
        <v>1981</v>
      </c>
      <c r="E1885">
        <v>5.2560000000000002</v>
      </c>
      <c r="F1885">
        <v>0</v>
      </c>
      <c r="G1885">
        <v>6.1360000000000001</v>
      </c>
      <c r="H1885">
        <v>5.2619999999999996</v>
      </c>
      <c r="I1885">
        <v>0</v>
      </c>
    </row>
    <row r="1886" spans="1:9" x14ac:dyDescent="0.3">
      <c r="A1886">
        <v>3595</v>
      </c>
      <c r="B1886" t="s">
        <v>5117</v>
      </c>
      <c r="C1886" t="s">
        <v>5118</v>
      </c>
      <c r="D1886">
        <v>1991</v>
      </c>
      <c r="E1886">
        <v>5.2560000000000002</v>
      </c>
      <c r="F1886">
        <v>4.1980000000000004</v>
      </c>
      <c r="G1886">
        <v>0.53200000000000003</v>
      </c>
      <c r="H1886">
        <v>1.1830000000000001</v>
      </c>
      <c r="I1886">
        <v>1.103</v>
      </c>
    </row>
    <row r="1887" spans="1:9" x14ac:dyDescent="0.3">
      <c r="A1887">
        <v>3597</v>
      </c>
      <c r="B1887" t="s">
        <v>5120</v>
      </c>
      <c r="C1887" t="s">
        <v>5121</v>
      </c>
      <c r="D1887">
        <v>1986</v>
      </c>
      <c r="E1887">
        <v>5.2549999999999999</v>
      </c>
      <c r="F1887">
        <v>3.597</v>
      </c>
      <c r="G1887">
        <v>0.58299999999999996</v>
      </c>
      <c r="H1887">
        <v>2.2000000000000002</v>
      </c>
      <c r="I1887">
        <v>0.52200000000000002</v>
      </c>
    </row>
    <row r="1888" spans="1:9" x14ac:dyDescent="0.3">
      <c r="A1888">
        <v>3598</v>
      </c>
      <c r="B1888" t="s">
        <v>5122</v>
      </c>
      <c r="C1888" t="s">
        <v>5123</v>
      </c>
      <c r="D1888">
        <v>1984</v>
      </c>
      <c r="E1888">
        <v>5.2549999999999999</v>
      </c>
      <c r="F1888">
        <v>4.5110000000000001</v>
      </c>
      <c r="G1888">
        <v>2.0699999999999998</v>
      </c>
      <c r="H1888">
        <v>1.67</v>
      </c>
      <c r="I1888">
        <v>0</v>
      </c>
    </row>
    <row r="1889" spans="1:9" x14ac:dyDescent="0.3">
      <c r="A1889">
        <v>3599</v>
      </c>
      <c r="B1889" t="s">
        <v>5124</v>
      </c>
      <c r="C1889" t="s">
        <v>5125</v>
      </c>
      <c r="D1889">
        <v>2008</v>
      </c>
      <c r="E1889">
        <v>5.2539999999999996</v>
      </c>
      <c r="F1889">
        <v>3.9289999999999998</v>
      </c>
      <c r="G1889">
        <v>0.53300000000000003</v>
      </c>
      <c r="H1889">
        <v>1.109</v>
      </c>
      <c r="I1889">
        <v>0.51100000000000001</v>
      </c>
    </row>
    <row r="1890" spans="1:9" x14ac:dyDescent="0.3">
      <c r="A1890">
        <v>3600</v>
      </c>
      <c r="B1890" t="s">
        <v>5126</v>
      </c>
      <c r="C1890" t="s">
        <v>5127</v>
      </c>
      <c r="D1890">
        <v>1985</v>
      </c>
      <c r="E1890">
        <v>5.2530000000000001</v>
      </c>
      <c r="F1890">
        <v>1.2410000000000001</v>
      </c>
      <c r="G1890">
        <v>1.1339999999999999</v>
      </c>
      <c r="H1890">
        <v>9.5190000000000001</v>
      </c>
      <c r="I1890">
        <v>0</v>
      </c>
    </row>
    <row r="1891" spans="1:9" x14ac:dyDescent="0.3">
      <c r="A1891">
        <v>3602</v>
      </c>
      <c r="B1891" t="s">
        <v>899</v>
      </c>
      <c r="C1891" t="s">
        <v>5129</v>
      </c>
      <c r="D1891">
        <v>1991</v>
      </c>
      <c r="E1891">
        <v>5.2530000000000001</v>
      </c>
      <c r="F1891">
        <v>4.1230000000000002</v>
      </c>
      <c r="G1891">
        <v>0.75</v>
      </c>
      <c r="H1891">
        <v>2.399</v>
      </c>
      <c r="I1891">
        <v>0.51300000000000001</v>
      </c>
    </row>
    <row r="1892" spans="1:9" x14ac:dyDescent="0.3">
      <c r="A1892">
        <v>3610</v>
      </c>
      <c r="B1892" t="s">
        <v>2668</v>
      </c>
      <c r="C1892" t="s">
        <v>5141</v>
      </c>
      <c r="D1892">
        <v>1984</v>
      </c>
      <c r="E1892">
        <v>5.2460000000000004</v>
      </c>
      <c r="F1892">
        <v>0.2</v>
      </c>
      <c r="G1892">
        <v>1.591</v>
      </c>
      <c r="H1892">
        <v>12.231999999999999</v>
      </c>
      <c r="I1892">
        <v>0</v>
      </c>
    </row>
    <row r="1893" spans="1:9" x14ac:dyDescent="0.3">
      <c r="A1893">
        <v>3612</v>
      </c>
      <c r="B1893" t="s">
        <v>5143</v>
      </c>
      <c r="C1893" t="s">
        <v>5144</v>
      </c>
      <c r="D1893">
        <v>2011</v>
      </c>
      <c r="E1893">
        <v>5.2460000000000004</v>
      </c>
      <c r="F1893">
        <v>4.7169999999999996</v>
      </c>
      <c r="G1893">
        <v>1.3129999999999999</v>
      </c>
      <c r="H1893">
        <v>0.7</v>
      </c>
      <c r="I1893">
        <v>0</v>
      </c>
    </row>
    <row r="1894" spans="1:9" x14ac:dyDescent="0.3">
      <c r="A1894">
        <v>3614</v>
      </c>
      <c r="B1894" t="s">
        <v>5146</v>
      </c>
      <c r="C1894" t="s">
        <v>5147</v>
      </c>
      <c r="D1894">
        <v>2010</v>
      </c>
      <c r="E1894">
        <v>5.2439999999999998</v>
      </c>
      <c r="F1894">
        <v>4.3099999999999996</v>
      </c>
      <c r="G1894">
        <v>1.046</v>
      </c>
      <c r="H1894">
        <v>0</v>
      </c>
      <c r="I1894">
        <v>0</v>
      </c>
    </row>
    <row r="1895" spans="1:9" x14ac:dyDescent="0.3">
      <c r="A1895">
        <v>3615</v>
      </c>
      <c r="B1895" t="s">
        <v>4037</v>
      </c>
      <c r="C1895" t="s">
        <v>5148</v>
      </c>
      <c r="D1895">
        <v>1989</v>
      </c>
      <c r="E1895">
        <v>5.2439999999999998</v>
      </c>
      <c r="F1895">
        <v>2.782</v>
      </c>
      <c r="G1895">
        <v>0.7</v>
      </c>
      <c r="H1895">
        <v>8.5510000000000002</v>
      </c>
      <c r="I1895">
        <v>0</v>
      </c>
    </row>
    <row r="1896" spans="1:9" x14ac:dyDescent="0.3">
      <c r="A1896">
        <v>3617</v>
      </c>
      <c r="B1896" t="s">
        <v>5151</v>
      </c>
      <c r="C1896" t="s">
        <v>2362</v>
      </c>
      <c r="D1896">
        <v>2004</v>
      </c>
      <c r="E1896">
        <v>5.242</v>
      </c>
      <c r="F1896">
        <v>5.4290000000000003</v>
      </c>
      <c r="G1896">
        <v>0</v>
      </c>
      <c r="H1896">
        <v>0</v>
      </c>
      <c r="I1896">
        <v>1.0369999999999999</v>
      </c>
    </row>
    <row r="1897" spans="1:9" x14ac:dyDescent="0.3">
      <c r="A1897">
        <v>3620</v>
      </c>
      <c r="B1897" t="s">
        <v>3318</v>
      </c>
      <c r="C1897" t="s">
        <v>5154</v>
      </c>
      <c r="D1897">
        <v>1992</v>
      </c>
      <c r="E1897">
        <v>5.2409999999999997</v>
      </c>
      <c r="F1897">
        <v>0</v>
      </c>
      <c r="G1897">
        <v>4.2510000000000003</v>
      </c>
      <c r="H1897">
        <v>8.2129999999999992</v>
      </c>
      <c r="I1897">
        <v>0</v>
      </c>
    </row>
    <row r="1898" spans="1:9" x14ac:dyDescent="0.3">
      <c r="A1898">
        <v>3622</v>
      </c>
      <c r="B1898" t="s">
        <v>5156</v>
      </c>
      <c r="C1898" t="s">
        <v>5157</v>
      </c>
      <c r="D1898">
        <v>1996</v>
      </c>
      <c r="E1898">
        <v>5.2370000000000001</v>
      </c>
      <c r="F1898">
        <v>0</v>
      </c>
      <c r="G1898">
        <v>4.4020000000000001</v>
      </c>
      <c r="H1898">
        <v>6.2590000000000003</v>
      </c>
      <c r="I1898">
        <v>0</v>
      </c>
    </row>
    <row r="1899" spans="1:9" x14ac:dyDescent="0.3">
      <c r="A1899">
        <v>3623</v>
      </c>
      <c r="B1899" t="s">
        <v>379</v>
      </c>
      <c r="C1899" t="s">
        <v>5158</v>
      </c>
      <c r="D1899">
        <v>1994</v>
      </c>
      <c r="E1899">
        <v>5.2370000000000001</v>
      </c>
      <c r="F1899">
        <v>0.52</v>
      </c>
      <c r="G1899">
        <v>0.57099999999999995</v>
      </c>
      <c r="H1899">
        <v>7.048</v>
      </c>
      <c r="I1899">
        <v>1.145</v>
      </c>
    </row>
    <row r="1900" spans="1:9" x14ac:dyDescent="0.3">
      <c r="A1900">
        <v>3624</v>
      </c>
      <c r="B1900" t="s">
        <v>3613</v>
      </c>
      <c r="C1900" t="s">
        <v>5159</v>
      </c>
      <c r="D1900">
        <v>1999</v>
      </c>
      <c r="E1900">
        <v>5.2359999999999998</v>
      </c>
      <c r="F1900">
        <v>1.2490000000000001</v>
      </c>
      <c r="G1900">
        <v>1.333</v>
      </c>
      <c r="H1900">
        <v>3.7090000000000001</v>
      </c>
      <c r="I1900">
        <v>1.0469999999999999</v>
      </c>
    </row>
    <row r="1901" spans="1:9" x14ac:dyDescent="0.3">
      <c r="A1901">
        <v>3626</v>
      </c>
      <c r="B1901" t="s">
        <v>5161</v>
      </c>
      <c r="C1901" t="s">
        <v>5162</v>
      </c>
      <c r="D1901">
        <v>1990</v>
      </c>
      <c r="E1901">
        <v>5.2350000000000003</v>
      </c>
      <c r="F1901">
        <v>3.7669999999999999</v>
      </c>
      <c r="G1901">
        <v>0.51300000000000001</v>
      </c>
      <c r="H1901">
        <v>1.1379999999999999</v>
      </c>
      <c r="I1901">
        <v>1.145</v>
      </c>
    </row>
    <row r="1902" spans="1:9" x14ac:dyDescent="0.3">
      <c r="A1902">
        <v>3627</v>
      </c>
      <c r="B1902" t="s">
        <v>5163</v>
      </c>
      <c r="C1902" t="s">
        <v>2884</v>
      </c>
      <c r="D1902">
        <v>1982</v>
      </c>
      <c r="E1902">
        <v>5.2329999999999997</v>
      </c>
      <c r="F1902">
        <v>0</v>
      </c>
      <c r="G1902">
        <v>4.2510000000000003</v>
      </c>
      <c r="H1902">
        <v>6.6870000000000003</v>
      </c>
      <c r="I1902">
        <v>0</v>
      </c>
    </row>
    <row r="1903" spans="1:9" x14ac:dyDescent="0.3">
      <c r="A1903">
        <v>3632</v>
      </c>
      <c r="B1903" t="s">
        <v>5169</v>
      </c>
      <c r="C1903" t="s">
        <v>5170</v>
      </c>
      <c r="D1903">
        <v>2007</v>
      </c>
      <c r="E1903">
        <v>5.2270000000000003</v>
      </c>
      <c r="F1903">
        <v>4.2089999999999996</v>
      </c>
      <c r="G1903">
        <v>1.5</v>
      </c>
      <c r="H1903">
        <v>0</v>
      </c>
      <c r="I1903">
        <v>0.51800000000000002</v>
      </c>
    </row>
    <row r="1904" spans="1:9" x14ac:dyDescent="0.3">
      <c r="A1904">
        <v>3635</v>
      </c>
      <c r="B1904" t="s">
        <v>2523</v>
      </c>
      <c r="C1904" t="s">
        <v>5174</v>
      </c>
      <c r="D1904">
        <v>1996</v>
      </c>
      <c r="E1904">
        <v>5.2229999999999999</v>
      </c>
      <c r="F1904">
        <v>3.359</v>
      </c>
      <c r="G1904">
        <v>0.55900000000000005</v>
      </c>
      <c r="H1904">
        <v>1.5269999999999999</v>
      </c>
      <c r="I1904">
        <v>0.51400000000000001</v>
      </c>
    </row>
    <row r="1905" spans="1:9" x14ac:dyDescent="0.3">
      <c r="A1905">
        <v>3636</v>
      </c>
      <c r="B1905" t="s">
        <v>3150</v>
      </c>
      <c r="C1905" t="s">
        <v>5175</v>
      </c>
      <c r="D1905">
        <v>1984</v>
      </c>
      <c r="E1905">
        <v>5.2229999999999999</v>
      </c>
      <c r="F1905">
        <v>4.1580000000000004</v>
      </c>
      <c r="G1905">
        <v>1.1830000000000001</v>
      </c>
      <c r="H1905">
        <v>3.7629999999999999</v>
      </c>
      <c r="I1905">
        <v>0</v>
      </c>
    </row>
    <row r="1906" spans="1:9" x14ac:dyDescent="0.3">
      <c r="A1906">
        <v>3637</v>
      </c>
      <c r="B1906" t="s">
        <v>481</v>
      </c>
      <c r="C1906" t="s">
        <v>5176</v>
      </c>
      <c r="D1906">
        <v>2002</v>
      </c>
      <c r="E1906">
        <v>5.2210000000000001</v>
      </c>
      <c r="F1906">
        <v>0</v>
      </c>
      <c r="G1906">
        <v>2.2000000000000002</v>
      </c>
      <c r="H1906">
        <v>3.5419999999999998</v>
      </c>
      <c r="I1906">
        <v>1.833</v>
      </c>
    </row>
    <row r="1907" spans="1:9" x14ac:dyDescent="0.3">
      <c r="A1907">
        <v>3638</v>
      </c>
      <c r="B1907" t="s">
        <v>3201</v>
      </c>
      <c r="C1907" t="s">
        <v>5177</v>
      </c>
      <c r="D1907">
        <v>1987</v>
      </c>
      <c r="E1907">
        <v>5.2210000000000001</v>
      </c>
      <c r="F1907">
        <v>3.9649999999999999</v>
      </c>
      <c r="G1907">
        <v>0.57099999999999995</v>
      </c>
      <c r="H1907">
        <v>4.3689999999999998</v>
      </c>
      <c r="I1907">
        <v>0</v>
      </c>
    </row>
    <row r="1908" spans="1:9" x14ac:dyDescent="0.3">
      <c r="A1908">
        <v>3639</v>
      </c>
      <c r="B1908" t="s">
        <v>433</v>
      </c>
      <c r="C1908" t="s">
        <v>5178</v>
      </c>
      <c r="D1908">
        <v>1989</v>
      </c>
      <c r="E1908">
        <v>5.22</v>
      </c>
      <c r="F1908">
        <v>2.6150000000000002</v>
      </c>
      <c r="G1908">
        <v>1.333</v>
      </c>
      <c r="H1908">
        <v>4.8780000000000001</v>
      </c>
      <c r="I1908">
        <v>0.58299999999999996</v>
      </c>
    </row>
    <row r="1909" spans="1:9" x14ac:dyDescent="0.3">
      <c r="A1909">
        <v>3640</v>
      </c>
      <c r="B1909" t="s">
        <v>192</v>
      </c>
      <c r="C1909" t="s">
        <v>5179</v>
      </c>
      <c r="D1909">
        <v>2004</v>
      </c>
      <c r="E1909">
        <v>5.2160000000000002</v>
      </c>
      <c r="F1909">
        <v>3.1739999999999999</v>
      </c>
      <c r="G1909">
        <v>0.59099999999999997</v>
      </c>
      <c r="H1909">
        <v>2.0710000000000002</v>
      </c>
      <c r="I1909">
        <v>0.53</v>
      </c>
    </row>
    <row r="1910" spans="1:9" x14ac:dyDescent="0.3">
      <c r="A1910">
        <v>3641</v>
      </c>
      <c r="B1910" t="s">
        <v>902</v>
      </c>
      <c r="C1910" t="s">
        <v>5180</v>
      </c>
      <c r="D1910">
        <v>1982</v>
      </c>
      <c r="E1910">
        <v>5.2149999999999999</v>
      </c>
      <c r="F1910">
        <v>2.8929999999999998</v>
      </c>
      <c r="G1910">
        <v>2.7120000000000002</v>
      </c>
      <c r="H1910">
        <v>0.66700000000000004</v>
      </c>
      <c r="I1910">
        <v>0.51500000000000001</v>
      </c>
    </row>
    <row r="1911" spans="1:9" x14ac:dyDescent="0.3">
      <c r="A1911">
        <v>3646</v>
      </c>
      <c r="B1911" t="s">
        <v>5187</v>
      </c>
      <c r="C1911" t="s">
        <v>5188</v>
      </c>
      <c r="D1911">
        <v>2003</v>
      </c>
      <c r="E1911">
        <v>5.2119999999999997</v>
      </c>
      <c r="F1911">
        <v>1.833</v>
      </c>
      <c r="G1911">
        <v>0.83299999999999996</v>
      </c>
      <c r="H1911">
        <v>2.3319999999999999</v>
      </c>
      <c r="I1911">
        <v>1.1319999999999999</v>
      </c>
    </row>
    <row r="1912" spans="1:9" x14ac:dyDescent="0.3">
      <c r="A1912">
        <v>3649</v>
      </c>
      <c r="B1912" t="s">
        <v>281</v>
      </c>
      <c r="C1912" t="s">
        <v>5192</v>
      </c>
      <c r="D1912">
        <v>1987</v>
      </c>
      <c r="E1912">
        <v>5.2080000000000002</v>
      </c>
      <c r="F1912">
        <v>0</v>
      </c>
      <c r="G1912">
        <v>2.06</v>
      </c>
      <c r="H1912">
        <v>11.882999999999999</v>
      </c>
      <c r="I1912">
        <v>0</v>
      </c>
    </row>
    <row r="1913" spans="1:9" x14ac:dyDescent="0.3">
      <c r="A1913">
        <v>3650</v>
      </c>
      <c r="B1913" t="s">
        <v>1516</v>
      </c>
      <c r="C1913" t="s">
        <v>5193</v>
      </c>
      <c r="D1913">
        <v>1989</v>
      </c>
      <c r="E1913">
        <v>5.2069999999999999</v>
      </c>
      <c r="F1913">
        <v>3.7210000000000001</v>
      </c>
      <c r="G1913">
        <v>0.66700000000000004</v>
      </c>
      <c r="H1913">
        <v>1.107</v>
      </c>
      <c r="I1913">
        <v>1.7</v>
      </c>
    </row>
    <row r="1914" spans="1:9" x14ac:dyDescent="0.3">
      <c r="A1914">
        <v>3651</v>
      </c>
      <c r="B1914" t="s">
        <v>203</v>
      </c>
      <c r="C1914" t="s">
        <v>5194</v>
      </c>
      <c r="D1914">
        <v>1991</v>
      </c>
      <c r="E1914">
        <v>5.2039999999999997</v>
      </c>
      <c r="F1914">
        <v>2.5230000000000001</v>
      </c>
      <c r="G1914">
        <v>0.75</v>
      </c>
      <c r="H1914">
        <v>5.4610000000000003</v>
      </c>
      <c r="I1914">
        <v>0.625</v>
      </c>
    </row>
    <row r="1915" spans="1:9" x14ac:dyDescent="0.3">
      <c r="A1915">
        <v>3653</v>
      </c>
      <c r="B1915" t="s">
        <v>5195</v>
      </c>
      <c r="C1915" t="s">
        <v>5196</v>
      </c>
      <c r="D1915">
        <v>1999</v>
      </c>
      <c r="E1915">
        <v>5.2030000000000003</v>
      </c>
      <c r="F1915">
        <v>1.8069999999999999</v>
      </c>
      <c r="G1915">
        <v>2</v>
      </c>
      <c r="H1915">
        <v>2.1850000000000001</v>
      </c>
      <c r="I1915">
        <v>0.7</v>
      </c>
    </row>
    <row r="1916" spans="1:9" x14ac:dyDescent="0.3">
      <c r="A1916">
        <v>3654</v>
      </c>
      <c r="B1916" t="s">
        <v>5197</v>
      </c>
      <c r="C1916" t="s">
        <v>5198</v>
      </c>
      <c r="D1916">
        <v>2000</v>
      </c>
      <c r="E1916">
        <v>5.2009999999999996</v>
      </c>
      <c r="F1916">
        <v>3.762</v>
      </c>
      <c r="G1916">
        <v>0.52700000000000002</v>
      </c>
      <c r="H1916">
        <v>0.55000000000000004</v>
      </c>
      <c r="I1916">
        <v>0.55000000000000004</v>
      </c>
    </row>
    <row r="1917" spans="1:9" x14ac:dyDescent="0.3">
      <c r="A1917">
        <v>3655</v>
      </c>
      <c r="B1917" t="s">
        <v>1885</v>
      </c>
      <c r="C1917" t="s">
        <v>5199</v>
      </c>
      <c r="D1917">
        <v>2004</v>
      </c>
      <c r="E1917">
        <v>5.2</v>
      </c>
      <c r="F1917">
        <v>0</v>
      </c>
      <c r="G1917">
        <v>1.5</v>
      </c>
      <c r="H1917">
        <v>7.3</v>
      </c>
      <c r="I1917">
        <v>0.51100000000000001</v>
      </c>
    </row>
    <row r="1918" spans="1:9" x14ac:dyDescent="0.3">
      <c r="A1918">
        <v>3656</v>
      </c>
      <c r="B1918" t="s">
        <v>63</v>
      </c>
      <c r="C1918" t="s">
        <v>5200</v>
      </c>
      <c r="D1918">
        <v>2000</v>
      </c>
      <c r="E1918">
        <v>5.1989999999999998</v>
      </c>
      <c r="F1918">
        <v>0</v>
      </c>
      <c r="G1918">
        <v>3.5</v>
      </c>
      <c r="H1918">
        <v>9.125</v>
      </c>
      <c r="I1918">
        <v>0</v>
      </c>
    </row>
    <row r="1919" spans="1:9" x14ac:dyDescent="0.3">
      <c r="A1919">
        <v>3658</v>
      </c>
      <c r="B1919" t="s">
        <v>5203</v>
      </c>
      <c r="C1919" t="s">
        <v>5204</v>
      </c>
      <c r="D1919">
        <v>1991</v>
      </c>
      <c r="E1919">
        <v>5.1970000000000001</v>
      </c>
      <c r="F1919">
        <v>4.5789999999999997</v>
      </c>
      <c r="G1919">
        <v>0.51700000000000002</v>
      </c>
      <c r="H1919">
        <v>0</v>
      </c>
      <c r="I1919">
        <v>1.736</v>
      </c>
    </row>
    <row r="1920" spans="1:9" x14ac:dyDescent="0.3">
      <c r="A1920">
        <v>3661</v>
      </c>
      <c r="B1920" t="s">
        <v>856</v>
      </c>
      <c r="C1920" t="s">
        <v>5207</v>
      </c>
      <c r="D1920">
        <v>1985</v>
      </c>
      <c r="E1920">
        <v>5.1929999999999996</v>
      </c>
      <c r="F1920">
        <v>1.78</v>
      </c>
      <c r="G1920">
        <v>1.8</v>
      </c>
      <c r="H1920">
        <v>4.6509999999999998</v>
      </c>
      <c r="I1920">
        <v>0.51600000000000001</v>
      </c>
    </row>
    <row r="1921" spans="1:9" x14ac:dyDescent="0.3">
      <c r="A1921">
        <v>3663</v>
      </c>
      <c r="B1921" t="s">
        <v>4705</v>
      </c>
      <c r="C1921" t="s">
        <v>5209</v>
      </c>
      <c r="D1921">
        <v>2001</v>
      </c>
      <c r="E1921">
        <v>5.1890000000000001</v>
      </c>
      <c r="F1921">
        <v>2.4500000000000002</v>
      </c>
      <c r="G1921">
        <v>0.59099999999999997</v>
      </c>
      <c r="H1921">
        <v>3.15</v>
      </c>
      <c r="I1921">
        <v>0.53800000000000003</v>
      </c>
    </row>
    <row r="1922" spans="1:9" x14ac:dyDescent="0.3">
      <c r="A1922">
        <v>3668</v>
      </c>
      <c r="B1922" t="s">
        <v>298</v>
      </c>
      <c r="C1922" t="s">
        <v>5215</v>
      </c>
      <c r="D1922">
        <v>1983</v>
      </c>
      <c r="E1922">
        <v>5.1840000000000002</v>
      </c>
      <c r="F1922">
        <v>3.339</v>
      </c>
      <c r="G1922">
        <v>1.647</v>
      </c>
      <c r="H1922">
        <v>4.0510000000000002</v>
      </c>
      <c r="I1922">
        <v>0</v>
      </c>
    </row>
    <row r="1923" spans="1:9" x14ac:dyDescent="0.3">
      <c r="A1923">
        <v>3671</v>
      </c>
      <c r="B1923" t="s">
        <v>1651</v>
      </c>
      <c r="C1923" t="s">
        <v>5219</v>
      </c>
      <c r="D1923">
        <v>1984</v>
      </c>
      <c r="E1923">
        <v>5.1820000000000004</v>
      </c>
      <c r="F1923">
        <v>3.31</v>
      </c>
      <c r="G1923">
        <v>2.077</v>
      </c>
      <c r="H1923">
        <v>4.194</v>
      </c>
      <c r="I1923">
        <v>0</v>
      </c>
    </row>
    <row r="1924" spans="1:9" x14ac:dyDescent="0.3">
      <c r="A1924">
        <v>3672</v>
      </c>
      <c r="B1924" t="s">
        <v>5220</v>
      </c>
      <c r="C1924" t="s">
        <v>5221</v>
      </c>
      <c r="D1924">
        <v>2004</v>
      </c>
      <c r="E1924">
        <v>5.1820000000000004</v>
      </c>
      <c r="F1924">
        <v>3.72</v>
      </c>
      <c r="G1924">
        <v>0.83299999999999996</v>
      </c>
      <c r="H1924">
        <v>0.57099999999999995</v>
      </c>
      <c r="I1924">
        <v>0.54300000000000004</v>
      </c>
    </row>
    <row r="1925" spans="1:9" x14ac:dyDescent="0.3">
      <c r="A1925">
        <v>3674</v>
      </c>
      <c r="B1925" t="s">
        <v>5223</v>
      </c>
      <c r="C1925" t="s">
        <v>1535</v>
      </c>
      <c r="D1925">
        <v>1995</v>
      </c>
      <c r="E1925">
        <v>5.181</v>
      </c>
      <c r="F1925">
        <v>3.49</v>
      </c>
      <c r="G1925">
        <v>0.53400000000000003</v>
      </c>
      <c r="H1925">
        <v>0</v>
      </c>
      <c r="I1925">
        <v>1.353</v>
      </c>
    </row>
    <row r="1926" spans="1:9" x14ac:dyDescent="0.3">
      <c r="A1926">
        <v>3675</v>
      </c>
      <c r="B1926" t="s">
        <v>263</v>
      </c>
      <c r="C1926" t="s">
        <v>5224</v>
      </c>
      <c r="D1926">
        <v>2009</v>
      </c>
      <c r="E1926">
        <v>5.18</v>
      </c>
      <c r="F1926">
        <v>3.593</v>
      </c>
      <c r="G1926">
        <v>1.099</v>
      </c>
      <c r="H1926">
        <v>3.6139999999999999</v>
      </c>
      <c r="I1926">
        <v>0</v>
      </c>
    </row>
    <row r="1927" spans="1:9" x14ac:dyDescent="0.3">
      <c r="A1927">
        <v>3676</v>
      </c>
      <c r="B1927" t="s">
        <v>331</v>
      </c>
      <c r="C1927" t="s">
        <v>5225</v>
      </c>
      <c r="D1927">
        <v>1981</v>
      </c>
      <c r="E1927">
        <v>5.18</v>
      </c>
      <c r="F1927">
        <v>0.51800000000000002</v>
      </c>
      <c r="G1927">
        <v>2.0670000000000002</v>
      </c>
      <c r="H1927">
        <v>7.6909999999999998</v>
      </c>
      <c r="I1927">
        <v>0</v>
      </c>
    </row>
    <row r="1928" spans="1:9" x14ac:dyDescent="0.3">
      <c r="A1928">
        <v>3681</v>
      </c>
      <c r="B1928" t="s">
        <v>100</v>
      </c>
      <c r="C1928" t="s">
        <v>5233</v>
      </c>
      <c r="D1928">
        <v>1991</v>
      </c>
      <c r="E1928">
        <v>5.1790000000000003</v>
      </c>
      <c r="F1928">
        <v>0.71499999999999997</v>
      </c>
      <c r="G1928">
        <v>1.5</v>
      </c>
      <c r="H1928">
        <v>7.8940000000000001</v>
      </c>
      <c r="I1928">
        <v>0.56299999999999994</v>
      </c>
    </row>
    <row r="1929" spans="1:9" x14ac:dyDescent="0.3">
      <c r="A1929">
        <v>3683</v>
      </c>
      <c r="B1929" t="s">
        <v>5236</v>
      </c>
      <c r="C1929" t="s">
        <v>5237</v>
      </c>
      <c r="D1929">
        <v>1986</v>
      </c>
      <c r="E1929">
        <v>5.1760000000000002</v>
      </c>
      <c r="F1929">
        <v>0</v>
      </c>
      <c r="G1929">
        <v>7.1520000000000001</v>
      </c>
      <c r="H1929">
        <v>4.6909999999999998</v>
      </c>
      <c r="I1929">
        <v>0</v>
      </c>
    </row>
    <row r="1930" spans="1:9" x14ac:dyDescent="0.3">
      <c r="A1930">
        <v>3684</v>
      </c>
      <c r="B1930" t="s">
        <v>935</v>
      </c>
      <c r="C1930" t="s">
        <v>5238</v>
      </c>
      <c r="D1930">
        <v>1994</v>
      </c>
      <c r="E1930">
        <v>5.1760000000000002</v>
      </c>
      <c r="F1930">
        <v>0.53</v>
      </c>
      <c r="G1930">
        <v>0.83299999999999996</v>
      </c>
      <c r="H1930">
        <v>6.4729999999999999</v>
      </c>
      <c r="I1930">
        <v>1.1020000000000001</v>
      </c>
    </row>
    <row r="1931" spans="1:9" x14ac:dyDescent="0.3">
      <c r="A1931">
        <v>3686</v>
      </c>
      <c r="B1931" t="s">
        <v>433</v>
      </c>
      <c r="C1931" t="s">
        <v>5241</v>
      </c>
      <c r="D1931">
        <v>1982</v>
      </c>
      <c r="E1931">
        <v>5.1710000000000003</v>
      </c>
      <c r="F1931">
        <v>2.1469999999999998</v>
      </c>
      <c r="G1931">
        <v>1.198</v>
      </c>
      <c r="H1931">
        <v>5.8979999999999997</v>
      </c>
      <c r="I1931">
        <v>0</v>
      </c>
    </row>
    <row r="1932" spans="1:9" x14ac:dyDescent="0.3">
      <c r="A1932">
        <v>3688</v>
      </c>
      <c r="B1932" t="s">
        <v>5244</v>
      </c>
      <c r="C1932" t="s">
        <v>5245</v>
      </c>
      <c r="D1932">
        <v>1993</v>
      </c>
      <c r="E1932">
        <v>5.1669999999999998</v>
      </c>
      <c r="F1932">
        <v>3.5590000000000002</v>
      </c>
      <c r="G1932">
        <v>0.52300000000000002</v>
      </c>
      <c r="H1932">
        <v>0.56299999999999994</v>
      </c>
      <c r="I1932">
        <v>1.056</v>
      </c>
    </row>
    <row r="1933" spans="1:9" x14ac:dyDescent="0.3">
      <c r="A1933">
        <v>3690</v>
      </c>
      <c r="B1933" t="s">
        <v>1185</v>
      </c>
      <c r="C1933" t="s">
        <v>4577</v>
      </c>
      <c r="D1933">
        <v>2003</v>
      </c>
      <c r="E1933">
        <v>5.1660000000000004</v>
      </c>
      <c r="F1933">
        <v>4.1680000000000001</v>
      </c>
      <c r="G1933">
        <v>1.198</v>
      </c>
      <c r="H1933">
        <v>0.61099999999999999</v>
      </c>
      <c r="I1933">
        <v>0</v>
      </c>
    </row>
    <row r="1934" spans="1:9" x14ac:dyDescent="0.3">
      <c r="A1934">
        <v>3696</v>
      </c>
      <c r="B1934" t="s">
        <v>5254</v>
      </c>
      <c r="C1934" t="s">
        <v>5255</v>
      </c>
      <c r="D1934">
        <v>2003</v>
      </c>
      <c r="E1934">
        <v>5.157</v>
      </c>
      <c r="F1934">
        <v>0</v>
      </c>
      <c r="G1934">
        <v>2.7509999999999999</v>
      </c>
      <c r="H1934">
        <v>7.1120000000000001</v>
      </c>
      <c r="I1934">
        <v>0</v>
      </c>
    </row>
    <row r="1935" spans="1:9" x14ac:dyDescent="0.3">
      <c r="A1935">
        <v>3697</v>
      </c>
      <c r="B1935" t="s">
        <v>2122</v>
      </c>
      <c r="C1935" t="s">
        <v>719</v>
      </c>
      <c r="D1935">
        <v>2001</v>
      </c>
      <c r="E1935">
        <v>5.1550000000000002</v>
      </c>
      <c r="F1935">
        <v>0</v>
      </c>
      <c r="G1935">
        <v>3.75</v>
      </c>
      <c r="H1935">
        <v>7.5529999999999999</v>
      </c>
      <c r="I1935">
        <v>0</v>
      </c>
    </row>
    <row r="1936" spans="1:9" x14ac:dyDescent="0.3">
      <c r="A1936">
        <v>3698</v>
      </c>
      <c r="B1936" t="s">
        <v>88</v>
      </c>
      <c r="C1936" t="s">
        <v>5256</v>
      </c>
      <c r="D1936">
        <v>1982</v>
      </c>
      <c r="E1936">
        <v>5.1550000000000002</v>
      </c>
      <c r="F1936">
        <v>4.2839999999999998</v>
      </c>
      <c r="G1936">
        <v>0.52600000000000002</v>
      </c>
      <c r="H1936">
        <v>1.095</v>
      </c>
      <c r="I1936">
        <v>0.51200000000000001</v>
      </c>
    </row>
    <row r="1937" spans="1:9" x14ac:dyDescent="0.3">
      <c r="A1937">
        <v>3699</v>
      </c>
      <c r="B1937" t="s">
        <v>1488</v>
      </c>
      <c r="C1937" t="s">
        <v>5257</v>
      </c>
      <c r="D1937">
        <v>1981</v>
      </c>
      <c r="E1937">
        <v>5.1550000000000002</v>
      </c>
      <c r="F1937">
        <v>4.0309999999999997</v>
      </c>
      <c r="G1937">
        <v>2.5289999999999999</v>
      </c>
      <c r="H1937">
        <v>2.2109999999999999</v>
      </c>
      <c r="I1937">
        <v>0</v>
      </c>
    </row>
    <row r="1938" spans="1:9" x14ac:dyDescent="0.3">
      <c r="A1938">
        <v>3702</v>
      </c>
      <c r="B1938" t="s">
        <v>263</v>
      </c>
      <c r="C1938" t="s">
        <v>5261</v>
      </c>
      <c r="D1938">
        <v>2003</v>
      </c>
      <c r="E1938">
        <v>5.1529999999999996</v>
      </c>
      <c r="F1938">
        <v>2.423</v>
      </c>
      <c r="G1938">
        <v>0.59099999999999997</v>
      </c>
      <c r="H1938">
        <v>5.0609999999999999</v>
      </c>
      <c r="I1938">
        <v>0</v>
      </c>
    </row>
    <row r="1939" spans="1:9" x14ac:dyDescent="0.3">
      <c r="A1939">
        <v>3705</v>
      </c>
      <c r="B1939" t="s">
        <v>27</v>
      </c>
      <c r="C1939" t="s">
        <v>5266</v>
      </c>
      <c r="D1939">
        <v>1983</v>
      </c>
      <c r="E1939">
        <v>5.1509999999999998</v>
      </c>
      <c r="F1939">
        <v>3.0569999999999999</v>
      </c>
      <c r="G1939">
        <v>2.0329999999999999</v>
      </c>
      <c r="H1939">
        <v>1.1830000000000001</v>
      </c>
      <c r="I1939">
        <v>0.52800000000000002</v>
      </c>
    </row>
    <row r="1940" spans="1:9" x14ac:dyDescent="0.3">
      <c r="A1940">
        <v>3710</v>
      </c>
      <c r="B1940" t="s">
        <v>775</v>
      </c>
      <c r="C1940" t="s">
        <v>5274</v>
      </c>
      <c r="D1940">
        <v>2000</v>
      </c>
      <c r="E1940">
        <v>5.1479999999999997</v>
      </c>
      <c r="F1940">
        <v>3.5169999999999999</v>
      </c>
      <c r="G1940">
        <v>0.56299999999999994</v>
      </c>
      <c r="H1940">
        <v>3.7050000000000001</v>
      </c>
      <c r="I1940">
        <v>0</v>
      </c>
    </row>
    <row r="1941" spans="1:9" x14ac:dyDescent="0.3">
      <c r="A1941">
        <v>3712</v>
      </c>
      <c r="B1941" t="s">
        <v>422</v>
      </c>
      <c r="C1941" t="s">
        <v>5276</v>
      </c>
      <c r="D1941">
        <v>2000</v>
      </c>
      <c r="E1941">
        <v>5.1470000000000002</v>
      </c>
      <c r="F1941">
        <v>3.286</v>
      </c>
      <c r="G1941">
        <v>0.55300000000000005</v>
      </c>
      <c r="H1941">
        <v>1.5920000000000001</v>
      </c>
      <c r="I1941">
        <v>0.54200000000000004</v>
      </c>
    </row>
    <row r="1942" spans="1:9" x14ac:dyDescent="0.3">
      <c r="A1942">
        <v>3713</v>
      </c>
      <c r="B1942" t="s">
        <v>3130</v>
      </c>
      <c r="C1942" t="s">
        <v>5277</v>
      </c>
      <c r="D1942">
        <v>2001</v>
      </c>
      <c r="E1942">
        <v>5.1470000000000002</v>
      </c>
      <c r="F1942">
        <v>0.51300000000000001</v>
      </c>
      <c r="G1942">
        <v>0.7</v>
      </c>
      <c r="H1942">
        <v>4.7290000000000001</v>
      </c>
      <c r="I1942">
        <v>1.667</v>
      </c>
    </row>
    <row r="1943" spans="1:9" x14ac:dyDescent="0.3">
      <c r="A1943">
        <v>3715</v>
      </c>
      <c r="B1943" t="s">
        <v>413</v>
      </c>
      <c r="C1943" t="s">
        <v>5279</v>
      </c>
      <c r="D1943">
        <v>2005</v>
      </c>
      <c r="E1943">
        <v>5.1459999999999999</v>
      </c>
      <c r="F1943">
        <v>4.3090000000000002</v>
      </c>
      <c r="G1943">
        <v>0</v>
      </c>
      <c r="H1943">
        <v>2.2090000000000001</v>
      </c>
      <c r="I1943">
        <v>0.51300000000000001</v>
      </c>
    </row>
    <row r="1944" spans="1:9" x14ac:dyDescent="0.3">
      <c r="A1944">
        <v>3717</v>
      </c>
      <c r="B1944" t="s">
        <v>5281</v>
      </c>
      <c r="C1944" t="s">
        <v>5282</v>
      </c>
      <c r="D1944">
        <v>1991</v>
      </c>
      <c r="E1944">
        <v>5.1449999999999996</v>
      </c>
      <c r="F1944">
        <v>4.0599999999999996</v>
      </c>
      <c r="G1944">
        <v>0.54300000000000004</v>
      </c>
      <c r="H1944">
        <v>0</v>
      </c>
      <c r="I1944">
        <v>2.0910000000000002</v>
      </c>
    </row>
    <row r="1945" spans="1:9" x14ac:dyDescent="0.3">
      <c r="A1945">
        <v>3718</v>
      </c>
      <c r="B1945" t="s">
        <v>100</v>
      </c>
      <c r="C1945" t="s">
        <v>5283</v>
      </c>
      <c r="D1945">
        <v>1992</v>
      </c>
      <c r="E1945">
        <v>5.1440000000000001</v>
      </c>
      <c r="F1945">
        <v>2.7610000000000001</v>
      </c>
      <c r="G1945">
        <v>1.5</v>
      </c>
      <c r="H1945">
        <v>1.121</v>
      </c>
      <c r="I1945">
        <v>1.0449999999999999</v>
      </c>
    </row>
    <row r="1946" spans="1:9" x14ac:dyDescent="0.3">
      <c r="A1946">
        <v>3719</v>
      </c>
      <c r="B1946" t="s">
        <v>536</v>
      </c>
      <c r="C1946" t="s">
        <v>5284</v>
      </c>
      <c r="D1946">
        <v>2007</v>
      </c>
      <c r="E1946">
        <v>5.1429999999999998</v>
      </c>
      <c r="F1946">
        <v>1.056</v>
      </c>
      <c r="G1946">
        <v>0.59099999999999997</v>
      </c>
      <c r="H1946">
        <v>2.1890000000000001</v>
      </c>
      <c r="I1946">
        <v>2.0139999999999998</v>
      </c>
    </row>
    <row r="1947" spans="1:9" x14ac:dyDescent="0.3">
      <c r="A1947">
        <v>3721</v>
      </c>
      <c r="B1947" t="s">
        <v>111</v>
      </c>
      <c r="C1947" t="s">
        <v>5286</v>
      </c>
      <c r="D1947">
        <v>2002</v>
      </c>
      <c r="E1947">
        <v>5.1420000000000003</v>
      </c>
      <c r="F1947">
        <v>0.72499999999999998</v>
      </c>
      <c r="G1947">
        <v>2.8330000000000002</v>
      </c>
      <c r="H1947">
        <v>4.8879999999999999</v>
      </c>
      <c r="I1947">
        <v>0</v>
      </c>
    </row>
    <row r="1948" spans="1:9" x14ac:dyDescent="0.3">
      <c r="A1948">
        <v>3723</v>
      </c>
      <c r="B1948" t="s">
        <v>203</v>
      </c>
      <c r="C1948" t="s">
        <v>5288</v>
      </c>
      <c r="D1948">
        <v>1987</v>
      </c>
      <c r="E1948">
        <v>5.141</v>
      </c>
      <c r="F1948">
        <v>4.3970000000000002</v>
      </c>
      <c r="G1948">
        <v>0.59099999999999997</v>
      </c>
      <c r="H1948">
        <v>3.2050000000000001</v>
      </c>
      <c r="I1948">
        <v>0</v>
      </c>
    </row>
    <row r="1949" spans="1:9" x14ac:dyDescent="0.3">
      <c r="A1949">
        <v>3724</v>
      </c>
      <c r="B1949" t="s">
        <v>799</v>
      </c>
      <c r="C1949" t="s">
        <v>5289</v>
      </c>
      <c r="D1949">
        <v>1989</v>
      </c>
      <c r="E1949">
        <v>5.141</v>
      </c>
      <c r="F1949">
        <v>1.081</v>
      </c>
      <c r="G1949">
        <v>4.2510000000000003</v>
      </c>
      <c r="H1949">
        <v>5.32</v>
      </c>
      <c r="I1949">
        <v>0</v>
      </c>
    </row>
    <row r="1950" spans="1:9" x14ac:dyDescent="0.3">
      <c r="A1950">
        <v>3725</v>
      </c>
      <c r="B1950" t="s">
        <v>5290</v>
      </c>
      <c r="C1950" t="s">
        <v>5291</v>
      </c>
      <c r="D1950">
        <v>2007</v>
      </c>
      <c r="E1950">
        <v>5.14</v>
      </c>
      <c r="F1950">
        <v>5.5869999999999997</v>
      </c>
      <c r="G1950">
        <v>1.417</v>
      </c>
      <c r="H1950">
        <v>0</v>
      </c>
      <c r="I1950">
        <v>0</v>
      </c>
    </row>
    <row r="1951" spans="1:9" x14ac:dyDescent="0.3">
      <c r="A1951">
        <v>3727</v>
      </c>
      <c r="B1951" t="s">
        <v>263</v>
      </c>
      <c r="C1951" t="s">
        <v>3611</v>
      </c>
      <c r="D1951">
        <v>2003</v>
      </c>
      <c r="E1951">
        <v>5.1369999999999996</v>
      </c>
      <c r="F1951">
        <v>1.569</v>
      </c>
      <c r="G1951">
        <v>0.64300000000000002</v>
      </c>
      <c r="H1951">
        <v>4.41</v>
      </c>
      <c r="I1951">
        <v>0.53200000000000003</v>
      </c>
    </row>
    <row r="1952" spans="1:9" x14ac:dyDescent="0.3">
      <c r="A1952">
        <v>3728</v>
      </c>
      <c r="B1952" t="s">
        <v>856</v>
      </c>
      <c r="C1952" t="s">
        <v>5293</v>
      </c>
      <c r="D1952">
        <v>1982</v>
      </c>
      <c r="E1952">
        <v>5.1360000000000001</v>
      </c>
      <c r="F1952">
        <v>0.71299999999999997</v>
      </c>
      <c r="G1952">
        <v>2.0019999999999998</v>
      </c>
      <c r="H1952">
        <v>7.0720000000000001</v>
      </c>
      <c r="I1952">
        <v>0</v>
      </c>
    </row>
    <row r="1953" spans="1:9" x14ac:dyDescent="0.3">
      <c r="A1953">
        <v>3730</v>
      </c>
      <c r="B1953" t="s">
        <v>5295</v>
      </c>
      <c r="C1953" t="s">
        <v>5296</v>
      </c>
      <c r="D1953">
        <v>2007</v>
      </c>
      <c r="E1953">
        <v>5.1340000000000003</v>
      </c>
      <c r="F1953">
        <v>0.40100000000000002</v>
      </c>
      <c r="G1953">
        <v>1</v>
      </c>
      <c r="H1953">
        <v>5.6669999999999998</v>
      </c>
      <c r="I1953">
        <v>0.51200000000000001</v>
      </c>
    </row>
    <row r="1954" spans="1:9" x14ac:dyDescent="0.3">
      <c r="A1954">
        <v>3731</v>
      </c>
      <c r="B1954" t="s">
        <v>1990</v>
      </c>
      <c r="C1954" t="s">
        <v>5297</v>
      </c>
      <c r="D1954">
        <v>1997</v>
      </c>
      <c r="E1954">
        <v>5.1340000000000003</v>
      </c>
      <c r="F1954">
        <v>2.2130000000000001</v>
      </c>
      <c r="G1954">
        <v>0.625</v>
      </c>
      <c r="H1954">
        <v>3.8519999999999999</v>
      </c>
      <c r="I1954">
        <v>0.55300000000000005</v>
      </c>
    </row>
    <row r="1955" spans="1:9" x14ac:dyDescent="0.3">
      <c r="A1955">
        <v>3733</v>
      </c>
      <c r="B1955" t="s">
        <v>2430</v>
      </c>
      <c r="C1955" t="s">
        <v>5300</v>
      </c>
      <c r="D1955">
        <v>2008</v>
      </c>
      <c r="E1955">
        <v>5.13</v>
      </c>
      <c r="F1955">
        <v>1.464</v>
      </c>
      <c r="G1955">
        <v>1.968</v>
      </c>
      <c r="H1955">
        <v>4.0350000000000001</v>
      </c>
      <c r="I1955">
        <v>0</v>
      </c>
    </row>
    <row r="1956" spans="1:9" x14ac:dyDescent="0.3">
      <c r="A1956">
        <v>3739</v>
      </c>
      <c r="B1956" t="s">
        <v>1019</v>
      </c>
      <c r="C1956" t="s">
        <v>5307</v>
      </c>
      <c r="D1956">
        <v>1989</v>
      </c>
      <c r="E1956">
        <v>5.125</v>
      </c>
      <c r="F1956">
        <v>1.3</v>
      </c>
      <c r="G1956">
        <v>1.25</v>
      </c>
      <c r="H1956">
        <v>5.8040000000000003</v>
      </c>
      <c r="I1956">
        <v>1.1240000000000001</v>
      </c>
    </row>
    <row r="1957" spans="1:9" x14ac:dyDescent="0.3">
      <c r="A1957">
        <v>3741</v>
      </c>
      <c r="B1957" t="s">
        <v>3318</v>
      </c>
      <c r="C1957" t="s">
        <v>2347</v>
      </c>
      <c r="D1957">
        <v>1987</v>
      </c>
      <c r="E1957">
        <v>5.1210000000000004</v>
      </c>
      <c r="F1957">
        <v>0.71399999999999997</v>
      </c>
      <c r="G1957">
        <v>3.5630000000000002</v>
      </c>
      <c r="H1957">
        <v>6.4269999999999996</v>
      </c>
      <c r="I1957">
        <v>0</v>
      </c>
    </row>
    <row r="1958" spans="1:9" x14ac:dyDescent="0.3">
      <c r="A1958">
        <v>3743</v>
      </c>
      <c r="B1958" t="s">
        <v>5311</v>
      </c>
      <c r="C1958" t="s">
        <v>5312</v>
      </c>
      <c r="D1958">
        <v>1982</v>
      </c>
      <c r="E1958">
        <v>5.1180000000000003</v>
      </c>
      <c r="F1958">
        <v>6.6879999999999997</v>
      </c>
      <c r="G1958">
        <v>1</v>
      </c>
      <c r="H1958">
        <v>0</v>
      </c>
      <c r="I1958">
        <v>0</v>
      </c>
    </row>
    <row r="1959" spans="1:9" x14ac:dyDescent="0.3">
      <c r="A1959">
        <v>3744</v>
      </c>
      <c r="B1959" t="s">
        <v>2939</v>
      </c>
      <c r="C1959" t="s">
        <v>1382</v>
      </c>
      <c r="D1959">
        <v>2003</v>
      </c>
      <c r="E1959">
        <v>5.1180000000000003</v>
      </c>
      <c r="F1959">
        <v>4.7229999999999999</v>
      </c>
      <c r="G1959">
        <v>0.51200000000000001</v>
      </c>
      <c r="H1959">
        <v>0.625</v>
      </c>
      <c r="I1959">
        <v>0</v>
      </c>
    </row>
    <row r="1960" spans="1:9" x14ac:dyDescent="0.3">
      <c r="A1960">
        <v>3745</v>
      </c>
      <c r="B1960" t="s">
        <v>307</v>
      </c>
      <c r="C1960" t="s">
        <v>5313</v>
      </c>
      <c r="D1960">
        <v>2002</v>
      </c>
      <c r="E1960">
        <v>5.117</v>
      </c>
      <c r="F1960">
        <v>1.026</v>
      </c>
      <c r="G1960">
        <v>1.375</v>
      </c>
      <c r="H1960">
        <v>3.375</v>
      </c>
      <c r="I1960">
        <v>1</v>
      </c>
    </row>
    <row r="1961" spans="1:9" x14ac:dyDescent="0.3">
      <c r="A1961">
        <v>3746</v>
      </c>
      <c r="B1961" t="s">
        <v>5314</v>
      </c>
      <c r="C1961" t="s">
        <v>4471</v>
      </c>
      <c r="D1961">
        <v>2010</v>
      </c>
      <c r="E1961">
        <v>5.1159999999999997</v>
      </c>
      <c r="F1961">
        <v>4.1349999999999998</v>
      </c>
      <c r="G1961">
        <v>1.093</v>
      </c>
      <c r="H1961">
        <v>0</v>
      </c>
      <c r="I1961">
        <v>0</v>
      </c>
    </row>
    <row r="1962" spans="1:9" x14ac:dyDescent="0.3">
      <c r="A1962">
        <v>3748</v>
      </c>
      <c r="B1962" t="s">
        <v>461</v>
      </c>
      <c r="C1962" t="s">
        <v>5317</v>
      </c>
      <c r="D1962">
        <v>2009</v>
      </c>
      <c r="E1962">
        <v>5.1130000000000004</v>
      </c>
      <c r="F1962">
        <v>1.4139999999999999</v>
      </c>
      <c r="G1962">
        <v>1.51</v>
      </c>
      <c r="H1962">
        <v>7.641</v>
      </c>
      <c r="I1962">
        <v>0</v>
      </c>
    </row>
    <row r="1963" spans="1:9" x14ac:dyDescent="0.3">
      <c r="A1963">
        <v>3749</v>
      </c>
      <c r="B1963" t="s">
        <v>3471</v>
      </c>
      <c r="C1963" t="s">
        <v>2375</v>
      </c>
      <c r="D1963">
        <v>1986</v>
      </c>
      <c r="E1963">
        <v>5.1120000000000001</v>
      </c>
      <c r="F1963">
        <v>0</v>
      </c>
      <c r="G1963">
        <v>3.75</v>
      </c>
      <c r="H1963">
        <v>9.3369999999999997</v>
      </c>
      <c r="I1963">
        <v>0</v>
      </c>
    </row>
    <row r="1964" spans="1:9" x14ac:dyDescent="0.3">
      <c r="A1964">
        <v>3750</v>
      </c>
      <c r="B1964" t="s">
        <v>336</v>
      </c>
      <c r="C1964" t="s">
        <v>5318</v>
      </c>
      <c r="D1964">
        <v>1996</v>
      </c>
      <c r="E1964">
        <v>5.1109999999999998</v>
      </c>
      <c r="F1964">
        <v>2.109</v>
      </c>
      <c r="G1964">
        <v>0.625</v>
      </c>
      <c r="H1964">
        <v>6.5119999999999996</v>
      </c>
      <c r="I1964">
        <v>0</v>
      </c>
    </row>
    <row r="1965" spans="1:9" x14ac:dyDescent="0.3">
      <c r="A1965">
        <v>3753</v>
      </c>
      <c r="B1965" t="s">
        <v>389</v>
      </c>
      <c r="C1965" t="s">
        <v>5322</v>
      </c>
      <c r="D1965">
        <v>1981</v>
      </c>
      <c r="E1965">
        <v>5.1079999999999997</v>
      </c>
      <c r="F1965">
        <v>2.327</v>
      </c>
      <c r="G1965">
        <v>1.625</v>
      </c>
      <c r="H1965">
        <v>5.4820000000000002</v>
      </c>
      <c r="I1965">
        <v>0</v>
      </c>
    </row>
    <row r="1966" spans="1:9" x14ac:dyDescent="0.3">
      <c r="A1966">
        <v>3757</v>
      </c>
      <c r="B1966" t="s">
        <v>5326</v>
      </c>
      <c r="C1966" t="s">
        <v>5327</v>
      </c>
      <c r="D1966">
        <v>2005</v>
      </c>
      <c r="E1966">
        <v>5.1040000000000001</v>
      </c>
      <c r="F1966">
        <v>0.54</v>
      </c>
      <c r="G1966">
        <v>0.55600000000000005</v>
      </c>
      <c r="H1966">
        <v>5.7519999999999998</v>
      </c>
      <c r="I1966">
        <v>1.069</v>
      </c>
    </row>
    <row r="1967" spans="1:9" x14ac:dyDescent="0.3">
      <c r="A1967">
        <v>3758</v>
      </c>
      <c r="B1967" t="s">
        <v>5328</v>
      </c>
      <c r="C1967" t="s">
        <v>5329</v>
      </c>
      <c r="D1967">
        <v>2001</v>
      </c>
      <c r="E1967">
        <v>5.1040000000000001</v>
      </c>
      <c r="F1967">
        <v>0.52800000000000002</v>
      </c>
      <c r="G1967">
        <v>0.61099999999999999</v>
      </c>
      <c r="H1967">
        <v>10.367000000000001</v>
      </c>
      <c r="I1967">
        <v>0</v>
      </c>
    </row>
    <row r="1968" spans="1:9" x14ac:dyDescent="0.3">
      <c r="A1968">
        <v>3759</v>
      </c>
      <c r="B1968" t="s">
        <v>5330</v>
      </c>
      <c r="C1968" t="s">
        <v>5331</v>
      </c>
      <c r="D1968">
        <v>2009</v>
      </c>
      <c r="E1968">
        <v>5.1029999999999998</v>
      </c>
      <c r="F1968">
        <v>2.9369999999999998</v>
      </c>
      <c r="G1968">
        <v>2.25</v>
      </c>
      <c r="H1968">
        <v>2.0609999999999999</v>
      </c>
      <c r="I1968">
        <v>0</v>
      </c>
    </row>
    <row r="1969" spans="1:9" x14ac:dyDescent="0.3">
      <c r="A1969">
        <v>3763</v>
      </c>
      <c r="B1969" t="s">
        <v>33</v>
      </c>
      <c r="C1969" t="s">
        <v>5336</v>
      </c>
      <c r="D1969">
        <v>2005</v>
      </c>
      <c r="E1969">
        <v>5.101</v>
      </c>
      <c r="F1969">
        <v>3.5249999999999999</v>
      </c>
      <c r="G1969">
        <v>0.75</v>
      </c>
      <c r="H1969">
        <v>3.383</v>
      </c>
      <c r="I1969">
        <v>0</v>
      </c>
    </row>
    <row r="1970" spans="1:9" x14ac:dyDescent="0.3">
      <c r="A1970">
        <v>3764</v>
      </c>
      <c r="B1970" t="s">
        <v>5337</v>
      </c>
      <c r="C1970" t="s">
        <v>5338</v>
      </c>
      <c r="D1970">
        <v>2002</v>
      </c>
      <c r="E1970">
        <v>5.0999999999999996</v>
      </c>
      <c r="F1970">
        <v>1.2370000000000001</v>
      </c>
      <c r="G1970">
        <v>0.83299999999999996</v>
      </c>
      <c r="H1970">
        <v>4.9569999999999999</v>
      </c>
      <c r="I1970">
        <v>0.52300000000000002</v>
      </c>
    </row>
    <row r="1971" spans="1:9" x14ac:dyDescent="0.3">
      <c r="A1971">
        <v>3765</v>
      </c>
      <c r="B1971" t="s">
        <v>4387</v>
      </c>
      <c r="C1971" t="s">
        <v>5339</v>
      </c>
      <c r="D1971">
        <v>1984</v>
      </c>
      <c r="E1971">
        <v>5.0990000000000002</v>
      </c>
      <c r="F1971">
        <v>0.72699999999999998</v>
      </c>
      <c r="G1971">
        <v>2.9380000000000002</v>
      </c>
      <c r="H1971">
        <v>8.5139999999999993</v>
      </c>
      <c r="I1971">
        <v>0</v>
      </c>
    </row>
    <row r="1972" spans="1:9" x14ac:dyDescent="0.3">
      <c r="A1972">
        <v>3767</v>
      </c>
      <c r="B1972" t="s">
        <v>307</v>
      </c>
      <c r="C1972" t="s">
        <v>5341</v>
      </c>
      <c r="D1972">
        <v>2000</v>
      </c>
      <c r="E1972">
        <v>5.0979999999999999</v>
      </c>
      <c r="F1972">
        <v>3.3929999999999998</v>
      </c>
      <c r="G1972">
        <v>0.6</v>
      </c>
      <c r="H1972">
        <v>1.1000000000000001</v>
      </c>
      <c r="I1972">
        <v>0.55300000000000005</v>
      </c>
    </row>
    <row r="1973" spans="1:9" x14ac:dyDescent="0.3">
      <c r="A1973">
        <v>3768</v>
      </c>
      <c r="B1973" t="s">
        <v>5342</v>
      </c>
      <c r="C1973" t="s">
        <v>5343</v>
      </c>
      <c r="D1973">
        <v>1995</v>
      </c>
      <c r="E1973">
        <v>5.0960000000000001</v>
      </c>
      <c r="F1973">
        <v>1.536</v>
      </c>
      <c r="G1973">
        <v>1.117</v>
      </c>
      <c r="H1973">
        <v>6.5350000000000001</v>
      </c>
      <c r="I1973">
        <v>0</v>
      </c>
    </row>
    <row r="1974" spans="1:9" x14ac:dyDescent="0.3">
      <c r="A1974">
        <v>3770</v>
      </c>
      <c r="B1974" t="s">
        <v>1919</v>
      </c>
      <c r="C1974" t="s">
        <v>5345</v>
      </c>
      <c r="D1974">
        <v>1986</v>
      </c>
      <c r="E1974">
        <v>5.0949999999999998</v>
      </c>
      <c r="F1974">
        <v>0.51300000000000001</v>
      </c>
      <c r="G1974">
        <v>1.333</v>
      </c>
      <c r="H1974">
        <v>10.278</v>
      </c>
      <c r="I1974">
        <v>0</v>
      </c>
    </row>
    <row r="1975" spans="1:9" x14ac:dyDescent="0.3">
      <c r="A1975">
        <v>3771</v>
      </c>
      <c r="B1975" t="s">
        <v>5346</v>
      </c>
      <c r="C1975" t="s">
        <v>5347</v>
      </c>
      <c r="D1975">
        <v>1995</v>
      </c>
      <c r="E1975">
        <v>5.0949999999999998</v>
      </c>
      <c r="F1975">
        <v>3.5720000000000001</v>
      </c>
      <c r="G1975">
        <v>0.53</v>
      </c>
      <c r="H1975">
        <v>0.53400000000000003</v>
      </c>
      <c r="I1975">
        <v>0.53400000000000003</v>
      </c>
    </row>
    <row r="1976" spans="1:9" x14ac:dyDescent="0.3">
      <c r="A1976">
        <v>3772</v>
      </c>
      <c r="B1976" t="s">
        <v>1740</v>
      </c>
      <c r="C1976" t="s">
        <v>5348</v>
      </c>
      <c r="D1976">
        <v>2009</v>
      </c>
      <c r="E1976">
        <v>5.0940000000000003</v>
      </c>
      <c r="F1976">
        <v>4.0209999999999999</v>
      </c>
      <c r="G1976">
        <v>1.1220000000000001</v>
      </c>
      <c r="H1976">
        <v>2.2709999999999999</v>
      </c>
      <c r="I1976">
        <v>0</v>
      </c>
    </row>
    <row r="1977" spans="1:9" x14ac:dyDescent="0.3">
      <c r="A1977">
        <v>3773</v>
      </c>
      <c r="B1977" t="s">
        <v>2756</v>
      </c>
      <c r="C1977" t="s">
        <v>5349</v>
      </c>
      <c r="D1977">
        <v>1986</v>
      </c>
      <c r="E1977">
        <v>5.093</v>
      </c>
      <c r="F1977">
        <v>3.0219999999999998</v>
      </c>
      <c r="G1977">
        <v>3.6</v>
      </c>
      <c r="H1977">
        <v>0</v>
      </c>
      <c r="I1977">
        <v>0.51800000000000002</v>
      </c>
    </row>
    <row r="1978" spans="1:9" x14ac:dyDescent="0.3">
      <c r="A1978">
        <v>3776</v>
      </c>
      <c r="B1978" t="s">
        <v>5353</v>
      </c>
      <c r="C1978" t="s">
        <v>5354</v>
      </c>
      <c r="D1978">
        <v>2010</v>
      </c>
      <c r="E1978">
        <v>5.0890000000000004</v>
      </c>
      <c r="F1978">
        <v>3.0950000000000002</v>
      </c>
      <c r="G1978">
        <v>1.115</v>
      </c>
      <c r="H1978">
        <v>0.59099999999999997</v>
      </c>
      <c r="I1978">
        <v>0</v>
      </c>
    </row>
    <row r="1979" spans="1:9" x14ac:dyDescent="0.3">
      <c r="A1979">
        <v>3777</v>
      </c>
      <c r="B1979" t="s">
        <v>5355</v>
      </c>
      <c r="C1979" t="s">
        <v>616</v>
      </c>
      <c r="D1979">
        <v>2000</v>
      </c>
      <c r="E1979">
        <v>5.0869999999999997</v>
      </c>
      <c r="F1979">
        <v>0</v>
      </c>
      <c r="G1979">
        <v>3.5</v>
      </c>
      <c r="H1979">
        <v>4.6420000000000003</v>
      </c>
      <c r="I1979">
        <v>1.0349999999999999</v>
      </c>
    </row>
    <row r="1980" spans="1:9" x14ac:dyDescent="0.3">
      <c r="A1980">
        <v>3780</v>
      </c>
      <c r="B1980" t="s">
        <v>5359</v>
      </c>
      <c r="C1980" t="s">
        <v>5360</v>
      </c>
      <c r="D1980">
        <v>1984</v>
      </c>
      <c r="E1980">
        <v>5.085</v>
      </c>
      <c r="F1980">
        <v>2.9590000000000001</v>
      </c>
      <c r="G1980">
        <v>4.6829999999999998</v>
      </c>
      <c r="H1980">
        <v>0.66700000000000004</v>
      </c>
      <c r="I1980">
        <v>0</v>
      </c>
    </row>
    <row r="1981" spans="1:9" x14ac:dyDescent="0.3">
      <c r="A1981">
        <v>3784</v>
      </c>
      <c r="B1981" t="s">
        <v>1167</v>
      </c>
      <c r="C1981" t="s">
        <v>5365</v>
      </c>
      <c r="D1981">
        <v>2007</v>
      </c>
      <c r="E1981">
        <v>5.0789999999999997</v>
      </c>
      <c r="F1981">
        <v>3.7480000000000002</v>
      </c>
      <c r="G1981">
        <v>1.0329999999999999</v>
      </c>
      <c r="H1981">
        <v>2.391</v>
      </c>
      <c r="I1981">
        <v>0</v>
      </c>
    </row>
    <row r="1982" spans="1:9" x14ac:dyDescent="0.3">
      <c r="A1982">
        <v>3787</v>
      </c>
      <c r="B1982" t="s">
        <v>5368</v>
      </c>
      <c r="C1982" t="s">
        <v>5369</v>
      </c>
      <c r="D1982">
        <v>2004</v>
      </c>
      <c r="E1982">
        <v>5.0780000000000003</v>
      </c>
      <c r="F1982">
        <v>0.51600000000000001</v>
      </c>
      <c r="G1982">
        <v>3.5259999999999998</v>
      </c>
      <c r="H1982">
        <v>3.8210000000000002</v>
      </c>
      <c r="I1982">
        <v>0</v>
      </c>
    </row>
    <row r="1983" spans="1:9" x14ac:dyDescent="0.3">
      <c r="A1983">
        <v>3790</v>
      </c>
      <c r="B1983" t="s">
        <v>3314</v>
      </c>
      <c r="C1983" t="s">
        <v>5372</v>
      </c>
      <c r="D1983">
        <v>2003</v>
      </c>
      <c r="E1983">
        <v>5.077</v>
      </c>
      <c r="F1983">
        <v>0.751</v>
      </c>
      <c r="G1983">
        <v>2.25</v>
      </c>
      <c r="H1983">
        <v>1.216</v>
      </c>
      <c r="I1983">
        <v>1.349</v>
      </c>
    </row>
    <row r="1984" spans="1:9" x14ac:dyDescent="0.3">
      <c r="A1984">
        <v>3794</v>
      </c>
      <c r="B1984" t="s">
        <v>626</v>
      </c>
      <c r="C1984" t="s">
        <v>271</v>
      </c>
      <c r="D1984">
        <v>1997</v>
      </c>
      <c r="E1984">
        <v>5.0720000000000001</v>
      </c>
      <c r="F1984">
        <v>0.20100000000000001</v>
      </c>
      <c r="G1984">
        <v>1.75</v>
      </c>
      <c r="H1984">
        <v>3.5350000000000001</v>
      </c>
      <c r="I1984">
        <v>1.534</v>
      </c>
    </row>
    <row r="1985" spans="1:9" x14ac:dyDescent="0.3">
      <c r="A1985">
        <v>3796</v>
      </c>
      <c r="B1985" t="s">
        <v>5379</v>
      </c>
      <c r="C1985" t="s">
        <v>5380</v>
      </c>
      <c r="D1985">
        <v>2014</v>
      </c>
      <c r="E1985">
        <v>5.07</v>
      </c>
      <c r="F1985">
        <v>8.7170000000000005</v>
      </c>
      <c r="G1985">
        <v>4.5</v>
      </c>
      <c r="H1985">
        <v>1.5</v>
      </c>
      <c r="I1985">
        <v>0</v>
      </c>
    </row>
    <row r="1986" spans="1:9" x14ac:dyDescent="0.3">
      <c r="A1986">
        <v>3802</v>
      </c>
      <c r="B1986" t="s">
        <v>5387</v>
      </c>
      <c r="C1986" t="s">
        <v>5388</v>
      </c>
      <c r="D1986">
        <v>1993</v>
      </c>
      <c r="E1986">
        <v>5.0650000000000004</v>
      </c>
      <c r="F1986">
        <v>6.0609999999999999</v>
      </c>
      <c r="G1986">
        <v>0.63200000000000001</v>
      </c>
      <c r="H1986">
        <v>0</v>
      </c>
      <c r="I1986">
        <v>0</v>
      </c>
    </row>
    <row r="1987" spans="1:9" x14ac:dyDescent="0.3">
      <c r="A1987">
        <v>3803</v>
      </c>
      <c r="B1987" t="s">
        <v>203</v>
      </c>
      <c r="C1987" t="s">
        <v>5389</v>
      </c>
      <c r="D1987">
        <v>1988</v>
      </c>
      <c r="E1987">
        <v>5.0650000000000004</v>
      </c>
      <c r="F1987">
        <v>1.8360000000000001</v>
      </c>
      <c r="G1987">
        <v>2.1110000000000002</v>
      </c>
      <c r="H1987">
        <v>5.2130000000000001</v>
      </c>
      <c r="I1987">
        <v>0</v>
      </c>
    </row>
    <row r="1988" spans="1:9" x14ac:dyDescent="0.3">
      <c r="A1988">
        <v>3805</v>
      </c>
      <c r="B1988" t="s">
        <v>263</v>
      </c>
      <c r="C1988" t="s">
        <v>5391</v>
      </c>
      <c r="D1988">
        <v>2011</v>
      </c>
      <c r="E1988">
        <v>5.0629999999999997</v>
      </c>
      <c r="F1988">
        <v>4.7450000000000001</v>
      </c>
      <c r="G1988">
        <v>1.111</v>
      </c>
      <c r="H1988">
        <v>0.64300000000000002</v>
      </c>
      <c r="I1988">
        <v>0</v>
      </c>
    </row>
    <row r="1989" spans="1:9" x14ac:dyDescent="0.3">
      <c r="A1989">
        <v>3806</v>
      </c>
      <c r="B1989" t="s">
        <v>5392</v>
      </c>
      <c r="C1989" t="s">
        <v>5393</v>
      </c>
      <c r="D1989">
        <v>1993</v>
      </c>
      <c r="E1989">
        <v>5.0629999999999997</v>
      </c>
      <c r="F1989">
        <v>3.94</v>
      </c>
      <c r="G1989">
        <v>0.64300000000000002</v>
      </c>
      <c r="H1989">
        <v>0.61099999999999999</v>
      </c>
      <c r="I1989">
        <v>0.55300000000000005</v>
      </c>
    </row>
    <row r="1990" spans="1:9" x14ac:dyDescent="0.3">
      <c r="A1990">
        <v>3807</v>
      </c>
      <c r="B1990" t="s">
        <v>240</v>
      </c>
      <c r="C1990" t="s">
        <v>4962</v>
      </c>
      <c r="D1990">
        <v>2002</v>
      </c>
      <c r="E1990">
        <v>5.0609999999999999</v>
      </c>
      <c r="F1990">
        <v>1.0269999999999999</v>
      </c>
      <c r="G1990">
        <v>0.53600000000000003</v>
      </c>
      <c r="H1990">
        <v>5.7709999999999999</v>
      </c>
      <c r="I1990">
        <v>0.57099999999999995</v>
      </c>
    </row>
    <row r="1991" spans="1:9" x14ac:dyDescent="0.3">
      <c r="A1991">
        <v>3810</v>
      </c>
      <c r="B1991" t="s">
        <v>203</v>
      </c>
      <c r="C1991" t="s">
        <v>5397</v>
      </c>
      <c r="D1991">
        <v>1983</v>
      </c>
      <c r="E1991">
        <v>5.056</v>
      </c>
      <c r="F1991">
        <v>5.601</v>
      </c>
      <c r="G1991">
        <v>1.77</v>
      </c>
      <c r="H1991">
        <v>0</v>
      </c>
      <c r="I1991">
        <v>0</v>
      </c>
    </row>
    <row r="1992" spans="1:9" x14ac:dyDescent="0.3">
      <c r="A1992">
        <v>3811</v>
      </c>
      <c r="B1992" t="s">
        <v>463</v>
      </c>
      <c r="C1992" t="s">
        <v>1494</v>
      </c>
      <c r="D1992">
        <v>1984</v>
      </c>
      <c r="E1992">
        <v>5.0549999999999997</v>
      </c>
      <c r="F1992">
        <v>2.9630000000000001</v>
      </c>
      <c r="G1992">
        <v>1.583</v>
      </c>
      <c r="H1992">
        <v>2.258</v>
      </c>
      <c r="I1992">
        <v>0.51400000000000001</v>
      </c>
    </row>
    <row r="1993" spans="1:9" x14ac:dyDescent="0.3">
      <c r="A1993">
        <v>3813</v>
      </c>
      <c r="B1993" t="s">
        <v>3066</v>
      </c>
      <c r="C1993" t="s">
        <v>5399</v>
      </c>
      <c r="D1993">
        <v>2001</v>
      </c>
      <c r="E1993">
        <v>5.0529999999999999</v>
      </c>
      <c r="F1993">
        <v>3.5579999999999998</v>
      </c>
      <c r="G1993">
        <v>1.1060000000000001</v>
      </c>
      <c r="H1993">
        <v>1.7230000000000001</v>
      </c>
      <c r="I1993">
        <v>0</v>
      </c>
    </row>
    <row r="1994" spans="1:9" x14ac:dyDescent="0.3">
      <c r="A1994">
        <v>3814</v>
      </c>
      <c r="B1994" t="s">
        <v>415</v>
      </c>
      <c r="C1994" t="s">
        <v>5400</v>
      </c>
      <c r="D1994">
        <v>1983</v>
      </c>
      <c r="E1994">
        <v>5.0519999999999996</v>
      </c>
      <c r="F1994">
        <v>2.887</v>
      </c>
      <c r="G1994">
        <v>2.7519999999999998</v>
      </c>
      <c r="H1994">
        <v>3.2050000000000001</v>
      </c>
      <c r="I1994">
        <v>0</v>
      </c>
    </row>
    <row r="1995" spans="1:9" x14ac:dyDescent="0.3">
      <c r="A1995">
        <v>3815</v>
      </c>
      <c r="B1995" t="s">
        <v>5401</v>
      </c>
      <c r="C1995" t="s">
        <v>5402</v>
      </c>
      <c r="D1995">
        <v>2003</v>
      </c>
      <c r="E1995">
        <v>5.0510000000000002</v>
      </c>
      <c r="F1995">
        <v>0</v>
      </c>
      <c r="G1995">
        <v>0.52800000000000002</v>
      </c>
      <c r="H1995">
        <v>8.5180000000000007</v>
      </c>
      <c r="I1995">
        <v>0.51700000000000002</v>
      </c>
    </row>
    <row r="1996" spans="1:9" x14ac:dyDescent="0.3">
      <c r="A1996">
        <v>3816</v>
      </c>
      <c r="B1996" t="s">
        <v>3239</v>
      </c>
      <c r="C1996" t="s">
        <v>5403</v>
      </c>
      <c r="D1996">
        <v>2004</v>
      </c>
      <c r="E1996">
        <v>5.0449999999999999</v>
      </c>
      <c r="F1996">
        <v>1.7</v>
      </c>
      <c r="G1996">
        <v>0.53300000000000003</v>
      </c>
      <c r="H1996">
        <v>1.125</v>
      </c>
      <c r="I1996">
        <v>2.0179999999999998</v>
      </c>
    </row>
    <row r="1997" spans="1:9" x14ac:dyDescent="0.3">
      <c r="A1997">
        <v>3817</v>
      </c>
      <c r="B1997" t="s">
        <v>5404</v>
      </c>
      <c r="C1997" t="s">
        <v>2348</v>
      </c>
      <c r="D1997">
        <v>2005</v>
      </c>
      <c r="E1997">
        <v>5.0439999999999996</v>
      </c>
      <c r="F1997">
        <v>3.661</v>
      </c>
      <c r="G1997">
        <v>1.1539999999999999</v>
      </c>
      <c r="H1997">
        <v>2.254</v>
      </c>
      <c r="I1997">
        <v>0</v>
      </c>
    </row>
    <row r="1998" spans="1:9" x14ac:dyDescent="0.3">
      <c r="A1998">
        <v>3818</v>
      </c>
      <c r="B1998" t="s">
        <v>513</v>
      </c>
      <c r="C1998" t="s">
        <v>5405</v>
      </c>
      <c r="D1998">
        <v>1983</v>
      </c>
      <c r="E1998">
        <v>5.0430000000000001</v>
      </c>
      <c r="F1998">
        <v>2.952</v>
      </c>
      <c r="G1998">
        <v>2.4319999999999999</v>
      </c>
      <c r="H1998">
        <v>3.4710000000000001</v>
      </c>
      <c r="I1998">
        <v>0</v>
      </c>
    </row>
    <row r="1999" spans="1:9" x14ac:dyDescent="0.3">
      <c r="A1999">
        <v>3819</v>
      </c>
      <c r="B1999" t="s">
        <v>63</v>
      </c>
      <c r="C1999" t="s">
        <v>5406</v>
      </c>
      <c r="D1999">
        <v>2009</v>
      </c>
      <c r="E1999">
        <v>5.0430000000000001</v>
      </c>
      <c r="F1999">
        <v>3.0339999999999998</v>
      </c>
      <c r="G1999">
        <v>1.06</v>
      </c>
      <c r="H1999">
        <v>1.623</v>
      </c>
      <c r="I1999">
        <v>0.54500000000000004</v>
      </c>
    </row>
    <row r="2000" spans="1:9" x14ac:dyDescent="0.3">
      <c r="A2000">
        <v>3820</v>
      </c>
      <c r="B2000" t="s">
        <v>5407</v>
      </c>
      <c r="C2000" t="s">
        <v>5408</v>
      </c>
      <c r="D2000">
        <v>1997</v>
      </c>
      <c r="E2000">
        <v>5.0410000000000004</v>
      </c>
      <c r="F2000">
        <v>2.7360000000000002</v>
      </c>
      <c r="G2000">
        <v>0.55000000000000004</v>
      </c>
      <c r="H2000">
        <v>2.6520000000000001</v>
      </c>
      <c r="I2000">
        <v>0.53400000000000003</v>
      </c>
    </row>
    <row r="2001" spans="1:9" x14ac:dyDescent="0.3">
      <c r="A2001">
        <v>3821</v>
      </c>
      <c r="B2001" t="s">
        <v>758</v>
      </c>
      <c r="C2001" t="s">
        <v>5409</v>
      </c>
      <c r="D2001">
        <v>1989</v>
      </c>
      <c r="E2001">
        <v>5.0410000000000004</v>
      </c>
      <c r="F2001">
        <v>3.1429999999999998</v>
      </c>
      <c r="G2001">
        <v>0.51900000000000002</v>
      </c>
      <c r="H2001">
        <v>1.167</v>
      </c>
      <c r="I2001">
        <v>2.0230000000000001</v>
      </c>
    </row>
    <row r="2002" spans="1:9" x14ac:dyDescent="0.3">
      <c r="A2002">
        <v>3825</v>
      </c>
      <c r="B2002" t="s">
        <v>541</v>
      </c>
      <c r="C2002" t="s">
        <v>1251</v>
      </c>
      <c r="D2002">
        <v>1997</v>
      </c>
      <c r="E2002">
        <v>5.0389999999999997</v>
      </c>
      <c r="F2002">
        <v>3.157</v>
      </c>
      <c r="G2002">
        <v>0.7</v>
      </c>
      <c r="H2002">
        <v>3.9089999999999998</v>
      </c>
      <c r="I2002">
        <v>0</v>
      </c>
    </row>
    <row r="2003" spans="1:9" x14ac:dyDescent="0.3">
      <c r="A2003">
        <v>3826</v>
      </c>
      <c r="B2003" t="s">
        <v>734</v>
      </c>
      <c r="C2003" t="s">
        <v>5414</v>
      </c>
      <c r="D2003">
        <v>2008</v>
      </c>
      <c r="E2003">
        <v>5.0359999999999996</v>
      </c>
      <c r="F2003">
        <v>0.92600000000000005</v>
      </c>
      <c r="G2003">
        <v>1.1399999999999999</v>
      </c>
      <c r="H2003">
        <v>4.1429999999999998</v>
      </c>
      <c r="I2003">
        <v>0.51400000000000001</v>
      </c>
    </row>
    <row r="2004" spans="1:9" x14ac:dyDescent="0.3">
      <c r="A2004">
        <v>3827</v>
      </c>
      <c r="B2004" t="s">
        <v>5415</v>
      </c>
      <c r="C2004" t="s">
        <v>5416</v>
      </c>
      <c r="D2004">
        <v>1988</v>
      </c>
      <c r="E2004">
        <v>5.0359999999999996</v>
      </c>
      <c r="F2004">
        <v>3.508</v>
      </c>
      <c r="G2004">
        <v>0.51800000000000002</v>
      </c>
      <c r="H2004">
        <v>0</v>
      </c>
      <c r="I2004">
        <v>1.377</v>
      </c>
    </row>
    <row r="2005" spans="1:9" x14ac:dyDescent="0.3">
      <c r="A2005">
        <v>3828</v>
      </c>
      <c r="B2005" t="s">
        <v>111</v>
      </c>
      <c r="C2005" t="s">
        <v>5417</v>
      </c>
      <c r="D2005">
        <v>2004</v>
      </c>
      <c r="E2005">
        <v>5.0350000000000001</v>
      </c>
      <c r="F2005">
        <v>0.2</v>
      </c>
      <c r="G2005">
        <v>1</v>
      </c>
      <c r="H2005">
        <v>6.2089999999999996</v>
      </c>
      <c r="I2005">
        <v>0.625</v>
      </c>
    </row>
    <row r="2006" spans="1:9" x14ac:dyDescent="0.3">
      <c r="A2006">
        <v>3830</v>
      </c>
      <c r="B2006" t="s">
        <v>4037</v>
      </c>
      <c r="C2006" t="s">
        <v>5419</v>
      </c>
      <c r="D2006">
        <v>1987</v>
      </c>
      <c r="E2006">
        <v>5.0330000000000004</v>
      </c>
      <c r="F2006">
        <v>4.3979999999999997</v>
      </c>
      <c r="G2006">
        <v>0.53400000000000003</v>
      </c>
      <c r="H2006">
        <v>3.004</v>
      </c>
      <c r="I2006">
        <v>0</v>
      </c>
    </row>
    <row r="2007" spans="1:9" x14ac:dyDescent="0.3">
      <c r="A2007">
        <v>3834</v>
      </c>
      <c r="B2007" t="s">
        <v>5424</v>
      </c>
      <c r="C2007" t="s">
        <v>5425</v>
      </c>
      <c r="D2007">
        <v>1983</v>
      </c>
      <c r="E2007">
        <v>5.03</v>
      </c>
      <c r="F2007">
        <v>2.3650000000000002</v>
      </c>
      <c r="G2007">
        <v>3.8330000000000002</v>
      </c>
      <c r="H2007">
        <v>2.8250000000000002</v>
      </c>
      <c r="I2007">
        <v>0</v>
      </c>
    </row>
    <row r="2008" spans="1:9" x14ac:dyDescent="0.3">
      <c r="A2008">
        <v>3838</v>
      </c>
      <c r="B2008" t="s">
        <v>5427</v>
      </c>
      <c r="C2008" t="s">
        <v>5276</v>
      </c>
      <c r="D2008">
        <v>2000</v>
      </c>
      <c r="E2008">
        <v>5.0250000000000004</v>
      </c>
      <c r="F2008">
        <v>0</v>
      </c>
      <c r="G2008">
        <v>2</v>
      </c>
      <c r="H2008">
        <v>11.105</v>
      </c>
      <c r="I2008">
        <v>0</v>
      </c>
    </row>
    <row r="2009" spans="1:9" x14ac:dyDescent="0.3">
      <c r="A2009">
        <v>3841</v>
      </c>
      <c r="B2009" t="s">
        <v>229</v>
      </c>
      <c r="C2009" t="s">
        <v>3441</v>
      </c>
      <c r="D2009">
        <v>1993</v>
      </c>
      <c r="E2009">
        <v>5.0229999999999997</v>
      </c>
      <c r="F2009">
        <v>0</v>
      </c>
      <c r="G2009">
        <v>3.75</v>
      </c>
      <c r="H2009">
        <v>4.18</v>
      </c>
      <c r="I2009">
        <v>0.51700000000000002</v>
      </c>
    </row>
    <row r="2010" spans="1:9" x14ac:dyDescent="0.3">
      <c r="A2010">
        <v>3846</v>
      </c>
      <c r="B2010" t="s">
        <v>5436</v>
      </c>
      <c r="C2010" t="s">
        <v>5437</v>
      </c>
      <c r="D2010">
        <v>2010</v>
      </c>
      <c r="E2010">
        <v>5.0149999999999997</v>
      </c>
      <c r="F2010">
        <v>3.52</v>
      </c>
      <c r="G2010">
        <v>0.66700000000000004</v>
      </c>
      <c r="H2010">
        <v>0.51200000000000001</v>
      </c>
      <c r="I2010">
        <v>0</v>
      </c>
    </row>
    <row r="2011" spans="1:9" x14ac:dyDescent="0.3">
      <c r="A2011">
        <v>3847</v>
      </c>
      <c r="B2011" t="s">
        <v>5438</v>
      </c>
      <c r="C2011" t="s">
        <v>5439</v>
      </c>
      <c r="D2011">
        <v>2006</v>
      </c>
      <c r="E2011">
        <v>5.0149999999999997</v>
      </c>
      <c r="F2011">
        <v>4.4909999999999997</v>
      </c>
      <c r="G2011">
        <v>1.0249999999999999</v>
      </c>
      <c r="H2011">
        <v>1.095</v>
      </c>
      <c r="I2011">
        <v>0</v>
      </c>
    </row>
    <row r="2012" spans="1:9" x14ac:dyDescent="0.3">
      <c r="A2012">
        <v>3853</v>
      </c>
      <c r="B2012" t="s">
        <v>5448</v>
      </c>
      <c r="C2012" t="s">
        <v>5449</v>
      </c>
      <c r="D2012">
        <v>2005</v>
      </c>
      <c r="E2012">
        <v>5.0069999999999997</v>
      </c>
      <c r="F2012">
        <v>1.796</v>
      </c>
      <c r="G2012">
        <v>0.64300000000000002</v>
      </c>
      <c r="H2012">
        <v>3.0259999999999998</v>
      </c>
      <c r="I2012">
        <v>1.0820000000000001</v>
      </c>
    </row>
    <row r="2013" spans="1:9" x14ac:dyDescent="0.3">
      <c r="A2013">
        <v>3854</v>
      </c>
      <c r="B2013" t="s">
        <v>229</v>
      </c>
      <c r="C2013" t="s">
        <v>1998</v>
      </c>
      <c r="D2013">
        <v>1994</v>
      </c>
      <c r="E2013">
        <v>5.0069999999999997</v>
      </c>
      <c r="F2013">
        <v>0</v>
      </c>
      <c r="G2013">
        <v>3.9</v>
      </c>
      <c r="H2013">
        <v>6.6159999999999997</v>
      </c>
      <c r="I2013">
        <v>0</v>
      </c>
    </row>
    <row r="2014" spans="1:9" x14ac:dyDescent="0.3">
      <c r="A2014">
        <v>3856</v>
      </c>
      <c r="B2014" t="s">
        <v>699</v>
      </c>
      <c r="C2014" t="s">
        <v>5451</v>
      </c>
      <c r="D2014">
        <v>1986</v>
      </c>
      <c r="E2014">
        <v>5.0060000000000002</v>
      </c>
      <c r="F2014">
        <v>3.1949999999999998</v>
      </c>
      <c r="G2014">
        <v>1.325</v>
      </c>
      <c r="H2014">
        <v>4.2460000000000004</v>
      </c>
      <c r="I2014">
        <v>0</v>
      </c>
    </row>
    <row r="2015" spans="1:9" x14ac:dyDescent="0.3">
      <c r="A2015">
        <v>3857</v>
      </c>
      <c r="B2015" t="s">
        <v>5452</v>
      </c>
      <c r="C2015" t="s">
        <v>4473</v>
      </c>
      <c r="D2015">
        <v>1989</v>
      </c>
      <c r="E2015">
        <v>5.0019999999999998</v>
      </c>
      <c r="F2015">
        <v>0</v>
      </c>
      <c r="G2015">
        <v>3</v>
      </c>
      <c r="H2015">
        <v>7.7370000000000001</v>
      </c>
      <c r="I2015">
        <v>0.51100000000000001</v>
      </c>
    </row>
    <row r="2016" spans="1:9" x14ac:dyDescent="0.3">
      <c r="A2016">
        <v>3862</v>
      </c>
      <c r="B2016" t="s">
        <v>5458</v>
      </c>
      <c r="C2016" t="s">
        <v>5459</v>
      </c>
      <c r="D2016">
        <v>2005</v>
      </c>
      <c r="E2016">
        <v>4.9989999999999997</v>
      </c>
      <c r="F2016">
        <v>3.2850000000000001</v>
      </c>
      <c r="G2016">
        <v>0.52600000000000002</v>
      </c>
      <c r="H2016">
        <v>1.802</v>
      </c>
      <c r="I2016">
        <v>0.51200000000000001</v>
      </c>
    </row>
    <row r="2017" spans="1:9" x14ac:dyDescent="0.3">
      <c r="A2017">
        <v>3863</v>
      </c>
      <c r="B2017" t="s">
        <v>5460</v>
      </c>
      <c r="C2017" t="s">
        <v>5461</v>
      </c>
      <c r="D2017">
        <v>1981</v>
      </c>
      <c r="E2017">
        <v>4.9980000000000002</v>
      </c>
      <c r="F2017">
        <v>1.2</v>
      </c>
      <c r="G2017">
        <v>6.1349999999999998</v>
      </c>
      <c r="H2017">
        <v>1.968</v>
      </c>
      <c r="I2017">
        <v>0</v>
      </c>
    </row>
    <row r="2018" spans="1:9" x14ac:dyDescent="0.3">
      <c r="A2018">
        <v>3865</v>
      </c>
      <c r="B2018" t="s">
        <v>2303</v>
      </c>
      <c r="C2018" t="s">
        <v>5464</v>
      </c>
      <c r="D2018">
        <v>1996</v>
      </c>
      <c r="E2018">
        <v>4.9950000000000001</v>
      </c>
      <c r="F2018">
        <v>3.262</v>
      </c>
      <c r="G2018">
        <v>0.64300000000000002</v>
      </c>
      <c r="H2018">
        <v>1.1040000000000001</v>
      </c>
      <c r="I2018">
        <v>0.51</v>
      </c>
    </row>
    <row r="2019" spans="1:9" x14ac:dyDescent="0.3">
      <c r="A2019">
        <v>3866</v>
      </c>
      <c r="B2019" t="s">
        <v>775</v>
      </c>
      <c r="C2019" t="s">
        <v>5465</v>
      </c>
      <c r="D2019">
        <v>2000</v>
      </c>
      <c r="E2019">
        <v>4.9939999999999998</v>
      </c>
      <c r="F2019">
        <v>2.4670000000000001</v>
      </c>
      <c r="G2019">
        <v>0.53</v>
      </c>
      <c r="H2019">
        <v>3.3330000000000002</v>
      </c>
      <c r="I2019">
        <v>0.53400000000000003</v>
      </c>
    </row>
    <row r="2020" spans="1:9" x14ac:dyDescent="0.3">
      <c r="A2020">
        <v>3868</v>
      </c>
      <c r="B2020" t="s">
        <v>203</v>
      </c>
      <c r="C2020" t="s">
        <v>5468</v>
      </c>
      <c r="D2020">
        <v>1992</v>
      </c>
      <c r="E2020">
        <v>4.9909999999999997</v>
      </c>
      <c r="F2020">
        <v>2.4900000000000002</v>
      </c>
      <c r="G2020">
        <v>0.75</v>
      </c>
      <c r="H2020">
        <v>4.915</v>
      </c>
      <c r="I2020">
        <v>0.51100000000000001</v>
      </c>
    </row>
    <row r="2021" spans="1:9" x14ac:dyDescent="0.3">
      <c r="A2021">
        <v>3869</v>
      </c>
      <c r="B2021" t="s">
        <v>2253</v>
      </c>
      <c r="C2021" t="s">
        <v>5469</v>
      </c>
      <c r="D2021">
        <v>2003</v>
      </c>
      <c r="E2021">
        <v>4.99</v>
      </c>
      <c r="F2021">
        <v>1.9330000000000001</v>
      </c>
      <c r="G2021">
        <v>1.6479999999999999</v>
      </c>
      <c r="H2021">
        <v>1.633</v>
      </c>
      <c r="I2021">
        <v>0.54200000000000004</v>
      </c>
    </row>
    <row r="2022" spans="1:9" x14ac:dyDescent="0.3">
      <c r="A2022">
        <v>3874</v>
      </c>
      <c r="B2022" t="s">
        <v>73</v>
      </c>
      <c r="C2022" t="s">
        <v>5474</v>
      </c>
      <c r="D2022">
        <v>1985</v>
      </c>
      <c r="E2022">
        <v>4.9779999999999998</v>
      </c>
      <c r="F2022">
        <v>2.964</v>
      </c>
      <c r="G2022">
        <v>1.7909999999999999</v>
      </c>
      <c r="H2022">
        <v>4.4390000000000001</v>
      </c>
      <c r="I2022">
        <v>0</v>
      </c>
    </row>
    <row r="2023" spans="1:9" x14ac:dyDescent="0.3">
      <c r="A2023">
        <v>3875</v>
      </c>
      <c r="B2023" t="s">
        <v>1162</v>
      </c>
      <c r="C2023" t="s">
        <v>5475</v>
      </c>
      <c r="D2023">
        <v>1989</v>
      </c>
      <c r="E2023">
        <v>4.9779999999999998</v>
      </c>
      <c r="F2023">
        <v>3.1240000000000001</v>
      </c>
      <c r="G2023">
        <v>0.56699999999999995</v>
      </c>
      <c r="H2023">
        <v>2.29</v>
      </c>
      <c r="I2023">
        <v>1.5</v>
      </c>
    </row>
    <row r="2024" spans="1:9" x14ac:dyDescent="0.3">
      <c r="A2024">
        <v>3876</v>
      </c>
      <c r="B2024" t="s">
        <v>313</v>
      </c>
      <c r="C2024" t="s">
        <v>2102</v>
      </c>
      <c r="D2024">
        <v>1991</v>
      </c>
      <c r="E2024">
        <v>4.9749999999999996</v>
      </c>
      <c r="F2024">
        <v>2.7269999999999999</v>
      </c>
      <c r="G2024">
        <v>0.6</v>
      </c>
      <c r="H2024">
        <v>3.4529999999999998</v>
      </c>
      <c r="I2024">
        <v>1.111</v>
      </c>
    </row>
    <row r="2025" spans="1:9" x14ac:dyDescent="0.3">
      <c r="A2025">
        <v>3879</v>
      </c>
      <c r="B2025" t="s">
        <v>5477</v>
      </c>
      <c r="C2025" t="s">
        <v>5478</v>
      </c>
      <c r="D2025">
        <v>1984</v>
      </c>
      <c r="E2025">
        <v>4.9729999999999999</v>
      </c>
      <c r="F2025">
        <v>1.0489999999999999</v>
      </c>
      <c r="G2025">
        <v>1.5</v>
      </c>
      <c r="H2025">
        <v>9.6449999999999996</v>
      </c>
      <c r="I2025">
        <v>0</v>
      </c>
    </row>
    <row r="2026" spans="1:9" x14ac:dyDescent="0.3">
      <c r="A2026">
        <v>3881</v>
      </c>
      <c r="B2026" t="s">
        <v>3808</v>
      </c>
      <c r="C2026" t="s">
        <v>5480</v>
      </c>
      <c r="D2026">
        <v>1987</v>
      </c>
      <c r="E2026">
        <v>4.97</v>
      </c>
      <c r="F2026">
        <v>2.859</v>
      </c>
      <c r="G2026">
        <v>1.113</v>
      </c>
      <c r="H2026">
        <v>2.488</v>
      </c>
      <c r="I2026">
        <v>0.51700000000000002</v>
      </c>
    </row>
    <row r="2027" spans="1:9" x14ac:dyDescent="0.3">
      <c r="A2027">
        <v>3884</v>
      </c>
      <c r="B2027" t="s">
        <v>5482</v>
      </c>
      <c r="C2027" t="s">
        <v>5483</v>
      </c>
      <c r="D2027">
        <v>1981</v>
      </c>
      <c r="E2027">
        <v>4.968</v>
      </c>
      <c r="F2027">
        <v>6.1669999999999998</v>
      </c>
      <c r="G2027">
        <v>0</v>
      </c>
      <c r="H2027">
        <v>2.5830000000000002</v>
      </c>
      <c r="I2027">
        <v>0</v>
      </c>
    </row>
    <row r="2028" spans="1:9" x14ac:dyDescent="0.3">
      <c r="A2028">
        <v>3885</v>
      </c>
      <c r="B2028" t="s">
        <v>5484</v>
      </c>
      <c r="C2028" t="s">
        <v>528</v>
      </c>
      <c r="D2028">
        <v>2002</v>
      </c>
      <c r="E2028">
        <v>4.968</v>
      </c>
      <c r="F2028">
        <v>0.81100000000000005</v>
      </c>
      <c r="G2028">
        <v>0.7</v>
      </c>
      <c r="H2028">
        <v>5.8949999999999996</v>
      </c>
      <c r="I2028">
        <v>0.51800000000000002</v>
      </c>
    </row>
    <row r="2029" spans="1:9" x14ac:dyDescent="0.3">
      <c r="A2029">
        <v>3886</v>
      </c>
      <c r="B2029" t="s">
        <v>5485</v>
      </c>
      <c r="C2029" t="s">
        <v>5486</v>
      </c>
      <c r="D2029">
        <v>2009</v>
      </c>
      <c r="E2029">
        <v>4.9669999999999996</v>
      </c>
      <c r="F2029">
        <v>4.6040000000000001</v>
      </c>
      <c r="G2029">
        <v>1.099</v>
      </c>
      <c r="H2029">
        <v>0.55300000000000005</v>
      </c>
      <c r="I2029">
        <v>0</v>
      </c>
    </row>
    <row r="2030" spans="1:9" x14ac:dyDescent="0.3">
      <c r="A2030">
        <v>3887</v>
      </c>
      <c r="B2030" t="s">
        <v>5323</v>
      </c>
      <c r="C2030" t="s">
        <v>5487</v>
      </c>
      <c r="D2030">
        <v>1989</v>
      </c>
      <c r="E2030">
        <v>4.9660000000000002</v>
      </c>
      <c r="F2030">
        <v>5.4269999999999996</v>
      </c>
      <c r="G2030">
        <v>0.51600000000000001</v>
      </c>
      <c r="H2030">
        <v>0.6</v>
      </c>
      <c r="I2030">
        <v>0.53100000000000003</v>
      </c>
    </row>
    <row r="2031" spans="1:9" x14ac:dyDescent="0.3">
      <c r="A2031">
        <v>3890</v>
      </c>
      <c r="B2031" t="s">
        <v>2476</v>
      </c>
      <c r="C2031" t="s">
        <v>5490</v>
      </c>
      <c r="D2031">
        <v>1986</v>
      </c>
      <c r="E2031">
        <v>4.9619999999999997</v>
      </c>
      <c r="F2031">
        <v>3.339</v>
      </c>
      <c r="G2031">
        <v>2.012</v>
      </c>
      <c r="H2031">
        <v>2.8439999999999999</v>
      </c>
      <c r="I2031">
        <v>0</v>
      </c>
    </row>
    <row r="2032" spans="1:9" x14ac:dyDescent="0.3">
      <c r="A2032">
        <v>3892</v>
      </c>
      <c r="B2032" t="s">
        <v>2204</v>
      </c>
      <c r="C2032" t="s">
        <v>5492</v>
      </c>
      <c r="D2032">
        <v>1985</v>
      </c>
      <c r="E2032">
        <v>4.9619999999999997</v>
      </c>
      <c r="F2032">
        <v>3.706</v>
      </c>
      <c r="G2032">
        <v>1.288</v>
      </c>
      <c r="H2032">
        <v>3.4289999999999998</v>
      </c>
      <c r="I2032">
        <v>0</v>
      </c>
    </row>
    <row r="2033" spans="1:9" x14ac:dyDescent="0.3">
      <c r="A2033">
        <v>3894</v>
      </c>
      <c r="B2033" t="s">
        <v>1440</v>
      </c>
      <c r="C2033" t="s">
        <v>909</v>
      </c>
      <c r="D2033">
        <v>2003</v>
      </c>
      <c r="E2033">
        <v>4.9610000000000003</v>
      </c>
      <c r="F2033">
        <v>3.3170000000000002</v>
      </c>
      <c r="G2033">
        <v>0</v>
      </c>
      <c r="H2033">
        <v>2.7330000000000001</v>
      </c>
      <c r="I2033">
        <v>0.52900000000000003</v>
      </c>
    </row>
    <row r="2034" spans="1:9" x14ac:dyDescent="0.3">
      <c r="A2034">
        <v>3895</v>
      </c>
      <c r="B2034" t="s">
        <v>689</v>
      </c>
      <c r="C2034" t="s">
        <v>5494</v>
      </c>
      <c r="D2034">
        <v>1995</v>
      </c>
      <c r="E2034">
        <v>4.9589999999999996</v>
      </c>
      <c r="F2034">
        <v>2.298</v>
      </c>
      <c r="G2034">
        <v>2.5409999999999999</v>
      </c>
      <c r="H2034">
        <v>0</v>
      </c>
      <c r="I2034">
        <v>0.53300000000000003</v>
      </c>
    </row>
    <row r="2035" spans="1:9" x14ac:dyDescent="0.3">
      <c r="A2035">
        <v>3898</v>
      </c>
      <c r="B2035" t="s">
        <v>63</v>
      </c>
      <c r="C2035" t="s">
        <v>5497</v>
      </c>
      <c r="D2035">
        <v>2002</v>
      </c>
      <c r="E2035">
        <v>4.9550000000000001</v>
      </c>
      <c r="F2035">
        <v>1.022</v>
      </c>
      <c r="G2035">
        <v>0.75</v>
      </c>
      <c r="H2035">
        <v>5.3070000000000004</v>
      </c>
      <c r="I2035">
        <v>0.51700000000000002</v>
      </c>
    </row>
    <row r="2036" spans="1:9" x14ac:dyDescent="0.3">
      <c r="A2036">
        <v>3899</v>
      </c>
      <c r="B2036" t="s">
        <v>5498</v>
      </c>
      <c r="C2036" t="s">
        <v>5499</v>
      </c>
      <c r="D2036">
        <v>1988</v>
      </c>
      <c r="E2036">
        <v>4.9530000000000003</v>
      </c>
      <c r="F2036">
        <v>2.4289999999999998</v>
      </c>
      <c r="G2036">
        <v>0.61099999999999999</v>
      </c>
      <c r="H2036">
        <v>0.55900000000000005</v>
      </c>
      <c r="I2036">
        <v>1.5</v>
      </c>
    </row>
    <row r="2037" spans="1:9" x14ac:dyDescent="0.3">
      <c r="A2037">
        <v>3900</v>
      </c>
      <c r="B2037" t="s">
        <v>5195</v>
      </c>
      <c r="C2037" t="s">
        <v>5500</v>
      </c>
      <c r="D2037">
        <v>1998</v>
      </c>
      <c r="E2037">
        <v>4.952</v>
      </c>
      <c r="F2037">
        <v>2.258</v>
      </c>
      <c r="G2037">
        <v>0.66700000000000004</v>
      </c>
      <c r="H2037">
        <v>1.63</v>
      </c>
      <c r="I2037">
        <v>1.1140000000000001</v>
      </c>
    </row>
    <row r="2038" spans="1:9" x14ac:dyDescent="0.3">
      <c r="A2038">
        <v>3902</v>
      </c>
      <c r="B2038" t="s">
        <v>1492</v>
      </c>
      <c r="C2038" t="s">
        <v>5403</v>
      </c>
      <c r="D2038">
        <v>2003</v>
      </c>
      <c r="E2038">
        <v>4.9509999999999996</v>
      </c>
      <c r="F2038">
        <v>0</v>
      </c>
      <c r="G2038">
        <v>1.895</v>
      </c>
      <c r="H2038">
        <v>4.8090000000000002</v>
      </c>
      <c r="I2038">
        <v>1</v>
      </c>
    </row>
    <row r="2039" spans="1:9" x14ac:dyDescent="0.3">
      <c r="A2039">
        <v>3904</v>
      </c>
      <c r="B2039" t="s">
        <v>5503</v>
      </c>
      <c r="C2039" t="s">
        <v>5504</v>
      </c>
      <c r="D2039">
        <v>2006</v>
      </c>
      <c r="E2039">
        <v>4.9480000000000004</v>
      </c>
      <c r="F2039">
        <v>2.2320000000000002</v>
      </c>
      <c r="G2039">
        <v>1</v>
      </c>
      <c r="H2039">
        <v>2.1589999999999998</v>
      </c>
      <c r="I2039">
        <v>0.75</v>
      </c>
    </row>
    <row r="2040" spans="1:9" x14ac:dyDescent="0.3">
      <c r="A2040">
        <v>3905</v>
      </c>
      <c r="B2040" t="s">
        <v>174</v>
      </c>
      <c r="C2040" t="s">
        <v>2868</v>
      </c>
      <c r="D2040">
        <v>1996</v>
      </c>
      <c r="E2040">
        <v>4.9470000000000001</v>
      </c>
      <c r="F2040">
        <v>1.026</v>
      </c>
      <c r="G2040">
        <v>2.5</v>
      </c>
      <c r="H2040">
        <v>2.7349999999999999</v>
      </c>
      <c r="I2040">
        <v>0.55900000000000005</v>
      </c>
    </row>
    <row r="2041" spans="1:9" x14ac:dyDescent="0.3">
      <c r="A2041">
        <v>3907</v>
      </c>
      <c r="B2041" t="s">
        <v>479</v>
      </c>
      <c r="C2041" t="s">
        <v>4582</v>
      </c>
      <c r="D2041">
        <v>1997</v>
      </c>
      <c r="E2041">
        <v>4.9459999999999997</v>
      </c>
      <c r="F2041">
        <v>2.71</v>
      </c>
      <c r="G2041">
        <v>0.57699999999999996</v>
      </c>
      <c r="H2041">
        <v>1.0509999999999999</v>
      </c>
      <c r="I2041">
        <v>1.0740000000000001</v>
      </c>
    </row>
    <row r="2042" spans="1:9" x14ac:dyDescent="0.3">
      <c r="A2042">
        <v>3908</v>
      </c>
      <c r="B2042" t="s">
        <v>919</v>
      </c>
      <c r="C2042" t="s">
        <v>5507</v>
      </c>
      <c r="D2042">
        <v>1988</v>
      </c>
      <c r="E2042">
        <v>4.944</v>
      </c>
      <c r="F2042">
        <v>2.391</v>
      </c>
      <c r="G2042">
        <v>0.54200000000000004</v>
      </c>
      <c r="H2042">
        <v>2.101</v>
      </c>
      <c r="I2042">
        <v>1.026</v>
      </c>
    </row>
    <row r="2043" spans="1:9" x14ac:dyDescent="0.3">
      <c r="A2043">
        <v>3910</v>
      </c>
      <c r="B2043" t="s">
        <v>3956</v>
      </c>
      <c r="C2043" t="s">
        <v>5509</v>
      </c>
      <c r="D2043">
        <v>1993</v>
      </c>
      <c r="E2043">
        <v>4.9420000000000002</v>
      </c>
      <c r="F2043">
        <v>3.3759999999999999</v>
      </c>
      <c r="G2043">
        <v>0.83299999999999996</v>
      </c>
      <c r="H2043">
        <v>1.321</v>
      </c>
      <c r="I2043">
        <v>0.51100000000000001</v>
      </c>
    </row>
    <row r="2044" spans="1:9" x14ac:dyDescent="0.3">
      <c r="A2044">
        <v>3912</v>
      </c>
      <c r="B2044" t="s">
        <v>689</v>
      </c>
      <c r="C2044" t="s">
        <v>4633</v>
      </c>
      <c r="D2044">
        <v>2004</v>
      </c>
      <c r="E2044">
        <v>4.9409999999999998</v>
      </c>
      <c r="F2044">
        <v>2.13</v>
      </c>
      <c r="G2044">
        <v>0.54500000000000004</v>
      </c>
      <c r="H2044">
        <v>3.448</v>
      </c>
      <c r="I2044">
        <v>0.55900000000000005</v>
      </c>
    </row>
    <row r="2045" spans="1:9" x14ac:dyDescent="0.3">
      <c r="A2045">
        <v>3916</v>
      </c>
      <c r="B2045" t="s">
        <v>5516</v>
      </c>
      <c r="C2045" t="s">
        <v>5517</v>
      </c>
      <c r="D2045">
        <v>1986</v>
      </c>
      <c r="E2045">
        <v>4.9349999999999996</v>
      </c>
      <c r="F2045">
        <v>2.3860000000000001</v>
      </c>
      <c r="G2045">
        <v>3.2610000000000001</v>
      </c>
      <c r="H2045">
        <v>3.0670000000000002</v>
      </c>
      <c r="I2045">
        <v>0</v>
      </c>
    </row>
    <row r="2046" spans="1:9" x14ac:dyDescent="0.3">
      <c r="A2046">
        <v>3919</v>
      </c>
      <c r="B2046" t="s">
        <v>17</v>
      </c>
      <c r="C2046" t="s">
        <v>5521</v>
      </c>
      <c r="D2046">
        <v>1996</v>
      </c>
      <c r="E2046">
        <v>4.9340000000000002</v>
      </c>
      <c r="F2046">
        <v>1.0549999999999999</v>
      </c>
      <c r="G2046">
        <v>3.1320000000000001</v>
      </c>
      <c r="H2046">
        <v>1.6339999999999999</v>
      </c>
      <c r="I2046">
        <v>0.51300000000000001</v>
      </c>
    </row>
    <row r="2047" spans="1:9" x14ac:dyDescent="0.3">
      <c r="A2047">
        <v>3921</v>
      </c>
      <c r="B2047" t="s">
        <v>5523</v>
      </c>
      <c r="C2047" t="s">
        <v>5524</v>
      </c>
      <c r="D2047">
        <v>1990</v>
      </c>
      <c r="E2047">
        <v>4.9320000000000004</v>
      </c>
      <c r="F2047">
        <v>0</v>
      </c>
      <c r="G2047">
        <v>2.669</v>
      </c>
      <c r="H2047">
        <v>5.2619999999999996</v>
      </c>
      <c r="I2047">
        <v>0.51200000000000001</v>
      </c>
    </row>
    <row r="2048" spans="1:9" x14ac:dyDescent="0.3">
      <c r="A2048">
        <v>3924</v>
      </c>
      <c r="B2048" t="s">
        <v>5529</v>
      </c>
      <c r="C2048" t="s">
        <v>5530</v>
      </c>
      <c r="D2048">
        <v>2010</v>
      </c>
      <c r="E2048">
        <v>4.9269999999999996</v>
      </c>
      <c r="F2048">
        <v>0.80500000000000005</v>
      </c>
      <c r="G2048">
        <v>0.54</v>
      </c>
      <c r="H2048">
        <v>3.6110000000000002</v>
      </c>
      <c r="I2048">
        <v>0</v>
      </c>
    </row>
    <row r="2049" spans="1:9" x14ac:dyDescent="0.3">
      <c r="A2049">
        <v>3925</v>
      </c>
      <c r="B2049" t="s">
        <v>3265</v>
      </c>
      <c r="C2049" t="s">
        <v>5531</v>
      </c>
      <c r="D2049">
        <v>2000</v>
      </c>
      <c r="E2049">
        <v>4.9260000000000002</v>
      </c>
      <c r="F2049">
        <v>0</v>
      </c>
      <c r="G2049">
        <v>4.2510000000000003</v>
      </c>
      <c r="H2049">
        <v>7.1</v>
      </c>
      <c r="I2049">
        <v>0</v>
      </c>
    </row>
    <row r="2050" spans="1:9" x14ac:dyDescent="0.3">
      <c r="A2050">
        <v>3929</v>
      </c>
      <c r="B2050" t="s">
        <v>5537</v>
      </c>
      <c r="C2050" t="s">
        <v>5538</v>
      </c>
      <c r="D2050">
        <v>1986</v>
      </c>
      <c r="E2050">
        <v>4.9249999999999998</v>
      </c>
      <c r="F2050">
        <v>2.1930000000000001</v>
      </c>
      <c r="G2050">
        <v>3.738</v>
      </c>
      <c r="H2050">
        <v>2.7810000000000001</v>
      </c>
      <c r="I2050">
        <v>0</v>
      </c>
    </row>
    <row r="2051" spans="1:9" x14ac:dyDescent="0.3">
      <c r="A2051">
        <v>3932</v>
      </c>
      <c r="B2051" t="s">
        <v>90</v>
      </c>
      <c r="C2051" t="s">
        <v>3903</v>
      </c>
      <c r="D2051">
        <v>2004</v>
      </c>
      <c r="E2051">
        <v>4.923</v>
      </c>
      <c r="F2051">
        <v>0.52</v>
      </c>
      <c r="G2051">
        <v>0.75</v>
      </c>
      <c r="H2051">
        <v>5.9589999999999996</v>
      </c>
      <c r="I2051">
        <v>0.57099999999999995</v>
      </c>
    </row>
    <row r="2052" spans="1:9" x14ac:dyDescent="0.3">
      <c r="A2052">
        <v>3933</v>
      </c>
      <c r="B2052" t="s">
        <v>5541</v>
      </c>
      <c r="C2052" t="s">
        <v>5542</v>
      </c>
      <c r="D2052">
        <v>1991</v>
      </c>
      <c r="E2052">
        <v>4.9219999999999997</v>
      </c>
      <c r="F2052">
        <v>1.0549999999999999</v>
      </c>
      <c r="G2052">
        <v>1.67</v>
      </c>
      <c r="H2052">
        <v>6.22</v>
      </c>
      <c r="I2052">
        <v>0.51500000000000001</v>
      </c>
    </row>
    <row r="2053" spans="1:9" x14ac:dyDescent="0.3">
      <c r="A2053">
        <v>3934</v>
      </c>
      <c r="B2053" t="s">
        <v>229</v>
      </c>
      <c r="C2053" t="s">
        <v>5543</v>
      </c>
      <c r="D2053">
        <v>2007</v>
      </c>
      <c r="E2053">
        <v>4.9219999999999997</v>
      </c>
      <c r="F2053">
        <v>0</v>
      </c>
      <c r="G2053">
        <v>3.5</v>
      </c>
      <c r="H2053">
        <v>2.149</v>
      </c>
      <c r="I2053">
        <v>0.52600000000000002</v>
      </c>
    </row>
    <row r="2054" spans="1:9" x14ac:dyDescent="0.3">
      <c r="A2054">
        <v>3935</v>
      </c>
      <c r="B2054" t="s">
        <v>5544</v>
      </c>
      <c r="C2054" t="s">
        <v>5545</v>
      </c>
      <c r="D2054">
        <v>1990</v>
      </c>
      <c r="E2054">
        <v>4.9210000000000003</v>
      </c>
      <c r="F2054">
        <v>3.8220000000000001</v>
      </c>
      <c r="G2054">
        <v>0.51900000000000002</v>
      </c>
      <c r="H2054">
        <v>0</v>
      </c>
      <c r="I2054">
        <v>1.784</v>
      </c>
    </row>
    <row r="2055" spans="1:9" x14ac:dyDescent="0.3">
      <c r="A2055">
        <v>3936</v>
      </c>
      <c r="B2055" t="s">
        <v>41</v>
      </c>
      <c r="C2055" t="s">
        <v>5546</v>
      </c>
      <c r="D2055">
        <v>2009</v>
      </c>
      <c r="E2055">
        <v>4.9210000000000003</v>
      </c>
      <c r="F2055">
        <v>0.51200000000000001</v>
      </c>
      <c r="G2055">
        <v>3</v>
      </c>
      <c r="H2055">
        <v>5.4870000000000001</v>
      </c>
      <c r="I2055">
        <v>0</v>
      </c>
    </row>
    <row r="2056" spans="1:9" x14ac:dyDescent="0.3">
      <c r="A2056">
        <v>3937</v>
      </c>
      <c r="B2056" t="s">
        <v>5547</v>
      </c>
      <c r="C2056" t="s">
        <v>1719</v>
      </c>
      <c r="D2056">
        <v>1997</v>
      </c>
      <c r="E2056">
        <v>4.9210000000000003</v>
      </c>
      <c r="F2056">
        <v>0.51300000000000001</v>
      </c>
      <c r="G2056">
        <v>2.0009999999999999</v>
      </c>
      <c r="H2056">
        <v>4.149</v>
      </c>
      <c r="I2056">
        <v>0.7</v>
      </c>
    </row>
    <row r="2057" spans="1:9" x14ac:dyDescent="0.3">
      <c r="A2057">
        <v>3938</v>
      </c>
      <c r="B2057" t="s">
        <v>198</v>
      </c>
      <c r="C2057" t="s">
        <v>5548</v>
      </c>
      <c r="D2057">
        <v>2009</v>
      </c>
      <c r="E2057">
        <v>4.92</v>
      </c>
      <c r="F2057">
        <v>4.88</v>
      </c>
      <c r="G2057">
        <v>0.58299999999999996</v>
      </c>
      <c r="H2057">
        <v>1.054</v>
      </c>
      <c r="I2057">
        <v>0</v>
      </c>
    </row>
    <row r="2058" spans="1:9" x14ac:dyDescent="0.3">
      <c r="A2058">
        <v>3940</v>
      </c>
      <c r="B2058" t="s">
        <v>422</v>
      </c>
      <c r="C2058" t="s">
        <v>5551</v>
      </c>
      <c r="D2058">
        <v>2003</v>
      </c>
      <c r="E2058">
        <v>4.9180000000000001</v>
      </c>
      <c r="F2058">
        <v>2.3130000000000002</v>
      </c>
      <c r="G2058">
        <v>0.66700000000000004</v>
      </c>
      <c r="H2058">
        <v>4.6479999999999997</v>
      </c>
      <c r="I2058">
        <v>0</v>
      </c>
    </row>
    <row r="2059" spans="1:9" x14ac:dyDescent="0.3">
      <c r="A2059">
        <v>3944</v>
      </c>
      <c r="B2059" t="s">
        <v>2855</v>
      </c>
      <c r="C2059" t="s">
        <v>5556</v>
      </c>
      <c r="D2059">
        <v>1996</v>
      </c>
      <c r="E2059">
        <v>4.9169999999999998</v>
      </c>
      <c r="F2059">
        <v>3.5510000000000002</v>
      </c>
      <c r="G2059">
        <v>0.53300000000000003</v>
      </c>
      <c r="H2059">
        <v>0</v>
      </c>
      <c r="I2059">
        <v>1.109</v>
      </c>
    </row>
    <row r="2060" spans="1:9" x14ac:dyDescent="0.3">
      <c r="A2060">
        <v>3946</v>
      </c>
      <c r="B2060" t="s">
        <v>168</v>
      </c>
      <c r="C2060" t="s">
        <v>5558</v>
      </c>
      <c r="D2060">
        <v>1984</v>
      </c>
      <c r="E2060">
        <v>4.9160000000000004</v>
      </c>
      <c r="F2060">
        <v>3.532</v>
      </c>
      <c r="G2060">
        <v>1.2010000000000001</v>
      </c>
      <c r="H2060">
        <v>1.196</v>
      </c>
      <c r="I2060">
        <v>0.51100000000000001</v>
      </c>
    </row>
    <row r="2061" spans="1:9" x14ac:dyDescent="0.3">
      <c r="A2061">
        <v>3947</v>
      </c>
      <c r="B2061" t="s">
        <v>389</v>
      </c>
      <c r="C2061" t="s">
        <v>5559</v>
      </c>
      <c r="D2061">
        <v>1991</v>
      </c>
      <c r="E2061">
        <v>4.9160000000000004</v>
      </c>
      <c r="F2061">
        <v>2.1419999999999999</v>
      </c>
      <c r="G2061">
        <v>2.601</v>
      </c>
      <c r="H2061">
        <v>1.7470000000000001</v>
      </c>
      <c r="I2061">
        <v>0.55600000000000005</v>
      </c>
    </row>
    <row r="2062" spans="1:9" x14ac:dyDescent="0.3">
      <c r="A2062">
        <v>3948</v>
      </c>
      <c r="B2062" t="s">
        <v>31</v>
      </c>
      <c r="C2062" t="s">
        <v>5560</v>
      </c>
      <c r="D2062">
        <v>1986</v>
      </c>
      <c r="E2062">
        <v>4.915</v>
      </c>
      <c r="F2062">
        <v>1.7350000000000001</v>
      </c>
      <c r="G2062">
        <v>2.91</v>
      </c>
      <c r="H2062">
        <v>4.923</v>
      </c>
      <c r="I2062">
        <v>0</v>
      </c>
    </row>
    <row r="2063" spans="1:9" x14ac:dyDescent="0.3">
      <c r="A2063">
        <v>3950</v>
      </c>
      <c r="B2063" t="s">
        <v>3074</v>
      </c>
      <c r="C2063" t="s">
        <v>5562</v>
      </c>
      <c r="D2063">
        <v>1983</v>
      </c>
      <c r="E2063">
        <v>4.9119999999999999</v>
      </c>
      <c r="F2063">
        <v>4.42</v>
      </c>
      <c r="G2063">
        <v>1.212</v>
      </c>
      <c r="H2063">
        <v>0</v>
      </c>
      <c r="I2063">
        <v>0.51</v>
      </c>
    </row>
    <row r="2064" spans="1:9" x14ac:dyDescent="0.3">
      <c r="A2064">
        <v>3953</v>
      </c>
      <c r="B2064" t="s">
        <v>2096</v>
      </c>
      <c r="C2064" t="s">
        <v>5565</v>
      </c>
      <c r="D2064">
        <v>1992</v>
      </c>
      <c r="E2064">
        <v>4.91</v>
      </c>
      <c r="F2064">
        <v>4.0620000000000003</v>
      </c>
      <c r="G2064">
        <v>0.53300000000000003</v>
      </c>
      <c r="H2064">
        <v>1.085</v>
      </c>
      <c r="I2064">
        <v>0.55600000000000005</v>
      </c>
    </row>
    <row r="2065" spans="1:9" x14ac:dyDescent="0.3">
      <c r="A2065">
        <v>3954</v>
      </c>
      <c r="B2065" t="s">
        <v>5566</v>
      </c>
      <c r="C2065" t="s">
        <v>5567</v>
      </c>
      <c r="D2065">
        <v>1996</v>
      </c>
      <c r="E2065">
        <v>4.9080000000000004</v>
      </c>
      <c r="F2065">
        <v>2.177</v>
      </c>
      <c r="G2065">
        <v>4.5949999999999998</v>
      </c>
      <c r="H2065">
        <v>0</v>
      </c>
      <c r="I2065">
        <v>0</v>
      </c>
    </row>
    <row r="2066" spans="1:9" x14ac:dyDescent="0.3">
      <c r="A2066">
        <v>3955</v>
      </c>
      <c r="B2066" t="s">
        <v>5082</v>
      </c>
      <c r="C2066" t="s">
        <v>5568</v>
      </c>
      <c r="D2066">
        <v>1981</v>
      </c>
      <c r="E2066">
        <v>4.907</v>
      </c>
      <c r="F2066">
        <v>3.9239999999999999</v>
      </c>
      <c r="G2066">
        <v>1.611</v>
      </c>
      <c r="H2066">
        <v>2.8439999999999999</v>
      </c>
      <c r="I2066">
        <v>0</v>
      </c>
    </row>
    <row r="2067" spans="1:9" x14ac:dyDescent="0.3">
      <c r="A2067">
        <v>3957</v>
      </c>
      <c r="B2067" t="s">
        <v>1028</v>
      </c>
      <c r="C2067" t="s">
        <v>5570</v>
      </c>
      <c r="D2067">
        <v>1986</v>
      </c>
      <c r="E2067">
        <v>4.9050000000000002</v>
      </c>
      <c r="F2067">
        <v>4.13</v>
      </c>
      <c r="G2067">
        <v>1.3560000000000001</v>
      </c>
      <c r="H2067">
        <v>1.9139999999999999</v>
      </c>
      <c r="I2067">
        <v>0</v>
      </c>
    </row>
    <row r="2068" spans="1:9" x14ac:dyDescent="0.3">
      <c r="A2068">
        <v>3958</v>
      </c>
      <c r="B2068" t="s">
        <v>5571</v>
      </c>
      <c r="C2068" t="s">
        <v>5572</v>
      </c>
      <c r="D2068">
        <v>1997</v>
      </c>
      <c r="E2068">
        <v>4.9050000000000002</v>
      </c>
      <c r="F2068">
        <v>0.70499999999999996</v>
      </c>
      <c r="G2068">
        <v>1.84</v>
      </c>
      <c r="H2068">
        <v>4.4539999999999997</v>
      </c>
      <c r="I2068">
        <v>0.52200000000000002</v>
      </c>
    </row>
    <row r="2069" spans="1:9" x14ac:dyDescent="0.3">
      <c r="A2069">
        <v>3961</v>
      </c>
      <c r="B2069" t="s">
        <v>5576</v>
      </c>
      <c r="C2069" t="s">
        <v>5577</v>
      </c>
      <c r="D2069">
        <v>1999</v>
      </c>
      <c r="E2069">
        <v>4.9029999999999996</v>
      </c>
      <c r="F2069">
        <v>1.7549999999999999</v>
      </c>
      <c r="G2069">
        <v>3.75</v>
      </c>
      <c r="H2069">
        <v>1.6870000000000001</v>
      </c>
      <c r="I2069">
        <v>0</v>
      </c>
    </row>
    <row r="2070" spans="1:9" x14ac:dyDescent="0.3">
      <c r="A2070">
        <v>3962</v>
      </c>
      <c r="B2070" t="s">
        <v>734</v>
      </c>
      <c r="C2070" t="s">
        <v>5578</v>
      </c>
      <c r="D2070">
        <v>2002</v>
      </c>
      <c r="E2070">
        <v>4.9020000000000001</v>
      </c>
      <c r="F2070">
        <v>2.488</v>
      </c>
      <c r="G2070">
        <v>0.6</v>
      </c>
      <c r="H2070">
        <v>4.3760000000000003</v>
      </c>
      <c r="I2070">
        <v>0</v>
      </c>
    </row>
    <row r="2071" spans="1:9" x14ac:dyDescent="0.3">
      <c r="A2071">
        <v>3965</v>
      </c>
      <c r="B2071" t="s">
        <v>5460</v>
      </c>
      <c r="C2071" t="s">
        <v>5581</v>
      </c>
      <c r="D2071">
        <v>1981</v>
      </c>
      <c r="E2071">
        <v>4.9009999999999998</v>
      </c>
      <c r="F2071">
        <v>0.74199999999999999</v>
      </c>
      <c r="G2071">
        <v>4.9180000000000001</v>
      </c>
      <c r="H2071">
        <v>3.7250000000000001</v>
      </c>
      <c r="I2071">
        <v>0</v>
      </c>
    </row>
    <row r="2072" spans="1:9" x14ac:dyDescent="0.3">
      <c r="A2072">
        <v>3966</v>
      </c>
      <c r="B2072" t="s">
        <v>307</v>
      </c>
      <c r="C2072" t="s">
        <v>5582</v>
      </c>
      <c r="D2072">
        <v>2005</v>
      </c>
      <c r="E2072">
        <v>4.9000000000000004</v>
      </c>
      <c r="F2072">
        <v>4.0650000000000004</v>
      </c>
      <c r="G2072">
        <v>1.131</v>
      </c>
      <c r="H2072">
        <v>0</v>
      </c>
      <c r="I2072">
        <v>0.52</v>
      </c>
    </row>
    <row r="2073" spans="1:9" x14ac:dyDescent="0.3">
      <c r="A2073">
        <v>3968</v>
      </c>
      <c r="B2073" t="s">
        <v>19</v>
      </c>
      <c r="C2073" t="s">
        <v>4762</v>
      </c>
      <c r="D2073">
        <v>1996</v>
      </c>
      <c r="E2073">
        <v>4.8979999999999997</v>
      </c>
      <c r="F2073">
        <v>1.542</v>
      </c>
      <c r="G2073">
        <v>0.75</v>
      </c>
      <c r="H2073">
        <v>3.4039999999999999</v>
      </c>
      <c r="I2073">
        <v>1</v>
      </c>
    </row>
    <row r="2074" spans="1:9" x14ac:dyDescent="0.3">
      <c r="A2074">
        <v>3971</v>
      </c>
      <c r="B2074" t="s">
        <v>5587</v>
      </c>
      <c r="C2074" t="s">
        <v>5588</v>
      </c>
      <c r="D2074">
        <v>2006</v>
      </c>
      <c r="E2074">
        <v>4.8949999999999996</v>
      </c>
      <c r="F2074">
        <v>1.744</v>
      </c>
      <c r="G2074">
        <v>1.2609999999999999</v>
      </c>
      <c r="H2074">
        <v>2.806</v>
      </c>
      <c r="I2074">
        <v>0.56699999999999995</v>
      </c>
    </row>
    <row r="2075" spans="1:9" x14ac:dyDescent="0.3">
      <c r="A2075">
        <v>3973</v>
      </c>
      <c r="B2075" t="s">
        <v>3201</v>
      </c>
      <c r="C2075" t="s">
        <v>3343</v>
      </c>
      <c r="D2075">
        <v>1983</v>
      </c>
      <c r="E2075">
        <v>4.8940000000000001</v>
      </c>
      <c r="F2075">
        <v>0.71399999999999997</v>
      </c>
      <c r="G2075">
        <v>1.25</v>
      </c>
      <c r="H2075">
        <v>9.4749999999999996</v>
      </c>
      <c r="I2075">
        <v>0</v>
      </c>
    </row>
    <row r="2076" spans="1:9" x14ac:dyDescent="0.3">
      <c r="A2076">
        <v>3974</v>
      </c>
      <c r="B2076" t="s">
        <v>5590</v>
      </c>
      <c r="C2076" t="s">
        <v>5591</v>
      </c>
      <c r="D2076">
        <v>1984</v>
      </c>
      <c r="E2076">
        <v>4.8940000000000001</v>
      </c>
      <c r="F2076">
        <v>0.72199999999999998</v>
      </c>
      <c r="G2076">
        <v>3.0259999999999998</v>
      </c>
      <c r="H2076">
        <v>7.7960000000000003</v>
      </c>
      <c r="I2076">
        <v>0</v>
      </c>
    </row>
    <row r="2077" spans="1:9" x14ac:dyDescent="0.3">
      <c r="A2077">
        <v>3975</v>
      </c>
      <c r="B2077" t="s">
        <v>364</v>
      </c>
      <c r="C2077" t="s">
        <v>5592</v>
      </c>
      <c r="D2077">
        <v>1995</v>
      </c>
      <c r="E2077">
        <v>4.8929999999999998</v>
      </c>
      <c r="F2077">
        <v>0.2</v>
      </c>
      <c r="G2077">
        <v>0.6</v>
      </c>
      <c r="H2077">
        <v>7.8339999999999996</v>
      </c>
      <c r="I2077">
        <v>0.53300000000000003</v>
      </c>
    </row>
    <row r="2078" spans="1:9" x14ac:dyDescent="0.3">
      <c r="A2078">
        <v>3978</v>
      </c>
      <c r="B2078" t="s">
        <v>27</v>
      </c>
      <c r="C2078" t="s">
        <v>5596</v>
      </c>
      <c r="D2078">
        <v>1982</v>
      </c>
      <c r="E2078">
        <v>4.891</v>
      </c>
      <c r="F2078">
        <v>2.129</v>
      </c>
      <c r="G2078">
        <v>1.268</v>
      </c>
      <c r="H2078">
        <v>2.9380000000000002</v>
      </c>
      <c r="I2078">
        <v>0.55600000000000005</v>
      </c>
    </row>
    <row r="2079" spans="1:9" x14ac:dyDescent="0.3">
      <c r="A2079">
        <v>3979</v>
      </c>
      <c r="B2079" t="s">
        <v>407</v>
      </c>
      <c r="C2079" t="s">
        <v>5597</v>
      </c>
      <c r="D2079">
        <v>1998</v>
      </c>
      <c r="E2079">
        <v>4.8890000000000002</v>
      </c>
      <c r="F2079">
        <v>0.51700000000000002</v>
      </c>
      <c r="G2079">
        <v>1.034</v>
      </c>
      <c r="H2079">
        <v>2.4660000000000002</v>
      </c>
      <c r="I2079">
        <v>2.0670000000000002</v>
      </c>
    </row>
    <row r="2080" spans="1:9" x14ac:dyDescent="0.3">
      <c r="A2080">
        <v>3981</v>
      </c>
      <c r="B2080" t="s">
        <v>2499</v>
      </c>
      <c r="C2080" t="s">
        <v>5599</v>
      </c>
      <c r="D2080">
        <v>1984</v>
      </c>
      <c r="E2080">
        <v>4.8879999999999999</v>
      </c>
      <c r="F2080">
        <v>2.9849999999999999</v>
      </c>
      <c r="G2080">
        <v>3</v>
      </c>
      <c r="H2080">
        <v>2.6509999999999998</v>
      </c>
      <c r="I2080">
        <v>0</v>
      </c>
    </row>
    <row r="2081" spans="1:9" x14ac:dyDescent="0.3">
      <c r="A2081">
        <v>3982</v>
      </c>
      <c r="B2081" t="s">
        <v>5600</v>
      </c>
      <c r="C2081" t="s">
        <v>5601</v>
      </c>
      <c r="D2081">
        <v>1998</v>
      </c>
      <c r="E2081">
        <v>4.8879999999999999</v>
      </c>
      <c r="F2081">
        <v>2.6930000000000001</v>
      </c>
      <c r="G2081">
        <v>0.75</v>
      </c>
      <c r="H2081">
        <v>1.7869999999999999</v>
      </c>
      <c r="I2081">
        <v>0.54800000000000004</v>
      </c>
    </row>
    <row r="2082" spans="1:9" x14ac:dyDescent="0.3">
      <c r="A2082">
        <v>3986</v>
      </c>
      <c r="B2082" t="s">
        <v>5605</v>
      </c>
      <c r="C2082" t="s">
        <v>5606</v>
      </c>
      <c r="D2082">
        <v>1984</v>
      </c>
      <c r="E2082">
        <v>4.8840000000000003</v>
      </c>
      <c r="F2082">
        <v>0.51900000000000002</v>
      </c>
      <c r="G2082">
        <v>0.51500000000000001</v>
      </c>
      <c r="H2082">
        <v>12.129</v>
      </c>
      <c r="I2082">
        <v>0</v>
      </c>
    </row>
    <row r="2083" spans="1:9" x14ac:dyDescent="0.3">
      <c r="A2083">
        <v>3987</v>
      </c>
      <c r="B2083" t="s">
        <v>257</v>
      </c>
      <c r="C2083" t="s">
        <v>5607</v>
      </c>
      <c r="D2083">
        <v>2006</v>
      </c>
      <c r="E2083">
        <v>4.8789999999999996</v>
      </c>
      <c r="F2083">
        <v>1.7909999999999999</v>
      </c>
      <c r="G2083">
        <v>1.1779999999999999</v>
      </c>
      <c r="H2083">
        <v>5.1120000000000001</v>
      </c>
      <c r="I2083">
        <v>0</v>
      </c>
    </row>
    <row r="2084" spans="1:9" x14ac:dyDescent="0.3">
      <c r="A2084">
        <v>3991</v>
      </c>
      <c r="B2084" t="s">
        <v>5612</v>
      </c>
      <c r="C2084" t="s">
        <v>5148</v>
      </c>
      <c r="D2084">
        <v>1999</v>
      </c>
      <c r="E2084">
        <v>4.8760000000000003</v>
      </c>
      <c r="F2084">
        <v>2.3479999999999999</v>
      </c>
      <c r="G2084">
        <v>1.653</v>
      </c>
      <c r="H2084">
        <v>1.274</v>
      </c>
      <c r="I2084">
        <v>0.51600000000000001</v>
      </c>
    </row>
    <row r="2085" spans="1:9" x14ac:dyDescent="0.3">
      <c r="A2085">
        <v>3992</v>
      </c>
      <c r="B2085" t="s">
        <v>5613</v>
      </c>
      <c r="C2085" t="s">
        <v>5614</v>
      </c>
      <c r="D2085">
        <v>1996</v>
      </c>
      <c r="E2085">
        <v>4.875</v>
      </c>
      <c r="F2085">
        <v>1.5</v>
      </c>
      <c r="G2085">
        <v>0</v>
      </c>
      <c r="H2085">
        <v>7.07</v>
      </c>
      <c r="I2085">
        <v>0.53600000000000003</v>
      </c>
    </row>
    <row r="2086" spans="1:9" x14ac:dyDescent="0.3">
      <c r="A2086">
        <v>3994</v>
      </c>
      <c r="B2086" t="s">
        <v>1048</v>
      </c>
      <c r="C2086" t="s">
        <v>5617</v>
      </c>
      <c r="D2086">
        <v>2007</v>
      </c>
      <c r="E2086">
        <v>4.8730000000000002</v>
      </c>
      <c r="F2086">
        <v>0</v>
      </c>
      <c r="G2086">
        <v>0.55600000000000005</v>
      </c>
      <c r="H2086">
        <v>9.5749999999999993</v>
      </c>
      <c r="I2086">
        <v>0</v>
      </c>
    </row>
    <row r="2087" spans="1:9" x14ac:dyDescent="0.3">
      <c r="A2087">
        <v>3995</v>
      </c>
      <c r="B2087" t="s">
        <v>2745</v>
      </c>
      <c r="C2087" t="s">
        <v>5618</v>
      </c>
      <c r="D2087">
        <v>1997</v>
      </c>
      <c r="E2087">
        <v>4.8719999999999999</v>
      </c>
      <c r="F2087">
        <v>1.218</v>
      </c>
      <c r="G2087">
        <v>0.7</v>
      </c>
      <c r="H2087">
        <v>5.4809999999999999</v>
      </c>
      <c r="I2087">
        <v>0.51</v>
      </c>
    </row>
    <row r="2088" spans="1:9" x14ac:dyDescent="0.3">
      <c r="A2088">
        <v>3996</v>
      </c>
      <c r="B2088" t="s">
        <v>5619</v>
      </c>
      <c r="C2088" t="s">
        <v>5620</v>
      </c>
      <c r="D2088">
        <v>1997</v>
      </c>
      <c r="E2088">
        <v>4.8710000000000004</v>
      </c>
      <c r="F2088">
        <v>3.8980000000000001</v>
      </c>
      <c r="G2088">
        <v>1.0389999999999999</v>
      </c>
      <c r="H2088">
        <v>1.153</v>
      </c>
      <c r="I2088">
        <v>0</v>
      </c>
    </row>
    <row r="2089" spans="1:9" x14ac:dyDescent="0.3">
      <c r="A2089">
        <v>4001</v>
      </c>
      <c r="B2089" t="s">
        <v>3671</v>
      </c>
      <c r="C2089" t="s">
        <v>5626</v>
      </c>
      <c r="D2089">
        <v>1995</v>
      </c>
      <c r="E2089">
        <v>4.8659999999999997</v>
      </c>
      <c r="F2089">
        <v>3.359</v>
      </c>
      <c r="G2089">
        <v>0.54200000000000004</v>
      </c>
      <c r="H2089">
        <v>0.55600000000000005</v>
      </c>
      <c r="I2089">
        <v>0.51200000000000001</v>
      </c>
    </row>
    <row r="2090" spans="1:9" x14ac:dyDescent="0.3">
      <c r="A2090">
        <v>4005</v>
      </c>
      <c r="B2090" t="s">
        <v>5631</v>
      </c>
      <c r="C2090" t="s">
        <v>5632</v>
      </c>
      <c r="D2090">
        <v>1982</v>
      </c>
      <c r="E2090">
        <v>4.8600000000000003</v>
      </c>
      <c r="F2090">
        <v>4.8840000000000003</v>
      </c>
      <c r="G2090">
        <v>1.5</v>
      </c>
      <c r="H2090">
        <v>0.6</v>
      </c>
      <c r="I2090">
        <v>0</v>
      </c>
    </row>
    <row r="2091" spans="1:9" x14ac:dyDescent="0.3">
      <c r="A2091">
        <v>4006</v>
      </c>
      <c r="B2091" t="s">
        <v>5633</v>
      </c>
      <c r="C2091" t="s">
        <v>5634</v>
      </c>
      <c r="D2091">
        <v>2012</v>
      </c>
      <c r="E2091">
        <v>4.859</v>
      </c>
      <c r="F2091">
        <v>5.9509999999999996</v>
      </c>
      <c r="G2091">
        <v>1.1180000000000001</v>
      </c>
      <c r="H2091">
        <v>1.325</v>
      </c>
      <c r="I2091">
        <v>0</v>
      </c>
    </row>
    <row r="2092" spans="1:9" x14ac:dyDescent="0.3">
      <c r="A2092">
        <v>4012</v>
      </c>
      <c r="B2092" t="s">
        <v>5642</v>
      </c>
      <c r="C2092" t="s">
        <v>5643</v>
      </c>
      <c r="D2092">
        <v>1988</v>
      </c>
      <c r="E2092">
        <v>4.8520000000000003</v>
      </c>
      <c r="F2092">
        <v>4.1849999999999996</v>
      </c>
      <c r="G2092">
        <v>0.51200000000000001</v>
      </c>
      <c r="H2092">
        <v>0</v>
      </c>
      <c r="I2092">
        <v>0.7</v>
      </c>
    </row>
    <row r="2093" spans="1:9" x14ac:dyDescent="0.3">
      <c r="A2093">
        <v>4015</v>
      </c>
      <c r="B2093" t="s">
        <v>5647</v>
      </c>
      <c r="C2093" t="s">
        <v>5648</v>
      </c>
      <c r="D2093">
        <v>1996</v>
      </c>
      <c r="E2093">
        <v>4.8479999999999999</v>
      </c>
      <c r="F2093">
        <v>4.4530000000000003</v>
      </c>
      <c r="G2093">
        <v>0</v>
      </c>
      <c r="H2093">
        <v>0</v>
      </c>
      <c r="I2093">
        <v>1.0640000000000001</v>
      </c>
    </row>
    <row r="2094" spans="1:9" x14ac:dyDescent="0.3">
      <c r="A2094">
        <v>4016</v>
      </c>
      <c r="B2094" t="s">
        <v>3510</v>
      </c>
      <c r="C2094" t="s">
        <v>5649</v>
      </c>
      <c r="D2094">
        <v>2002</v>
      </c>
      <c r="E2094">
        <v>4.8470000000000004</v>
      </c>
      <c r="F2094">
        <v>0</v>
      </c>
      <c r="G2094">
        <v>3.5</v>
      </c>
      <c r="H2094">
        <v>3.4550000000000001</v>
      </c>
      <c r="I2094">
        <v>0.51400000000000001</v>
      </c>
    </row>
    <row r="2095" spans="1:9" x14ac:dyDescent="0.3">
      <c r="A2095">
        <v>4021</v>
      </c>
      <c r="B2095" t="s">
        <v>4256</v>
      </c>
      <c r="C2095" t="s">
        <v>5654</v>
      </c>
      <c r="D2095">
        <v>2009</v>
      </c>
      <c r="E2095">
        <v>4.8440000000000003</v>
      </c>
      <c r="F2095">
        <v>2.9729999999999999</v>
      </c>
      <c r="G2095">
        <v>1.1779999999999999</v>
      </c>
      <c r="H2095">
        <v>1.0429999999999999</v>
      </c>
      <c r="I2095">
        <v>0.51500000000000001</v>
      </c>
    </row>
    <row r="2096" spans="1:9" x14ac:dyDescent="0.3">
      <c r="A2096">
        <v>4022</v>
      </c>
      <c r="B2096" t="s">
        <v>1612</v>
      </c>
      <c r="C2096" t="s">
        <v>5655</v>
      </c>
      <c r="D2096">
        <v>1991</v>
      </c>
      <c r="E2096">
        <v>4.843</v>
      </c>
      <c r="F2096">
        <v>3.7480000000000002</v>
      </c>
      <c r="G2096">
        <v>0.54</v>
      </c>
      <c r="H2096">
        <v>2.3820000000000001</v>
      </c>
      <c r="I2096">
        <v>0.57699999999999996</v>
      </c>
    </row>
    <row r="2097" spans="1:9" x14ac:dyDescent="0.3">
      <c r="A2097">
        <v>4028</v>
      </c>
      <c r="B2097" t="s">
        <v>5662</v>
      </c>
      <c r="C2097" t="s">
        <v>5663</v>
      </c>
      <c r="D2097">
        <v>1985</v>
      </c>
      <c r="E2097">
        <v>4.835</v>
      </c>
      <c r="F2097">
        <v>2.4220000000000002</v>
      </c>
      <c r="G2097">
        <v>1.343</v>
      </c>
      <c r="H2097">
        <v>5.7309999999999999</v>
      </c>
      <c r="I2097">
        <v>0</v>
      </c>
    </row>
    <row r="2098" spans="1:9" x14ac:dyDescent="0.3">
      <c r="A2098">
        <v>4033</v>
      </c>
      <c r="B2098" t="s">
        <v>5668</v>
      </c>
      <c r="C2098" t="s">
        <v>5669</v>
      </c>
      <c r="D2098">
        <v>1996</v>
      </c>
      <c r="E2098">
        <v>4.8330000000000002</v>
      </c>
      <c r="F2098">
        <v>3.3559999999999999</v>
      </c>
      <c r="G2098">
        <v>0.55900000000000005</v>
      </c>
      <c r="H2098">
        <v>0.58299999999999996</v>
      </c>
      <c r="I2098">
        <v>0.54500000000000004</v>
      </c>
    </row>
    <row r="2099" spans="1:9" x14ac:dyDescent="0.3">
      <c r="A2099">
        <v>4035</v>
      </c>
      <c r="B2099" t="s">
        <v>5671</v>
      </c>
      <c r="C2099" t="s">
        <v>5672</v>
      </c>
      <c r="D2099">
        <v>1983</v>
      </c>
      <c r="E2099">
        <v>4.8319999999999999</v>
      </c>
      <c r="F2099">
        <v>0</v>
      </c>
      <c r="G2099">
        <v>4.8949999999999996</v>
      </c>
      <c r="H2099">
        <v>7.2329999999999997</v>
      </c>
      <c r="I2099">
        <v>0</v>
      </c>
    </row>
    <row r="2100" spans="1:9" x14ac:dyDescent="0.3">
      <c r="A2100">
        <v>4037</v>
      </c>
      <c r="B2100" t="s">
        <v>2296</v>
      </c>
      <c r="C2100" t="s">
        <v>5674</v>
      </c>
      <c r="D2100">
        <v>1998</v>
      </c>
      <c r="E2100">
        <v>4.8310000000000004</v>
      </c>
      <c r="F2100">
        <v>0.51500000000000001</v>
      </c>
      <c r="G2100">
        <v>5.7880000000000003</v>
      </c>
      <c r="H2100">
        <v>1.103</v>
      </c>
      <c r="I2100">
        <v>0</v>
      </c>
    </row>
    <row r="2101" spans="1:9" x14ac:dyDescent="0.3">
      <c r="A2101">
        <v>4038</v>
      </c>
      <c r="B2101" t="s">
        <v>5675</v>
      </c>
      <c r="C2101" t="s">
        <v>5676</v>
      </c>
      <c r="D2101">
        <v>1987</v>
      </c>
      <c r="E2101">
        <v>4.8310000000000004</v>
      </c>
      <c r="F2101">
        <v>0</v>
      </c>
      <c r="G2101">
        <v>0.83299999999999996</v>
      </c>
      <c r="H2101">
        <v>9.8450000000000006</v>
      </c>
      <c r="I2101">
        <v>0.52200000000000002</v>
      </c>
    </row>
    <row r="2102" spans="1:9" x14ac:dyDescent="0.3">
      <c r="A2102">
        <v>4039</v>
      </c>
      <c r="B2102" t="s">
        <v>107</v>
      </c>
      <c r="C2102" t="s">
        <v>5677</v>
      </c>
      <c r="D2102">
        <v>2002</v>
      </c>
      <c r="E2102">
        <v>4.83</v>
      </c>
      <c r="F2102">
        <v>3.91</v>
      </c>
      <c r="G2102">
        <v>0.55600000000000005</v>
      </c>
      <c r="H2102">
        <v>1.085</v>
      </c>
      <c r="I2102">
        <v>0</v>
      </c>
    </row>
    <row r="2103" spans="1:9" x14ac:dyDescent="0.3">
      <c r="A2103">
        <v>4043</v>
      </c>
      <c r="B2103" t="s">
        <v>5683</v>
      </c>
      <c r="C2103" t="s">
        <v>5684</v>
      </c>
      <c r="D2103">
        <v>2003</v>
      </c>
      <c r="E2103">
        <v>4.8259999999999996</v>
      </c>
      <c r="F2103">
        <v>2.2639999999999998</v>
      </c>
      <c r="G2103">
        <v>0.83299999999999996</v>
      </c>
      <c r="H2103">
        <v>1.9419999999999999</v>
      </c>
      <c r="I2103">
        <v>0.61099999999999999</v>
      </c>
    </row>
    <row r="2104" spans="1:9" x14ac:dyDescent="0.3">
      <c r="A2104">
        <v>4044</v>
      </c>
      <c r="B2104" t="s">
        <v>5685</v>
      </c>
      <c r="C2104" t="s">
        <v>5686</v>
      </c>
      <c r="D2104">
        <v>1994</v>
      </c>
      <c r="E2104">
        <v>4.8259999999999996</v>
      </c>
      <c r="F2104">
        <v>0</v>
      </c>
      <c r="G2104">
        <v>0.64300000000000002</v>
      </c>
      <c r="H2104">
        <v>12.599</v>
      </c>
      <c r="I2104">
        <v>0</v>
      </c>
    </row>
    <row r="2105" spans="1:9" x14ac:dyDescent="0.3">
      <c r="A2105">
        <v>4046</v>
      </c>
      <c r="B2105" t="s">
        <v>4233</v>
      </c>
      <c r="C2105" t="s">
        <v>5689</v>
      </c>
      <c r="D2105">
        <v>2009</v>
      </c>
      <c r="E2105">
        <v>4.8239999999999998</v>
      </c>
      <c r="F2105">
        <v>1.115</v>
      </c>
      <c r="G2105">
        <v>2.7949999999999999</v>
      </c>
      <c r="H2105">
        <v>4.2679999999999998</v>
      </c>
      <c r="I2105">
        <v>0</v>
      </c>
    </row>
    <row r="2106" spans="1:9" x14ac:dyDescent="0.3">
      <c r="A2106">
        <v>4047</v>
      </c>
      <c r="B2106" t="s">
        <v>811</v>
      </c>
      <c r="C2106" t="s">
        <v>5690</v>
      </c>
      <c r="D2106">
        <v>1992</v>
      </c>
      <c r="E2106">
        <v>4.8230000000000004</v>
      </c>
      <c r="F2106">
        <v>0</v>
      </c>
      <c r="G2106">
        <v>4.0010000000000003</v>
      </c>
      <c r="H2106">
        <v>4.1269999999999998</v>
      </c>
      <c r="I2106">
        <v>0.51500000000000001</v>
      </c>
    </row>
    <row r="2107" spans="1:9" x14ac:dyDescent="0.3">
      <c r="A2107">
        <v>4050</v>
      </c>
      <c r="B2107" t="s">
        <v>3044</v>
      </c>
      <c r="C2107" t="s">
        <v>5693</v>
      </c>
      <c r="D2107">
        <v>1982</v>
      </c>
      <c r="E2107">
        <v>4.8220000000000001</v>
      </c>
      <c r="F2107">
        <v>4.57</v>
      </c>
      <c r="G2107">
        <v>1.1060000000000001</v>
      </c>
      <c r="H2107">
        <v>1.5</v>
      </c>
      <c r="I2107">
        <v>0</v>
      </c>
    </row>
    <row r="2108" spans="1:9" x14ac:dyDescent="0.3">
      <c r="A2108">
        <v>4051</v>
      </c>
      <c r="B2108" t="s">
        <v>5694</v>
      </c>
      <c r="C2108" t="s">
        <v>5695</v>
      </c>
      <c r="D2108">
        <v>1990</v>
      </c>
      <c r="E2108">
        <v>4.8209999999999997</v>
      </c>
      <c r="F2108">
        <v>1.038</v>
      </c>
      <c r="G2108">
        <v>0.625</v>
      </c>
      <c r="H2108">
        <v>6.3179999999999996</v>
      </c>
      <c r="I2108">
        <v>0.51800000000000002</v>
      </c>
    </row>
    <row r="2109" spans="1:9" x14ac:dyDescent="0.3">
      <c r="A2109">
        <v>4052</v>
      </c>
      <c r="B2109" t="s">
        <v>5696</v>
      </c>
      <c r="C2109" t="s">
        <v>5697</v>
      </c>
      <c r="D2109">
        <v>1997</v>
      </c>
      <c r="E2109">
        <v>4.8209999999999997</v>
      </c>
      <c r="F2109">
        <v>3.0019999999999998</v>
      </c>
      <c r="G2109">
        <v>0.57699999999999996</v>
      </c>
      <c r="H2109">
        <v>0</v>
      </c>
      <c r="I2109">
        <v>1.536</v>
      </c>
    </row>
    <row r="2110" spans="1:9" x14ac:dyDescent="0.3">
      <c r="A2110">
        <v>4053</v>
      </c>
      <c r="B2110" t="s">
        <v>5698</v>
      </c>
      <c r="C2110" t="s">
        <v>5699</v>
      </c>
      <c r="D2110">
        <v>2010</v>
      </c>
      <c r="E2110">
        <v>4.82</v>
      </c>
      <c r="F2110">
        <v>4.3869999999999996</v>
      </c>
      <c r="G2110">
        <v>0.51100000000000001</v>
      </c>
      <c r="H2110">
        <v>0</v>
      </c>
      <c r="I2110">
        <v>0</v>
      </c>
    </row>
    <row r="2111" spans="1:9" x14ac:dyDescent="0.3">
      <c r="A2111">
        <v>4054</v>
      </c>
      <c r="B2111" t="s">
        <v>5700</v>
      </c>
      <c r="C2111" t="s">
        <v>5701</v>
      </c>
      <c r="D2111">
        <v>2010</v>
      </c>
      <c r="E2111">
        <v>4.819</v>
      </c>
      <c r="F2111">
        <v>4.3710000000000004</v>
      </c>
      <c r="G2111">
        <v>0.52500000000000002</v>
      </c>
      <c r="H2111">
        <v>0</v>
      </c>
      <c r="I2111">
        <v>0</v>
      </c>
    </row>
    <row r="2112" spans="1:9" x14ac:dyDescent="0.3">
      <c r="A2112">
        <v>4056</v>
      </c>
      <c r="B2112" t="s">
        <v>5704</v>
      </c>
      <c r="C2112" t="s">
        <v>5705</v>
      </c>
      <c r="D2112">
        <v>1981</v>
      </c>
      <c r="E2112">
        <v>4.8179999999999996</v>
      </c>
      <c r="F2112">
        <v>3.3109999999999999</v>
      </c>
      <c r="G2112">
        <v>1.611</v>
      </c>
      <c r="H2112">
        <v>3.5209999999999999</v>
      </c>
      <c r="I2112">
        <v>0</v>
      </c>
    </row>
    <row r="2113" spans="1:9" x14ac:dyDescent="0.3">
      <c r="A2113">
        <v>4057</v>
      </c>
      <c r="B2113" t="s">
        <v>1008</v>
      </c>
      <c r="C2113" t="s">
        <v>4762</v>
      </c>
      <c r="D2113">
        <v>1992</v>
      </c>
      <c r="E2113">
        <v>4.8179999999999996</v>
      </c>
      <c r="F2113">
        <v>4.2160000000000002</v>
      </c>
      <c r="G2113">
        <v>0.63800000000000001</v>
      </c>
      <c r="H2113">
        <v>0</v>
      </c>
      <c r="I2113">
        <v>1.05</v>
      </c>
    </row>
    <row r="2114" spans="1:9" x14ac:dyDescent="0.3">
      <c r="A2114">
        <v>4059</v>
      </c>
      <c r="B2114" t="s">
        <v>336</v>
      </c>
      <c r="C2114" t="s">
        <v>5707</v>
      </c>
      <c r="D2114">
        <v>2001</v>
      </c>
      <c r="E2114">
        <v>4.8140000000000001</v>
      </c>
      <c r="F2114">
        <v>1.5669999999999999</v>
      </c>
      <c r="G2114">
        <v>0.625</v>
      </c>
      <c r="H2114">
        <v>4.3739999999999997</v>
      </c>
      <c r="I2114">
        <v>0.57099999999999995</v>
      </c>
    </row>
    <row r="2115" spans="1:9" x14ac:dyDescent="0.3">
      <c r="A2115">
        <v>4065</v>
      </c>
      <c r="B2115" t="s">
        <v>5715</v>
      </c>
      <c r="C2115" t="s">
        <v>5716</v>
      </c>
      <c r="D2115">
        <v>2007</v>
      </c>
      <c r="E2115">
        <v>4.8099999999999996</v>
      </c>
      <c r="F2115">
        <v>0.75</v>
      </c>
      <c r="G2115">
        <v>2.5</v>
      </c>
      <c r="H2115">
        <v>0.51400000000000001</v>
      </c>
      <c r="I2115">
        <v>1.101</v>
      </c>
    </row>
    <row r="2116" spans="1:9" x14ac:dyDescent="0.3">
      <c r="A2116">
        <v>4066</v>
      </c>
      <c r="B2116" t="s">
        <v>5717</v>
      </c>
      <c r="C2116" t="s">
        <v>5718</v>
      </c>
      <c r="D2116">
        <v>1995</v>
      </c>
      <c r="E2116">
        <v>4.8090000000000002</v>
      </c>
      <c r="F2116">
        <v>3.0059999999999998</v>
      </c>
      <c r="G2116">
        <v>1.554</v>
      </c>
      <c r="H2116">
        <v>0</v>
      </c>
      <c r="I2116">
        <v>0.57099999999999995</v>
      </c>
    </row>
    <row r="2117" spans="1:9" x14ac:dyDescent="0.3">
      <c r="A2117">
        <v>4068</v>
      </c>
      <c r="B2117" t="s">
        <v>5721</v>
      </c>
      <c r="C2117" t="s">
        <v>5722</v>
      </c>
      <c r="D2117">
        <v>2003</v>
      </c>
      <c r="E2117">
        <v>4.8090000000000002</v>
      </c>
      <c r="F2117">
        <v>2.9809999999999999</v>
      </c>
      <c r="G2117">
        <v>0.53200000000000003</v>
      </c>
      <c r="H2117">
        <v>0.52400000000000002</v>
      </c>
      <c r="I2117">
        <v>0.83299999999999996</v>
      </c>
    </row>
    <row r="2118" spans="1:9" x14ac:dyDescent="0.3">
      <c r="A2118">
        <v>4069</v>
      </c>
      <c r="B2118" t="s">
        <v>536</v>
      </c>
      <c r="C2118" t="s">
        <v>5723</v>
      </c>
      <c r="D2118">
        <v>2002</v>
      </c>
      <c r="E2118">
        <v>4.8079999999999998</v>
      </c>
      <c r="F2118">
        <v>1.766</v>
      </c>
      <c r="G2118">
        <v>0.83299999999999996</v>
      </c>
      <c r="H2118">
        <v>5.375</v>
      </c>
      <c r="I2118">
        <v>0</v>
      </c>
    </row>
    <row r="2119" spans="1:9" x14ac:dyDescent="0.3">
      <c r="A2119">
        <v>4070</v>
      </c>
      <c r="B2119" t="s">
        <v>1185</v>
      </c>
      <c r="C2119" t="s">
        <v>5724</v>
      </c>
      <c r="D2119">
        <v>2007</v>
      </c>
      <c r="E2119">
        <v>4.8079999999999998</v>
      </c>
      <c r="F2119">
        <v>2.5019999999999998</v>
      </c>
      <c r="G2119">
        <v>1.1359999999999999</v>
      </c>
      <c r="H2119">
        <v>1.6060000000000001</v>
      </c>
      <c r="I2119">
        <v>0.51300000000000001</v>
      </c>
    </row>
    <row r="2120" spans="1:9" x14ac:dyDescent="0.3">
      <c r="A2120">
        <v>4071</v>
      </c>
      <c r="B2120" t="s">
        <v>5725</v>
      </c>
      <c r="C2120" t="s">
        <v>5726</v>
      </c>
      <c r="D2120">
        <v>2009</v>
      </c>
      <c r="E2120">
        <v>4.8070000000000004</v>
      </c>
      <c r="F2120">
        <v>2.0299999999999998</v>
      </c>
      <c r="G2120">
        <v>1.222</v>
      </c>
      <c r="H2120">
        <v>3.081</v>
      </c>
      <c r="I2120">
        <v>0.52500000000000002</v>
      </c>
    </row>
    <row r="2121" spans="1:9" x14ac:dyDescent="0.3">
      <c r="A2121">
        <v>4076</v>
      </c>
      <c r="B2121" t="s">
        <v>5734</v>
      </c>
      <c r="C2121" t="s">
        <v>5735</v>
      </c>
      <c r="D2121">
        <v>1991</v>
      </c>
      <c r="E2121">
        <v>4.806</v>
      </c>
      <c r="F2121">
        <v>0</v>
      </c>
      <c r="G2121">
        <v>0.75</v>
      </c>
      <c r="H2121">
        <v>11.427</v>
      </c>
      <c r="I2121">
        <v>0.52900000000000003</v>
      </c>
    </row>
    <row r="2122" spans="1:9" x14ac:dyDescent="0.3">
      <c r="A2122">
        <v>4078</v>
      </c>
      <c r="B2122">
        <v>702</v>
      </c>
      <c r="C2122" t="s">
        <v>5738</v>
      </c>
      <c r="D2122">
        <v>1999</v>
      </c>
      <c r="E2122">
        <v>4.806</v>
      </c>
      <c r="F2122">
        <v>3.133</v>
      </c>
      <c r="G2122">
        <v>0.54500000000000004</v>
      </c>
      <c r="H2122">
        <v>1.111</v>
      </c>
      <c r="I2122">
        <v>0.51500000000000001</v>
      </c>
    </row>
    <row r="2123" spans="1:9" x14ac:dyDescent="0.3">
      <c r="A2123">
        <v>4081</v>
      </c>
      <c r="B2123" t="s">
        <v>1209</v>
      </c>
      <c r="C2123" t="s">
        <v>5741</v>
      </c>
      <c r="D2123">
        <v>2002</v>
      </c>
      <c r="E2123">
        <v>4.8029999999999999</v>
      </c>
      <c r="F2123">
        <v>1.9239999999999999</v>
      </c>
      <c r="G2123">
        <v>1.45</v>
      </c>
      <c r="H2123">
        <v>1.7050000000000001</v>
      </c>
      <c r="I2123">
        <v>0.51600000000000001</v>
      </c>
    </row>
    <row r="2124" spans="1:9" x14ac:dyDescent="0.3">
      <c r="A2124">
        <v>4082</v>
      </c>
      <c r="B2124" t="s">
        <v>2633</v>
      </c>
      <c r="C2124" t="s">
        <v>3706</v>
      </c>
      <c r="D2124">
        <v>1987</v>
      </c>
      <c r="E2124">
        <v>4.8029999999999999</v>
      </c>
      <c r="F2124">
        <v>0</v>
      </c>
      <c r="G2124">
        <v>3</v>
      </c>
      <c r="H2124">
        <v>9.2530000000000001</v>
      </c>
      <c r="I2124">
        <v>0</v>
      </c>
    </row>
    <row r="2125" spans="1:9" x14ac:dyDescent="0.3">
      <c r="A2125">
        <v>4083</v>
      </c>
      <c r="B2125" t="s">
        <v>3613</v>
      </c>
      <c r="C2125" t="s">
        <v>5742</v>
      </c>
      <c r="D2125">
        <v>1997</v>
      </c>
      <c r="E2125">
        <v>4.8010000000000002</v>
      </c>
      <c r="F2125">
        <v>1.224</v>
      </c>
      <c r="G2125">
        <v>1.5</v>
      </c>
      <c r="H2125">
        <v>1.1359999999999999</v>
      </c>
      <c r="I2125">
        <v>1.52</v>
      </c>
    </row>
    <row r="2126" spans="1:9" x14ac:dyDescent="0.3">
      <c r="A2126">
        <v>4084</v>
      </c>
      <c r="B2126" t="s">
        <v>758</v>
      </c>
      <c r="C2126" t="s">
        <v>5743</v>
      </c>
      <c r="D2126">
        <v>1988</v>
      </c>
      <c r="E2126">
        <v>4.8</v>
      </c>
      <c r="F2126">
        <v>3.1230000000000002</v>
      </c>
      <c r="G2126">
        <v>0.52</v>
      </c>
      <c r="H2126">
        <v>1.667</v>
      </c>
      <c r="I2126">
        <v>0.51200000000000001</v>
      </c>
    </row>
    <row r="2127" spans="1:9" x14ac:dyDescent="0.3">
      <c r="A2127">
        <v>4085</v>
      </c>
      <c r="B2127" t="s">
        <v>5744</v>
      </c>
      <c r="C2127" t="s">
        <v>5745</v>
      </c>
      <c r="D2127">
        <v>2003</v>
      </c>
      <c r="E2127">
        <v>4.798</v>
      </c>
      <c r="F2127">
        <v>1.6990000000000001</v>
      </c>
      <c r="G2127">
        <v>0.625</v>
      </c>
      <c r="H2127">
        <v>2.2269999999999999</v>
      </c>
      <c r="I2127">
        <v>1.1060000000000001</v>
      </c>
    </row>
    <row r="2128" spans="1:9" x14ac:dyDescent="0.3">
      <c r="A2128">
        <v>4087</v>
      </c>
      <c r="B2128" t="s">
        <v>1117</v>
      </c>
      <c r="C2128" t="s">
        <v>5748</v>
      </c>
      <c r="D2128">
        <v>1983</v>
      </c>
      <c r="E2128">
        <v>4.7960000000000003</v>
      </c>
      <c r="F2128">
        <v>3.9</v>
      </c>
      <c r="G2128">
        <v>1.458</v>
      </c>
      <c r="H2128">
        <v>2.09</v>
      </c>
      <c r="I2128">
        <v>0</v>
      </c>
    </row>
    <row r="2129" spans="1:9" x14ac:dyDescent="0.3">
      <c r="A2129">
        <v>4088</v>
      </c>
      <c r="B2129" t="s">
        <v>5749</v>
      </c>
      <c r="C2129" t="s">
        <v>5750</v>
      </c>
      <c r="D2129">
        <v>2012</v>
      </c>
      <c r="E2129">
        <v>4.7930000000000001</v>
      </c>
      <c r="F2129">
        <v>8.032</v>
      </c>
      <c r="G2129">
        <v>0.52</v>
      </c>
      <c r="H2129">
        <v>0</v>
      </c>
      <c r="I2129">
        <v>0</v>
      </c>
    </row>
    <row r="2130" spans="1:9" x14ac:dyDescent="0.3">
      <c r="A2130">
        <v>4089</v>
      </c>
      <c r="B2130" t="s">
        <v>2499</v>
      </c>
      <c r="C2130" t="s">
        <v>5751</v>
      </c>
      <c r="D2130">
        <v>1984</v>
      </c>
      <c r="E2130">
        <v>4.7930000000000001</v>
      </c>
      <c r="F2130">
        <v>3.7170000000000001</v>
      </c>
      <c r="G2130">
        <v>1.869</v>
      </c>
      <c r="H2130">
        <v>2.464</v>
      </c>
      <c r="I2130">
        <v>0</v>
      </c>
    </row>
    <row r="2131" spans="1:9" x14ac:dyDescent="0.3">
      <c r="A2131">
        <v>4090</v>
      </c>
      <c r="B2131" t="s">
        <v>2303</v>
      </c>
      <c r="C2131" t="s">
        <v>5752</v>
      </c>
      <c r="D2131">
        <v>1995</v>
      </c>
      <c r="E2131">
        <v>4.7930000000000001</v>
      </c>
      <c r="F2131">
        <v>3.0329999999999999</v>
      </c>
      <c r="G2131">
        <v>0.55000000000000004</v>
      </c>
      <c r="H2131">
        <v>1.101</v>
      </c>
      <c r="I2131">
        <v>0.52600000000000002</v>
      </c>
    </row>
    <row r="2132" spans="1:9" x14ac:dyDescent="0.3">
      <c r="A2132">
        <v>4092</v>
      </c>
      <c r="B2132" t="s">
        <v>700</v>
      </c>
      <c r="C2132" t="s">
        <v>1750</v>
      </c>
      <c r="D2132">
        <v>1993</v>
      </c>
      <c r="E2132">
        <v>4.7919999999999998</v>
      </c>
      <c r="F2132">
        <v>1.244</v>
      </c>
      <c r="G2132">
        <v>2.601</v>
      </c>
      <c r="H2132">
        <v>1.6890000000000001</v>
      </c>
      <c r="I2132">
        <v>0.61099999999999999</v>
      </c>
    </row>
    <row r="2133" spans="1:9" x14ac:dyDescent="0.3">
      <c r="A2133">
        <v>4095</v>
      </c>
      <c r="B2133" t="s">
        <v>1754</v>
      </c>
      <c r="C2133" t="s">
        <v>5756</v>
      </c>
      <c r="D2133">
        <v>1985</v>
      </c>
      <c r="E2133">
        <v>4.79</v>
      </c>
      <c r="F2133">
        <v>5.4770000000000003</v>
      </c>
      <c r="G2133">
        <v>1.7210000000000001</v>
      </c>
      <c r="H2133">
        <v>0</v>
      </c>
      <c r="I2133">
        <v>0</v>
      </c>
    </row>
    <row r="2134" spans="1:9" x14ac:dyDescent="0.3">
      <c r="A2134">
        <v>4099</v>
      </c>
      <c r="B2134" t="s">
        <v>5762</v>
      </c>
      <c r="C2134" t="s">
        <v>271</v>
      </c>
      <c r="D2134">
        <v>1998</v>
      </c>
      <c r="E2134">
        <v>4.7880000000000003</v>
      </c>
      <c r="F2134">
        <v>0.51200000000000001</v>
      </c>
      <c r="G2134">
        <v>0.58299999999999996</v>
      </c>
      <c r="H2134">
        <v>6.7670000000000003</v>
      </c>
      <c r="I2134">
        <v>0.51600000000000001</v>
      </c>
    </row>
    <row r="2135" spans="1:9" x14ac:dyDescent="0.3">
      <c r="A2135">
        <v>4100</v>
      </c>
      <c r="B2135" t="s">
        <v>203</v>
      </c>
      <c r="C2135" t="s">
        <v>5763</v>
      </c>
      <c r="D2135">
        <v>1992</v>
      </c>
      <c r="E2135">
        <v>4.7859999999999996</v>
      </c>
      <c r="F2135">
        <v>2.9849999999999999</v>
      </c>
      <c r="G2135">
        <v>0.54</v>
      </c>
      <c r="H2135">
        <v>3.5369999999999999</v>
      </c>
      <c r="I2135">
        <v>0.52200000000000002</v>
      </c>
    </row>
    <row r="2136" spans="1:9" x14ac:dyDescent="0.3">
      <c r="A2136">
        <v>4102</v>
      </c>
      <c r="B2136" t="s">
        <v>3163</v>
      </c>
      <c r="C2136" t="s">
        <v>1840</v>
      </c>
      <c r="D2136">
        <v>2000</v>
      </c>
      <c r="E2136">
        <v>4.7830000000000004</v>
      </c>
      <c r="F2136">
        <v>2.6970000000000001</v>
      </c>
      <c r="G2136">
        <v>0</v>
      </c>
      <c r="H2136">
        <v>4.0579999999999998</v>
      </c>
      <c r="I2136">
        <v>0.61099999999999999</v>
      </c>
    </row>
    <row r="2137" spans="1:9" x14ac:dyDescent="0.3">
      <c r="A2137">
        <v>4103</v>
      </c>
      <c r="B2137" t="s">
        <v>1057</v>
      </c>
      <c r="C2137" t="s">
        <v>5766</v>
      </c>
      <c r="D2137">
        <v>1985</v>
      </c>
      <c r="E2137">
        <v>4.782</v>
      </c>
      <c r="F2137">
        <v>4.1829999999999998</v>
      </c>
      <c r="G2137">
        <v>1.103</v>
      </c>
      <c r="H2137">
        <v>2.1829999999999998</v>
      </c>
      <c r="I2137">
        <v>0</v>
      </c>
    </row>
    <row r="2138" spans="1:9" x14ac:dyDescent="0.3">
      <c r="A2138">
        <v>4105</v>
      </c>
      <c r="B2138" t="s">
        <v>305</v>
      </c>
      <c r="C2138" t="s">
        <v>5768</v>
      </c>
      <c r="D2138">
        <v>1982</v>
      </c>
      <c r="E2138">
        <v>4.7779999999999996</v>
      </c>
      <c r="F2138">
        <v>2.9609999999999999</v>
      </c>
      <c r="G2138">
        <v>1.827</v>
      </c>
      <c r="H2138">
        <v>3.0310000000000001</v>
      </c>
      <c r="I2138">
        <v>0</v>
      </c>
    </row>
    <row r="2139" spans="1:9" x14ac:dyDescent="0.3">
      <c r="A2139">
        <v>4107</v>
      </c>
      <c r="B2139" t="s">
        <v>73</v>
      </c>
      <c r="C2139" t="s">
        <v>591</v>
      </c>
      <c r="D2139">
        <v>2006</v>
      </c>
      <c r="E2139">
        <v>4.7759999999999998</v>
      </c>
      <c r="F2139">
        <v>0.72199999999999998</v>
      </c>
      <c r="G2139">
        <v>0.61099999999999999</v>
      </c>
      <c r="H2139">
        <v>5.5359999999999996</v>
      </c>
      <c r="I2139">
        <v>0.58299999999999996</v>
      </c>
    </row>
    <row r="2140" spans="1:9" x14ac:dyDescent="0.3">
      <c r="A2140">
        <v>4109</v>
      </c>
      <c r="B2140" t="s">
        <v>5772</v>
      </c>
      <c r="C2140" t="s">
        <v>5773</v>
      </c>
      <c r="D2140">
        <v>2010</v>
      </c>
      <c r="E2140">
        <v>4.7720000000000002</v>
      </c>
      <c r="F2140">
        <v>3.2669999999999999</v>
      </c>
      <c r="G2140">
        <v>0.64300000000000002</v>
      </c>
      <c r="H2140">
        <v>0.57099999999999995</v>
      </c>
      <c r="I2140">
        <v>0</v>
      </c>
    </row>
    <row r="2141" spans="1:9" x14ac:dyDescent="0.3">
      <c r="A2141">
        <v>4110</v>
      </c>
      <c r="B2141" t="s">
        <v>5774</v>
      </c>
      <c r="C2141" t="s">
        <v>5775</v>
      </c>
      <c r="D2141">
        <v>1985</v>
      </c>
      <c r="E2141">
        <v>4.7720000000000002</v>
      </c>
      <c r="F2141">
        <v>2.1440000000000001</v>
      </c>
      <c r="G2141">
        <v>1.365</v>
      </c>
      <c r="H2141">
        <v>6.1280000000000001</v>
      </c>
      <c r="I2141">
        <v>0</v>
      </c>
    </row>
    <row r="2142" spans="1:9" x14ac:dyDescent="0.3">
      <c r="A2142">
        <v>4114</v>
      </c>
      <c r="B2142" t="s">
        <v>5780</v>
      </c>
      <c r="C2142" t="s">
        <v>5781</v>
      </c>
      <c r="D2142">
        <v>1998</v>
      </c>
      <c r="E2142">
        <v>4.7699999999999996</v>
      </c>
      <c r="F2142">
        <v>0.2</v>
      </c>
      <c r="G2142">
        <v>4.5010000000000003</v>
      </c>
      <c r="H2142">
        <v>3.649</v>
      </c>
      <c r="I2142">
        <v>0</v>
      </c>
    </row>
    <row r="2143" spans="1:9" x14ac:dyDescent="0.3">
      <c r="A2143">
        <v>4116</v>
      </c>
      <c r="B2143" t="s">
        <v>5783</v>
      </c>
      <c r="C2143" t="s">
        <v>5784</v>
      </c>
      <c r="D2143">
        <v>1992</v>
      </c>
      <c r="E2143">
        <v>4.7679999999999998</v>
      </c>
      <c r="F2143">
        <v>0.2</v>
      </c>
      <c r="G2143">
        <v>4.101</v>
      </c>
      <c r="H2143">
        <v>4.8460000000000001</v>
      </c>
      <c r="I2143">
        <v>0</v>
      </c>
    </row>
    <row r="2144" spans="1:9" x14ac:dyDescent="0.3">
      <c r="A2144">
        <v>4117</v>
      </c>
      <c r="B2144" t="s">
        <v>5785</v>
      </c>
      <c r="C2144" t="s">
        <v>5786</v>
      </c>
      <c r="D2144">
        <v>1993</v>
      </c>
      <c r="E2144">
        <v>4.7679999999999998</v>
      </c>
      <c r="F2144">
        <v>4.5250000000000004</v>
      </c>
      <c r="G2144">
        <v>0.52</v>
      </c>
      <c r="H2144">
        <v>0</v>
      </c>
      <c r="I2144">
        <v>0.54500000000000004</v>
      </c>
    </row>
    <row r="2145" spans="1:9" x14ac:dyDescent="0.3">
      <c r="A2145">
        <v>4118</v>
      </c>
      <c r="B2145" t="s">
        <v>5787</v>
      </c>
      <c r="C2145" t="s">
        <v>5788</v>
      </c>
      <c r="D2145">
        <v>2012</v>
      </c>
      <c r="E2145">
        <v>4.7679999999999998</v>
      </c>
      <c r="F2145">
        <v>6.0510000000000002</v>
      </c>
      <c r="G2145">
        <v>1.375</v>
      </c>
      <c r="H2145">
        <v>0.61099999999999999</v>
      </c>
      <c r="I2145">
        <v>0</v>
      </c>
    </row>
    <row r="2146" spans="1:9" x14ac:dyDescent="0.3">
      <c r="A2146">
        <v>4119</v>
      </c>
      <c r="B2146" t="s">
        <v>5353</v>
      </c>
      <c r="C2146" t="s">
        <v>5789</v>
      </c>
      <c r="D2146">
        <v>2010</v>
      </c>
      <c r="E2146">
        <v>4.7670000000000003</v>
      </c>
      <c r="F2146">
        <v>3.7240000000000002</v>
      </c>
      <c r="G2146">
        <v>1.1559999999999999</v>
      </c>
      <c r="H2146">
        <v>0</v>
      </c>
      <c r="I2146">
        <v>0</v>
      </c>
    </row>
    <row r="2147" spans="1:9" x14ac:dyDescent="0.3">
      <c r="A2147">
        <v>4123</v>
      </c>
      <c r="B2147" t="s">
        <v>5793</v>
      </c>
      <c r="C2147" t="s">
        <v>5794</v>
      </c>
      <c r="D2147">
        <v>1991</v>
      </c>
      <c r="E2147">
        <v>4.7649999999999997</v>
      </c>
      <c r="F2147">
        <v>3.62</v>
      </c>
      <c r="G2147">
        <v>0.55600000000000005</v>
      </c>
      <c r="H2147">
        <v>0</v>
      </c>
      <c r="I2147">
        <v>2.012</v>
      </c>
    </row>
    <row r="2148" spans="1:9" x14ac:dyDescent="0.3">
      <c r="A2148">
        <v>4124</v>
      </c>
      <c r="B2148" t="s">
        <v>5795</v>
      </c>
      <c r="C2148" t="s">
        <v>5796</v>
      </c>
      <c r="D2148">
        <v>1982</v>
      </c>
      <c r="E2148">
        <v>4.7640000000000002</v>
      </c>
      <c r="F2148">
        <v>1.03</v>
      </c>
      <c r="G2148">
        <v>1.167</v>
      </c>
      <c r="H2148">
        <v>6.8369999999999997</v>
      </c>
      <c r="I2148">
        <v>0</v>
      </c>
    </row>
    <row r="2149" spans="1:9" x14ac:dyDescent="0.3">
      <c r="A2149">
        <v>4126</v>
      </c>
      <c r="B2149" t="s">
        <v>883</v>
      </c>
      <c r="C2149" t="s">
        <v>5798</v>
      </c>
      <c r="D2149">
        <v>1998</v>
      </c>
      <c r="E2149">
        <v>4.7629999999999999</v>
      </c>
      <c r="F2149">
        <v>3.1920000000000002</v>
      </c>
      <c r="G2149">
        <v>1.7030000000000001</v>
      </c>
      <c r="H2149">
        <v>0</v>
      </c>
      <c r="I2149">
        <v>0.52500000000000002</v>
      </c>
    </row>
    <row r="2150" spans="1:9" x14ac:dyDescent="0.3">
      <c r="A2150">
        <v>4127</v>
      </c>
      <c r="B2150" t="s">
        <v>5799</v>
      </c>
      <c r="C2150" t="s">
        <v>5800</v>
      </c>
      <c r="D2150">
        <v>1988</v>
      </c>
      <c r="E2150">
        <v>4.7610000000000001</v>
      </c>
      <c r="F2150">
        <v>0.74399999999999999</v>
      </c>
      <c r="G2150">
        <v>2.625</v>
      </c>
      <c r="H2150">
        <v>3.4940000000000002</v>
      </c>
      <c r="I2150">
        <v>0.51500000000000001</v>
      </c>
    </row>
    <row r="2151" spans="1:9" x14ac:dyDescent="0.3">
      <c r="A2151">
        <v>4129</v>
      </c>
      <c r="B2151" t="s">
        <v>5802</v>
      </c>
      <c r="C2151" t="s">
        <v>5803</v>
      </c>
      <c r="D2151">
        <v>1994</v>
      </c>
      <c r="E2151">
        <v>4.76</v>
      </c>
      <c r="F2151">
        <v>2.8069999999999999</v>
      </c>
      <c r="G2151">
        <v>1.609</v>
      </c>
      <c r="H2151">
        <v>2.9009999999999998</v>
      </c>
      <c r="I2151">
        <v>0</v>
      </c>
    </row>
    <row r="2152" spans="1:9" x14ac:dyDescent="0.3">
      <c r="A2152">
        <v>4137</v>
      </c>
      <c r="B2152" t="s">
        <v>5812</v>
      </c>
      <c r="C2152" t="s">
        <v>5506</v>
      </c>
      <c r="D2152">
        <v>1997</v>
      </c>
      <c r="E2152">
        <v>4.7569999999999997</v>
      </c>
      <c r="F2152">
        <v>3.4089999999999998</v>
      </c>
      <c r="G2152">
        <v>0.53300000000000003</v>
      </c>
      <c r="H2152">
        <v>0.58299999999999996</v>
      </c>
      <c r="I2152">
        <v>0.51100000000000001</v>
      </c>
    </row>
    <row r="2153" spans="1:9" x14ac:dyDescent="0.3">
      <c r="A2153">
        <v>4140</v>
      </c>
      <c r="B2153" t="s">
        <v>2562</v>
      </c>
      <c r="C2153" t="s">
        <v>5815</v>
      </c>
      <c r="D2153">
        <v>2005</v>
      </c>
      <c r="E2153">
        <v>4.7539999999999996</v>
      </c>
      <c r="F2153">
        <v>1.236</v>
      </c>
      <c r="G2153">
        <v>2.1110000000000002</v>
      </c>
      <c r="H2153">
        <v>1.7310000000000001</v>
      </c>
      <c r="I2153">
        <v>0.7</v>
      </c>
    </row>
    <row r="2154" spans="1:9" x14ac:dyDescent="0.3">
      <c r="A2154">
        <v>4141</v>
      </c>
      <c r="B2154" t="s">
        <v>3024</v>
      </c>
      <c r="C2154" t="s">
        <v>5816</v>
      </c>
      <c r="D2154">
        <v>2003</v>
      </c>
      <c r="E2154">
        <v>4.7530000000000001</v>
      </c>
      <c r="F2154">
        <v>1.5980000000000001</v>
      </c>
      <c r="G2154">
        <v>0.58299999999999996</v>
      </c>
      <c r="H2154">
        <v>3.738</v>
      </c>
      <c r="I2154">
        <v>0.52600000000000002</v>
      </c>
    </row>
    <row r="2155" spans="1:9" x14ac:dyDescent="0.3">
      <c r="A2155">
        <v>4142</v>
      </c>
      <c r="B2155" t="s">
        <v>5817</v>
      </c>
      <c r="C2155" t="s">
        <v>1529</v>
      </c>
      <c r="D2155">
        <v>1995</v>
      </c>
      <c r="E2155">
        <v>4.7530000000000001</v>
      </c>
      <c r="F2155">
        <v>3.3740000000000001</v>
      </c>
      <c r="G2155">
        <v>0.53400000000000003</v>
      </c>
      <c r="H2155">
        <v>0</v>
      </c>
      <c r="I2155">
        <v>1.0449999999999999</v>
      </c>
    </row>
    <row r="2156" spans="1:9" x14ac:dyDescent="0.3">
      <c r="A2156">
        <v>4143</v>
      </c>
      <c r="B2156" t="s">
        <v>998</v>
      </c>
      <c r="C2156" t="s">
        <v>5818</v>
      </c>
      <c r="D2156">
        <v>1990</v>
      </c>
      <c r="E2156">
        <v>4.7519999999999998</v>
      </c>
      <c r="F2156">
        <v>2.8730000000000002</v>
      </c>
      <c r="G2156">
        <v>0.56299999999999994</v>
      </c>
      <c r="H2156">
        <v>5.1760000000000002</v>
      </c>
      <c r="I2156">
        <v>0</v>
      </c>
    </row>
    <row r="2157" spans="1:9" x14ac:dyDescent="0.3">
      <c r="A2157">
        <v>4144</v>
      </c>
      <c r="B2157" t="s">
        <v>5819</v>
      </c>
      <c r="C2157" t="s">
        <v>5820</v>
      </c>
      <c r="D2157">
        <v>1986</v>
      </c>
      <c r="E2157">
        <v>4.7510000000000003</v>
      </c>
      <c r="F2157">
        <v>4.1310000000000002</v>
      </c>
      <c r="G2157">
        <v>2.0129999999999999</v>
      </c>
      <c r="H2157">
        <v>0.57699999999999996</v>
      </c>
      <c r="I2157">
        <v>0</v>
      </c>
    </row>
    <row r="2158" spans="1:9" x14ac:dyDescent="0.3">
      <c r="A2158">
        <v>4145</v>
      </c>
      <c r="B2158" t="s">
        <v>5821</v>
      </c>
      <c r="C2158" t="s">
        <v>5822</v>
      </c>
      <c r="D2158">
        <v>1992</v>
      </c>
      <c r="E2158">
        <v>4.75</v>
      </c>
      <c r="F2158">
        <v>2.8660000000000001</v>
      </c>
      <c r="G2158">
        <v>0.52300000000000002</v>
      </c>
      <c r="H2158">
        <v>2.0110000000000001</v>
      </c>
      <c r="I2158">
        <v>1.073</v>
      </c>
    </row>
    <row r="2159" spans="1:9" x14ac:dyDescent="0.3">
      <c r="A2159">
        <v>4146</v>
      </c>
      <c r="B2159" t="s">
        <v>4098</v>
      </c>
      <c r="C2159" t="s">
        <v>5823</v>
      </c>
      <c r="D2159">
        <v>1981</v>
      </c>
      <c r="E2159">
        <v>4.7489999999999997</v>
      </c>
      <c r="F2159">
        <v>4.4169999999999998</v>
      </c>
      <c r="G2159">
        <v>2.08</v>
      </c>
      <c r="H2159">
        <v>1.321</v>
      </c>
      <c r="I2159">
        <v>0</v>
      </c>
    </row>
    <row r="2160" spans="1:9" x14ac:dyDescent="0.3">
      <c r="A2160">
        <v>4147</v>
      </c>
      <c r="B2160" t="s">
        <v>978</v>
      </c>
      <c r="C2160" t="s">
        <v>5824</v>
      </c>
      <c r="D2160">
        <v>1988</v>
      </c>
      <c r="E2160">
        <v>4.7489999999999997</v>
      </c>
      <c r="F2160">
        <v>0.53200000000000003</v>
      </c>
      <c r="G2160">
        <v>1.696</v>
      </c>
      <c r="H2160">
        <v>5.298</v>
      </c>
      <c r="I2160">
        <v>0.55600000000000005</v>
      </c>
    </row>
    <row r="2161" spans="1:9" x14ac:dyDescent="0.3">
      <c r="A2161">
        <v>4148</v>
      </c>
      <c r="B2161" t="s">
        <v>307</v>
      </c>
      <c r="C2161" t="s">
        <v>5825</v>
      </c>
      <c r="D2161">
        <v>1999</v>
      </c>
      <c r="E2161">
        <v>4.7489999999999997</v>
      </c>
      <c r="F2161">
        <v>2.6909999999999998</v>
      </c>
      <c r="G2161">
        <v>0.56299999999999994</v>
      </c>
      <c r="H2161">
        <v>0.53200000000000003</v>
      </c>
      <c r="I2161">
        <v>1.0820000000000001</v>
      </c>
    </row>
    <row r="2162" spans="1:9" x14ac:dyDescent="0.3">
      <c r="A2162">
        <v>4149</v>
      </c>
      <c r="B2162" t="s">
        <v>73</v>
      </c>
      <c r="C2162" t="s">
        <v>741</v>
      </c>
      <c r="D2162">
        <v>2009</v>
      </c>
      <c r="E2162">
        <v>4.7469999999999999</v>
      </c>
      <c r="F2162">
        <v>0.51400000000000001</v>
      </c>
      <c r="G2162">
        <v>0.83299999999999996</v>
      </c>
      <c r="H2162">
        <v>7.5419999999999998</v>
      </c>
      <c r="I2162">
        <v>0.53300000000000003</v>
      </c>
    </row>
    <row r="2163" spans="1:9" x14ac:dyDescent="0.3">
      <c r="A2163">
        <v>4155</v>
      </c>
      <c r="B2163" t="s">
        <v>195</v>
      </c>
      <c r="C2163" t="s">
        <v>1829</v>
      </c>
      <c r="D2163">
        <v>1981</v>
      </c>
      <c r="E2163">
        <v>4.7380000000000004</v>
      </c>
      <c r="F2163">
        <v>3.4020000000000001</v>
      </c>
      <c r="G2163">
        <v>0.75</v>
      </c>
      <c r="H2163">
        <v>4.1589999999999998</v>
      </c>
      <c r="I2163">
        <v>0</v>
      </c>
    </row>
    <row r="2164" spans="1:9" x14ac:dyDescent="0.3">
      <c r="A2164">
        <v>4156</v>
      </c>
      <c r="B2164" t="s">
        <v>626</v>
      </c>
      <c r="C2164" t="s">
        <v>849</v>
      </c>
      <c r="D2164">
        <v>1998</v>
      </c>
      <c r="E2164">
        <v>4.7380000000000004</v>
      </c>
      <c r="F2164">
        <v>0.2</v>
      </c>
      <c r="G2164">
        <v>3.5</v>
      </c>
      <c r="H2164">
        <v>2.2810000000000001</v>
      </c>
      <c r="I2164">
        <v>0.75</v>
      </c>
    </row>
    <row r="2165" spans="1:9" x14ac:dyDescent="0.3">
      <c r="A2165">
        <v>4162</v>
      </c>
      <c r="B2165" t="s">
        <v>5837</v>
      </c>
      <c r="C2165" t="s">
        <v>5838</v>
      </c>
      <c r="D2165">
        <v>1997</v>
      </c>
      <c r="E2165">
        <v>4.734</v>
      </c>
      <c r="F2165">
        <v>0</v>
      </c>
      <c r="G2165">
        <v>1.75</v>
      </c>
      <c r="H2165">
        <v>6.8109999999999999</v>
      </c>
      <c r="I2165">
        <v>0.55900000000000005</v>
      </c>
    </row>
    <row r="2166" spans="1:9" x14ac:dyDescent="0.3">
      <c r="A2166">
        <v>4163</v>
      </c>
      <c r="B2166" t="s">
        <v>2253</v>
      </c>
      <c r="C2166" t="s">
        <v>5839</v>
      </c>
      <c r="D2166">
        <v>1996</v>
      </c>
      <c r="E2166">
        <v>4.734</v>
      </c>
      <c r="F2166">
        <v>2.306</v>
      </c>
      <c r="G2166">
        <v>2.016</v>
      </c>
      <c r="H2166">
        <v>0</v>
      </c>
      <c r="I2166">
        <v>1.0289999999999999</v>
      </c>
    </row>
    <row r="2167" spans="1:9" x14ac:dyDescent="0.3">
      <c r="A2167">
        <v>4165</v>
      </c>
      <c r="B2167" t="s">
        <v>998</v>
      </c>
      <c r="C2167" t="s">
        <v>5841</v>
      </c>
      <c r="D2167">
        <v>1985</v>
      </c>
      <c r="E2167">
        <v>4.7329999999999997</v>
      </c>
      <c r="F2167">
        <v>2.2120000000000002</v>
      </c>
      <c r="G2167">
        <v>0.55600000000000005</v>
      </c>
      <c r="H2167">
        <v>6.8280000000000003</v>
      </c>
      <c r="I2167">
        <v>0</v>
      </c>
    </row>
    <row r="2168" spans="1:9" x14ac:dyDescent="0.3">
      <c r="A2168">
        <v>4167</v>
      </c>
      <c r="B2168" t="s">
        <v>486</v>
      </c>
      <c r="C2168" t="s">
        <v>5843</v>
      </c>
      <c r="D2168">
        <v>1985</v>
      </c>
      <c r="E2168">
        <v>4.7320000000000002</v>
      </c>
      <c r="F2168">
        <v>3.677</v>
      </c>
      <c r="G2168">
        <v>1.71</v>
      </c>
      <c r="H2168">
        <v>2.41</v>
      </c>
      <c r="I2168">
        <v>0</v>
      </c>
    </row>
    <row r="2169" spans="1:9" x14ac:dyDescent="0.3">
      <c r="A2169">
        <v>4171</v>
      </c>
      <c r="B2169" t="s">
        <v>422</v>
      </c>
      <c r="C2169" t="s">
        <v>5849</v>
      </c>
      <c r="D2169">
        <v>2003</v>
      </c>
      <c r="E2169">
        <v>4.7309999999999999</v>
      </c>
      <c r="F2169">
        <v>2.2879999999999998</v>
      </c>
      <c r="G2169">
        <v>0.61099999999999999</v>
      </c>
      <c r="H2169">
        <v>4.4029999999999996</v>
      </c>
      <c r="I2169">
        <v>0</v>
      </c>
    </row>
    <row r="2170" spans="1:9" x14ac:dyDescent="0.3">
      <c r="A2170">
        <v>4172</v>
      </c>
      <c r="B2170" t="s">
        <v>1632</v>
      </c>
      <c r="C2170" t="s">
        <v>5850</v>
      </c>
      <c r="D2170">
        <v>1982</v>
      </c>
      <c r="E2170">
        <v>4.7290000000000001</v>
      </c>
      <c r="F2170">
        <v>4.5469999999999997</v>
      </c>
      <c r="G2170">
        <v>1.76</v>
      </c>
      <c r="H2170">
        <v>0.53300000000000003</v>
      </c>
      <c r="I2170">
        <v>0</v>
      </c>
    </row>
    <row r="2171" spans="1:9" x14ac:dyDescent="0.3">
      <c r="A2171">
        <v>4174</v>
      </c>
      <c r="B2171" t="s">
        <v>5853</v>
      </c>
      <c r="C2171" t="s">
        <v>5854</v>
      </c>
      <c r="D2171">
        <v>2003</v>
      </c>
      <c r="E2171">
        <v>4.7270000000000003</v>
      </c>
      <c r="F2171">
        <v>0.71099999999999997</v>
      </c>
      <c r="G2171">
        <v>3.9</v>
      </c>
      <c r="H2171">
        <v>1.7230000000000001</v>
      </c>
      <c r="I2171">
        <v>0</v>
      </c>
    </row>
    <row r="2172" spans="1:9" x14ac:dyDescent="0.3">
      <c r="A2172">
        <v>4175</v>
      </c>
      <c r="B2172" t="s">
        <v>2658</v>
      </c>
      <c r="C2172" t="s">
        <v>5855</v>
      </c>
      <c r="D2172">
        <v>1999</v>
      </c>
      <c r="E2172">
        <v>4.726</v>
      </c>
      <c r="F2172">
        <v>0</v>
      </c>
      <c r="G2172">
        <v>3.7759999999999998</v>
      </c>
      <c r="H2172">
        <v>3.3090000000000002</v>
      </c>
      <c r="I2172">
        <v>0.75</v>
      </c>
    </row>
    <row r="2173" spans="1:9" x14ac:dyDescent="0.3">
      <c r="A2173">
        <v>4177</v>
      </c>
      <c r="B2173" t="s">
        <v>3461</v>
      </c>
      <c r="C2173" t="s">
        <v>5857</v>
      </c>
      <c r="D2173">
        <v>1987</v>
      </c>
      <c r="E2173">
        <v>4.7229999999999999</v>
      </c>
      <c r="F2173">
        <v>3.5430000000000001</v>
      </c>
      <c r="G2173">
        <v>2.754</v>
      </c>
      <c r="H2173">
        <v>0.57699999999999996</v>
      </c>
      <c r="I2173">
        <v>0</v>
      </c>
    </row>
    <row r="2174" spans="1:9" x14ac:dyDescent="0.3">
      <c r="A2174">
        <v>4178</v>
      </c>
      <c r="B2174" t="s">
        <v>5858</v>
      </c>
      <c r="C2174" t="s">
        <v>102</v>
      </c>
      <c r="D2174">
        <v>2010</v>
      </c>
      <c r="E2174">
        <v>4.7210000000000001</v>
      </c>
      <c r="F2174">
        <v>0.51100000000000001</v>
      </c>
      <c r="G2174">
        <v>1.351</v>
      </c>
      <c r="H2174">
        <v>2.867</v>
      </c>
      <c r="I2174">
        <v>0</v>
      </c>
    </row>
    <row r="2175" spans="1:9" x14ac:dyDescent="0.3">
      <c r="A2175">
        <v>4179</v>
      </c>
      <c r="B2175" t="s">
        <v>56</v>
      </c>
      <c r="C2175" t="s">
        <v>5859</v>
      </c>
      <c r="D2175">
        <v>1993</v>
      </c>
      <c r="E2175">
        <v>4.72</v>
      </c>
      <c r="F2175">
        <v>0</v>
      </c>
      <c r="G2175">
        <v>3.0419999999999998</v>
      </c>
      <c r="H2175">
        <v>7.7519999999999998</v>
      </c>
      <c r="I2175">
        <v>0</v>
      </c>
    </row>
    <row r="2176" spans="1:9" x14ac:dyDescent="0.3">
      <c r="A2176">
        <v>4181</v>
      </c>
      <c r="B2176" t="s">
        <v>5861</v>
      </c>
      <c r="C2176" t="s">
        <v>5862</v>
      </c>
      <c r="D2176">
        <v>2013</v>
      </c>
      <c r="E2176">
        <v>4.718</v>
      </c>
      <c r="F2176">
        <v>4.5519999999999996</v>
      </c>
      <c r="G2176">
        <v>3.8330000000000002</v>
      </c>
      <c r="H2176">
        <v>3.6</v>
      </c>
      <c r="I2176">
        <v>0</v>
      </c>
    </row>
    <row r="2177" spans="1:9" x14ac:dyDescent="0.3">
      <c r="A2177">
        <v>4183</v>
      </c>
      <c r="B2177" t="s">
        <v>5863</v>
      </c>
      <c r="C2177" t="s">
        <v>5864</v>
      </c>
      <c r="D2177">
        <v>2000</v>
      </c>
      <c r="E2177">
        <v>4.7169999999999996</v>
      </c>
      <c r="F2177">
        <v>1.1559999999999999</v>
      </c>
      <c r="G2177">
        <v>1.2629999999999999</v>
      </c>
      <c r="H2177">
        <v>3.238</v>
      </c>
      <c r="I2177">
        <v>1.083</v>
      </c>
    </row>
    <row r="2178" spans="1:9" x14ac:dyDescent="0.3">
      <c r="A2178">
        <v>4185</v>
      </c>
      <c r="B2178" t="s">
        <v>5867</v>
      </c>
      <c r="C2178" t="s">
        <v>5868</v>
      </c>
      <c r="D2178">
        <v>1997</v>
      </c>
      <c r="E2178">
        <v>4.7160000000000002</v>
      </c>
      <c r="F2178">
        <v>3.9039999999999999</v>
      </c>
      <c r="G2178">
        <v>2.0190000000000001</v>
      </c>
      <c r="H2178">
        <v>0</v>
      </c>
      <c r="I2178">
        <v>0</v>
      </c>
    </row>
    <row r="2179" spans="1:9" x14ac:dyDescent="0.3">
      <c r="A2179">
        <v>4191</v>
      </c>
      <c r="B2179" t="s">
        <v>5876</v>
      </c>
      <c r="C2179" t="s">
        <v>5877</v>
      </c>
      <c r="D2179">
        <v>1999</v>
      </c>
      <c r="E2179">
        <v>4.7069999999999999</v>
      </c>
      <c r="F2179">
        <v>2.2610000000000001</v>
      </c>
      <c r="G2179">
        <v>0.625</v>
      </c>
      <c r="H2179">
        <v>5.0629999999999997</v>
      </c>
      <c r="I2179">
        <v>0</v>
      </c>
    </row>
    <row r="2180" spans="1:9" x14ac:dyDescent="0.3">
      <c r="A2180">
        <v>4192</v>
      </c>
      <c r="B2180" t="s">
        <v>409</v>
      </c>
      <c r="C2180" t="s">
        <v>3328</v>
      </c>
      <c r="D2180">
        <v>1998</v>
      </c>
      <c r="E2180">
        <v>4.7060000000000004</v>
      </c>
      <c r="F2180">
        <v>2.7109999999999999</v>
      </c>
      <c r="G2180">
        <v>1</v>
      </c>
      <c r="H2180">
        <v>1.0640000000000001</v>
      </c>
      <c r="I2180">
        <v>0.51300000000000001</v>
      </c>
    </row>
    <row r="2181" spans="1:9" x14ac:dyDescent="0.3">
      <c r="A2181">
        <v>4194</v>
      </c>
      <c r="B2181" t="s">
        <v>63</v>
      </c>
      <c r="C2181" t="s">
        <v>5880</v>
      </c>
      <c r="D2181">
        <v>2011</v>
      </c>
      <c r="E2181">
        <v>4.7039999999999997</v>
      </c>
      <c r="F2181">
        <v>5.62</v>
      </c>
      <c r="G2181">
        <v>1.0620000000000001</v>
      </c>
      <c r="H2181">
        <v>0</v>
      </c>
      <c r="I2181">
        <v>0</v>
      </c>
    </row>
    <row r="2182" spans="1:9" x14ac:dyDescent="0.3">
      <c r="A2182">
        <v>4195</v>
      </c>
      <c r="B2182" t="s">
        <v>5881</v>
      </c>
      <c r="C2182" t="s">
        <v>5882</v>
      </c>
      <c r="D2182">
        <v>1997</v>
      </c>
      <c r="E2182">
        <v>4.7030000000000003</v>
      </c>
      <c r="F2182">
        <v>2.5939999999999999</v>
      </c>
      <c r="G2182">
        <v>1.113</v>
      </c>
      <c r="H2182">
        <v>1.177</v>
      </c>
      <c r="I2182">
        <v>0.51</v>
      </c>
    </row>
    <row r="2183" spans="1:9" x14ac:dyDescent="0.3">
      <c r="A2183">
        <v>4196</v>
      </c>
      <c r="B2183" t="s">
        <v>1061</v>
      </c>
      <c r="C2183" t="s">
        <v>5883</v>
      </c>
      <c r="D2183">
        <v>1983</v>
      </c>
      <c r="E2183">
        <v>4.7030000000000003</v>
      </c>
      <c r="F2183">
        <v>1.784</v>
      </c>
      <c r="G2183">
        <v>2.25</v>
      </c>
      <c r="H2183">
        <v>2.6030000000000002</v>
      </c>
      <c r="I2183">
        <v>0.52</v>
      </c>
    </row>
    <row r="2184" spans="1:9" x14ac:dyDescent="0.3">
      <c r="A2184">
        <v>4206</v>
      </c>
      <c r="B2184" t="s">
        <v>5891</v>
      </c>
      <c r="C2184" t="s">
        <v>5892</v>
      </c>
      <c r="D2184">
        <v>1994</v>
      </c>
      <c r="E2184">
        <v>4.6959999999999997</v>
      </c>
      <c r="F2184">
        <v>2.988</v>
      </c>
      <c r="G2184">
        <v>2.0139999999999998</v>
      </c>
      <c r="H2184">
        <v>0</v>
      </c>
      <c r="I2184">
        <v>0.56299999999999994</v>
      </c>
    </row>
    <row r="2185" spans="1:9" x14ac:dyDescent="0.3">
      <c r="A2185">
        <v>4208</v>
      </c>
      <c r="B2185" t="s">
        <v>96</v>
      </c>
      <c r="C2185" t="s">
        <v>5894</v>
      </c>
      <c r="D2185">
        <v>1990</v>
      </c>
      <c r="E2185">
        <v>4.6959999999999997</v>
      </c>
      <c r="F2185">
        <v>0.51300000000000001</v>
      </c>
      <c r="G2185">
        <v>1.25</v>
      </c>
      <c r="H2185">
        <v>7.8680000000000003</v>
      </c>
      <c r="I2185">
        <v>0</v>
      </c>
    </row>
    <row r="2186" spans="1:9" x14ac:dyDescent="0.3">
      <c r="A2186">
        <v>4209</v>
      </c>
      <c r="B2186" t="s">
        <v>5895</v>
      </c>
      <c r="C2186" t="s">
        <v>1563</v>
      </c>
      <c r="D2186">
        <v>1992</v>
      </c>
      <c r="E2186">
        <v>4.6950000000000003</v>
      </c>
      <c r="F2186">
        <v>0</v>
      </c>
      <c r="G2186">
        <v>0.52400000000000002</v>
      </c>
      <c r="H2186">
        <v>8.9269999999999996</v>
      </c>
      <c r="I2186">
        <v>1.5620000000000001</v>
      </c>
    </row>
    <row r="2187" spans="1:9" x14ac:dyDescent="0.3">
      <c r="A2187">
        <v>4210</v>
      </c>
      <c r="B2187" t="s">
        <v>1185</v>
      </c>
      <c r="C2187" t="s">
        <v>5896</v>
      </c>
      <c r="D2187">
        <v>2012</v>
      </c>
      <c r="E2187">
        <v>4.694</v>
      </c>
      <c r="F2187">
        <v>7.8639999999999999</v>
      </c>
      <c r="G2187">
        <v>0.51</v>
      </c>
      <c r="H2187">
        <v>0</v>
      </c>
      <c r="I2187">
        <v>0</v>
      </c>
    </row>
    <row r="2188" spans="1:9" x14ac:dyDescent="0.3">
      <c r="A2188">
        <v>4214</v>
      </c>
      <c r="B2188" t="s">
        <v>3964</v>
      </c>
      <c r="C2188" t="s">
        <v>5901</v>
      </c>
      <c r="D2188">
        <v>1981</v>
      </c>
      <c r="E2188">
        <v>4.6879999999999997</v>
      </c>
      <c r="F2188">
        <v>1.2270000000000001</v>
      </c>
      <c r="G2188">
        <v>1.6259999999999999</v>
      </c>
      <c r="H2188">
        <v>6.1619999999999999</v>
      </c>
      <c r="I2188">
        <v>0</v>
      </c>
    </row>
    <row r="2189" spans="1:9" x14ac:dyDescent="0.3">
      <c r="A2189">
        <v>4215</v>
      </c>
      <c r="B2189" t="s">
        <v>3510</v>
      </c>
      <c r="C2189" t="s">
        <v>5902</v>
      </c>
      <c r="D2189">
        <v>1999</v>
      </c>
      <c r="E2189">
        <v>4.6870000000000003</v>
      </c>
      <c r="F2189">
        <v>0</v>
      </c>
      <c r="G2189">
        <v>3.5</v>
      </c>
      <c r="H2189">
        <v>4.2329999999999997</v>
      </c>
      <c r="I2189">
        <v>0.52200000000000002</v>
      </c>
    </row>
    <row r="2190" spans="1:9" x14ac:dyDescent="0.3">
      <c r="A2190">
        <v>4216</v>
      </c>
      <c r="B2190" t="s">
        <v>5903</v>
      </c>
      <c r="C2190" t="s">
        <v>5904</v>
      </c>
      <c r="D2190">
        <v>1985</v>
      </c>
      <c r="E2190">
        <v>4.6870000000000003</v>
      </c>
      <c r="F2190">
        <v>2.6389999999999998</v>
      </c>
      <c r="G2190">
        <v>1.8440000000000001</v>
      </c>
      <c r="H2190">
        <v>4.3140000000000001</v>
      </c>
      <c r="I2190">
        <v>0</v>
      </c>
    </row>
    <row r="2191" spans="1:9" x14ac:dyDescent="0.3">
      <c r="A2191">
        <v>4222</v>
      </c>
      <c r="B2191" t="s">
        <v>5911</v>
      </c>
      <c r="C2191" t="s">
        <v>653</v>
      </c>
      <c r="D2191">
        <v>1995</v>
      </c>
      <c r="E2191">
        <v>4.68</v>
      </c>
      <c r="F2191">
        <v>3.8849999999999998</v>
      </c>
      <c r="G2191">
        <v>0.58299999999999996</v>
      </c>
      <c r="H2191">
        <v>1.157</v>
      </c>
      <c r="I2191">
        <v>0</v>
      </c>
    </row>
    <row r="2192" spans="1:9" x14ac:dyDescent="0.3">
      <c r="A2192">
        <v>4223</v>
      </c>
      <c r="B2192" t="s">
        <v>626</v>
      </c>
      <c r="C2192" t="s">
        <v>1924</v>
      </c>
      <c r="D2192">
        <v>1995</v>
      </c>
      <c r="E2192">
        <v>4.6790000000000003</v>
      </c>
      <c r="F2192">
        <v>1.2470000000000001</v>
      </c>
      <c r="G2192">
        <v>1.75</v>
      </c>
      <c r="H2192">
        <v>1.671</v>
      </c>
      <c r="I2192">
        <v>0.83299999999999996</v>
      </c>
    </row>
    <row r="2193" spans="1:9" x14ac:dyDescent="0.3">
      <c r="A2193">
        <v>4224</v>
      </c>
      <c r="B2193" t="s">
        <v>1606</v>
      </c>
      <c r="C2193" t="s">
        <v>5912</v>
      </c>
      <c r="D2193">
        <v>1992</v>
      </c>
      <c r="E2193">
        <v>4.6790000000000003</v>
      </c>
      <c r="F2193">
        <v>1.208</v>
      </c>
      <c r="G2193">
        <v>1.1439999999999999</v>
      </c>
      <c r="H2193">
        <v>6.2709999999999999</v>
      </c>
      <c r="I2193">
        <v>0.51100000000000001</v>
      </c>
    </row>
    <row r="2194" spans="1:9" x14ac:dyDescent="0.3">
      <c r="A2194">
        <v>4225</v>
      </c>
      <c r="B2194" t="s">
        <v>5913</v>
      </c>
      <c r="C2194" t="s">
        <v>5914</v>
      </c>
      <c r="D2194">
        <v>1985</v>
      </c>
      <c r="E2194">
        <v>4.6790000000000003</v>
      </c>
      <c r="F2194">
        <v>1.742</v>
      </c>
      <c r="G2194">
        <v>1.5</v>
      </c>
      <c r="H2194">
        <v>6.5730000000000004</v>
      </c>
      <c r="I2194">
        <v>0</v>
      </c>
    </row>
    <row r="2195" spans="1:9" x14ac:dyDescent="0.3">
      <c r="A2195">
        <v>4227</v>
      </c>
      <c r="B2195" t="s">
        <v>4550</v>
      </c>
      <c r="C2195" t="s">
        <v>5916</v>
      </c>
      <c r="D2195">
        <v>1992</v>
      </c>
      <c r="E2195">
        <v>4.6779999999999999</v>
      </c>
      <c r="F2195">
        <v>3.1110000000000002</v>
      </c>
      <c r="G2195">
        <v>1.5</v>
      </c>
      <c r="H2195">
        <v>0.53800000000000003</v>
      </c>
      <c r="I2195">
        <v>0.52200000000000002</v>
      </c>
    </row>
    <row r="2196" spans="1:9" x14ac:dyDescent="0.3">
      <c r="A2196">
        <v>4229</v>
      </c>
      <c r="B2196" t="s">
        <v>5918</v>
      </c>
      <c r="C2196" t="s">
        <v>5919</v>
      </c>
      <c r="D2196">
        <v>1985</v>
      </c>
      <c r="E2196">
        <v>4.6769999999999996</v>
      </c>
      <c r="F2196">
        <v>2.7389999999999999</v>
      </c>
      <c r="G2196">
        <v>1.921</v>
      </c>
      <c r="H2196">
        <v>3.99</v>
      </c>
      <c r="I2196">
        <v>0</v>
      </c>
    </row>
    <row r="2197" spans="1:9" x14ac:dyDescent="0.3">
      <c r="A2197">
        <v>4232</v>
      </c>
      <c r="B2197" t="s">
        <v>15</v>
      </c>
      <c r="C2197" t="s">
        <v>5923</v>
      </c>
      <c r="D2197">
        <v>2003</v>
      </c>
      <c r="E2197">
        <v>4.6760000000000002</v>
      </c>
      <c r="F2197">
        <v>0.52200000000000002</v>
      </c>
      <c r="G2197">
        <v>1.5</v>
      </c>
      <c r="H2197">
        <v>3.7679999999999998</v>
      </c>
      <c r="I2197">
        <v>0.66700000000000004</v>
      </c>
    </row>
    <row r="2198" spans="1:9" x14ac:dyDescent="0.3">
      <c r="A2198">
        <v>4235</v>
      </c>
      <c r="B2198" t="s">
        <v>5927</v>
      </c>
      <c r="C2198" t="s">
        <v>5928</v>
      </c>
      <c r="D2198">
        <v>2002</v>
      </c>
      <c r="E2198">
        <v>4.6740000000000004</v>
      </c>
      <c r="F2198">
        <v>0.54500000000000004</v>
      </c>
      <c r="G2198">
        <v>0</v>
      </c>
      <c r="H2198">
        <v>10.379</v>
      </c>
      <c r="I2198">
        <v>0</v>
      </c>
    </row>
    <row r="2199" spans="1:9" x14ac:dyDescent="0.3">
      <c r="A2199">
        <v>4237</v>
      </c>
      <c r="B2199" t="s">
        <v>457</v>
      </c>
      <c r="C2199" t="s">
        <v>5931</v>
      </c>
      <c r="D2199">
        <v>1990</v>
      </c>
      <c r="E2199">
        <v>4.6740000000000004</v>
      </c>
      <c r="F2199">
        <v>0.70199999999999996</v>
      </c>
      <c r="G2199">
        <v>0.55000000000000004</v>
      </c>
      <c r="H2199">
        <v>5.09</v>
      </c>
      <c r="I2199">
        <v>1.268</v>
      </c>
    </row>
    <row r="2200" spans="1:9" x14ac:dyDescent="0.3">
      <c r="A2200">
        <v>4238</v>
      </c>
      <c r="B2200" t="s">
        <v>3584</v>
      </c>
      <c r="C2200" t="s">
        <v>5932</v>
      </c>
      <c r="D2200">
        <v>1993</v>
      </c>
      <c r="E2200">
        <v>4.673</v>
      </c>
      <c r="F2200">
        <v>1.7589999999999999</v>
      </c>
      <c r="G2200">
        <v>0.75</v>
      </c>
      <c r="H2200">
        <v>0.64300000000000002</v>
      </c>
      <c r="I2200">
        <v>1.8660000000000001</v>
      </c>
    </row>
    <row r="2201" spans="1:9" x14ac:dyDescent="0.3">
      <c r="A2201">
        <v>4239</v>
      </c>
      <c r="B2201" t="s">
        <v>5933</v>
      </c>
      <c r="C2201" t="s">
        <v>5934</v>
      </c>
      <c r="D2201">
        <v>1996</v>
      </c>
      <c r="E2201">
        <v>4.67</v>
      </c>
      <c r="F2201">
        <v>0.70099999999999996</v>
      </c>
      <c r="G2201">
        <v>2.1</v>
      </c>
      <c r="H2201">
        <v>6.0659999999999998</v>
      </c>
      <c r="I2201">
        <v>0</v>
      </c>
    </row>
    <row r="2202" spans="1:9" x14ac:dyDescent="0.3">
      <c r="A2202">
        <v>4244</v>
      </c>
      <c r="B2202" t="s">
        <v>5939</v>
      </c>
      <c r="C2202" t="s">
        <v>5940</v>
      </c>
      <c r="D2202">
        <v>1989</v>
      </c>
      <c r="E2202">
        <v>4.6689999999999996</v>
      </c>
      <c r="F2202">
        <v>3.7690000000000001</v>
      </c>
      <c r="G2202">
        <v>1.0860000000000001</v>
      </c>
      <c r="H2202">
        <v>0.61099999999999999</v>
      </c>
      <c r="I2202">
        <v>1.036</v>
      </c>
    </row>
    <row r="2203" spans="1:9" x14ac:dyDescent="0.3">
      <c r="A2203">
        <v>4245</v>
      </c>
      <c r="B2203" t="s">
        <v>5941</v>
      </c>
      <c r="C2203" t="s">
        <v>5942</v>
      </c>
      <c r="D2203">
        <v>2004</v>
      </c>
      <c r="E2203">
        <v>4.6680000000000001</v>
      </c>
      <c r="F2203">
        <v>2.379</v>
      </c>
      <c r="G2203">
        <v>0.59099999999999997</v>
      </c>
      <c r="H2203">
        <v>2.3849999999999998</v>
      </c>
      <c r="I2203">
        <v>0.56299999999999994</v>
      </c>
    </row>
    <row r="2204" spans="1:9" x14ac:dyDescent="0.3">
      <c r="A2204">
        <v>4247</v>
      </c>
      <c r="B2204" t="s">
        <v>170</v>
      </c>
      <c r="C2204" t="s">
        <v>558</v>
      </c>
      <c r="D2204">
        <v>1988</v>
      </c>
      <c r="E2204">
        <v>4.6660000000000004</v>
      </c>
      <c r="F2204">
        <v>3.5070000000000001</v>
      </c>
      <c r="G2204">
        <v>0.51400000000000001</v>
      </c>
      <c r="H2204">
        <v>0.52600000000000002</v>
      </c>
      <c r="I2204">
        <v>0.51</v>
      </c>
    </row>
    <row r="2205" spans="1:9" x14ac:dyDescent="0.3">
      <c r="A2205">
        <v>4248</v>
      </c>
      <c r="B2205" t="s">
        <v>5774</v>
      </c>
      <c r="C2205" t="s">
        <v>5945</v>
      </c>
      <c r="D2205">
        <v>1993</v>
      </c>
      <c r="E2205">
        <v>4.6660000000000004</v>
      </c>
      <c r="F2205">
        <v>0.51200000000000001</v>
      </c>
      <c r="G2205">
        <v>0.54200000000000004</v>
      </c>
      <c r="H2205">
        <v>3.5289999999999999</v>
      </c>
      <c r="I2205">
        <v>2.0289999999999999</v>
      </c>
    </row>
    <row r="2206" spans="1:9" x14ac:dyDescent="0.3">
      <c r="A2206">
        <v>4249</v>
      </c>
      <c r="B2206" t="s">
        <v>2184</v>
      </c>
      <c r="C2206" t="s">
        <v>5946</v>
      </c>
      <c r="D2206">
        <v>1987</v>
      </c>
      <c r="E2206">
        <v>4.6639999999999997</v>
      </c>
      <c r="F2206">
        <v>4.7510000000000003</v>
      </c>
      <c r="G2206">
        <v>1.012</v>
      </c>
      <c r="H2206">
        <v>0.53800000000000003</v>
      </c>
      <c r="I2206">
        <v>0</v>
      </c>
    </row>
    <row r="2207" spans="1:9" x14ac:dyDescent="0.3">
      <c r="A2207">
        <v>4259</v>
      </c>
      <c r="B2207" t="s">
        <v>626</v>
      </c>
      <c r="C2207" t="s">
        <v>5960</v>
      </c>
      <c r="D2207">
        <v>2002</v>
      </c>
      <c r="E2207">
        <v>4.6589999999999998</v>
      </c>
      <c r="F2207">
        <v>0.71599999999999997</v>
      </c>
      <c r="G2207">
        <v>1.5</v>
      </c>
      <c r="H2207">
        <v>1.738</v>
      </c>
      <c r="I2207">
        <v>1.5</v>
      </c>
    </row>
    <row r="2208" spans="1:9" x14ac:dyDescent="0.3">
      <c r="A2208">
        <v>4260</v>
      </c>
      <c r="B2208" t="s">
        <v>1915</v>
      </c>
      <c r="C2208" t="s">
        <v>5961</v>
      </c>
      <c r="D2208">
        <v>1989</v>
      </c>
      <c r="E2208">
        <v>4.657</v>
      </c>
      <c r="F2208">
        <v>1.069</v>
      </c>
      <c r="G2208">
        <v>0.64300000000000002</v>
      </c>
      <c r="H2208">
        <v>6.0940000000000003</v>
      </c>
      <c r="I2208">
        <v>1.111</v>
      </c>
    </row>
    <row r="2209" spans="1:9" x14ac:dyDescent="0.3">
      <c r="A2209">
        <v>4262</v>
      </c>
      <c r="B2209" t="s">
        <v>5964</v>
      </c>
      <c r="C2209" t="s">
        <v>5965</v>
      </c>
      <c r="D2209">
        <v>1992</v>
      </c>
      <c r="E2209">
        <v>4.6559999999999997</v>
      </c>
      <c r="F2209">
        <v>1.0389999999999999</v>
      </c>
      <c r="G2209">
        <v>0.54800000000000004</v>
      </c>
      <c r="H2209">
        <v>1.6559999999999999</v>
      </c>
      <c r="I2209">
        <v>2.5249999999999999</v>
      </c>
    </row>
    <row r="2210" spans="1:9" x14ac:dyDescent="0.3">
      <c r="A2210">
        <v>4263</v>
      </c>
      <c r="B2210" t="s">
        <v>1990</v>
      </c>
      <c r="C2210" t="s">
        <v>5966</v>
      </c>
      <c r="D2210">
        <v>1994</v>
      </c>
      <c r="E2210">
        <v>4.6539999999999999</v>
      </c>
      <c r="F2210">
        <v>0.77700000000000002</v>
      </c>
      <c r="G2210">
        <v>0.75</v>
      </c>
      <c r="H2210">
        <v>8.92</v>
      </c>
      <c r="I2210">
        <v>0</v>
      </c>
    </row>
    <row r="2211" spans="1:9" x14ac:dyDescent="0.3">
      <c r="A2211">
        <v>4265</v>
      </c>
      <c r="B2211" t="s">
        <v>5968</v>
      </c>
      <c r="C2211" t="s">
        <v>5969</v>
      </c>
      <c r="D2211">
        <v>2012</v>
      </c>
      <c r="E2211">
        <v>4.6529999999999996</v>
      </c>
      <c r="F2211">
        <v>5.9909999999999997</v>
      </c>
      <c r="G2211">
        <v>2.5369999999999999</v>
      </c>
      <c r="H2211">
        <v>0</v>
      </c>
      <c r="I2211">
        <v>0</v>
      </c>
    </row>
    <row r="2212" spans="1:9" x14ac:dyDescent="0.3">
      <c r="A2212">
        <v>4267</v>
      </c>
      <c r="B2212" t="s">
        <v>1008</v>
      </c>
      <c r="C2212" t="s">
        <v>5971</v>
      </c>
      <c r="D2212">
        <v>2002</v>
      </c>
      <c r="E2212">
        <v>4.6529999999999996</v>
      </c>
      <c r="F2212">
        <v>2.206</v>
      </c>
      <c r="G2212">
        <v>0.61099999999999999</v>
      </c>
      <c r="H2212">
        <v>2.246</v>
      </c>
      <c r="I2212">
        <v>0.52400000000000002</v>
      </c>
    </row>
    <row r="2213" spans="1:9" x14ac:dyDescent="0.3">
      <c r="A2213">
        <v>4269</v>
      </c>
      <c r="B2213" t="s">
        <v>5972</v>
      </c>
      <c r="C2213" t="s">
        <v>5973</v>
      </c>
      <c r="D2213">
        <v>1989</v>
      </c>
      <c r="E2213">
        <v>4.6509999999999998</v>
      </c>
      <c r="F2213">
        <v>4.7750000000000004</v>
      </c>
      <c r="G2213">
        <v>0.51200000000000001</v>
      </c>
      <c r="H2213">
        <v>0.55900000000000005</v>
      </c>
      <c r="I2213">
        <v>0.7</v>
      </c>
    </row>
    <row r="2214" spans="1:9" x14ac:dyDescent="0.3">
      <c r="A2214">
        <v>4271</v>
      </c>
      <c r="B2214" t="s">
        <v>5975</v>
      </c>
      <c r="C2214" t="s">
        <v>5976</v>
      </c>
      <c r="D2214">
        <v>1983</v>
      </c>
      <c r="E2214">
        <v>4.6500000000000004</v>
      </c>
      <c r="F2214">
        <v>1.2190000000000001</v>
      </c>
      <c r="G2214">
        <v>1.32</v>
      </c>
      <c r="H2214">
        <v>7.6630000000000003</v>
      </c>
      <c r="I2214">
        <v>0</v>
      </c>
    </row>
    <row r="2215" spans="1:9" x14ac:dyDescent="0.3">
      <c r="A2215">
        <v>4273</v>
      </c>
      <c r="B2215" t="s">
        <v>190</v>
      </c>
      <c r="C2215" t="s">
        <v>5979</v>
      </c>
      <c r="D2215">
        <v>2008</v>
      </c>
      <c r="E2215">
        <v>4.649</v>
      </c>
      <c r="F2215">
        <v>2.5630000000000002</v>
      </c>
      <c r="G2215">
        <v>1.0609999999999999</v>
      </c>
      <c r="H2215">
        <v>3.0249999999999999</v>
      </c>
      <c r="I2215">
        <v>0</v>
      </c>
    </row>
    <row r="2216" spans="1:9" x14ac:dyDescent="0.3">
      <c r="A2216">
        <v>4274</v>
      </c>
      <c r="B2216" t="s">
        <v>5980</v>
      </c>
      <c r="C2216" t="s">
        <v>5981</v>
      </c>
      <c r="D2216">
        <v>2004</v>
      </c>
      <c r="E2216">
        <v>4.6470000000000002</v>
      </c>
      <c r="F2216">
        <v>1.2729999999999999</v>
      </c>
      <c r="G2216">
        <v>3</v>
      </c>
      <c r="H2216">
        <v>2.4289999999999998</v>
      </c>
      <c r="I2216">
        <v>0</v>
      </c>
    </row>
    <row r="2217" spans="1:9" x14ac:dyDescent="0.3">
      <c r="A2217">
        <v>4281</v>
      </c>
      <c r="B2217" t="s">
        <v>5989</v>
      </c>
      <c r="C2217" t="s">
        <v>5990</v>
      </c>
      <c r="D2217">
        <v>1989</v>
      </c>
      <c r="E2217">
        <v>4.6420000000000003</v>
      </c>
      <c r="F2217">
        <v>1.2150000000000001</v>
      </c>
      <c r="G2217">
        <v>1.25</v>
      </c>
      <c r="H2217">
        <v>6.2519999999999998</v>
      </c>
      <c r="I2217">
        <v>0.52300000000000002</v>
      </c>
    </row>
    <row r="2218" spans="1:9" x14ac:dyDescent="0.3">
      <c r="A2218">
        <v>4282</v>
      </c>
      <c r="B2218" t="s">
        <v>5991</v>
      </c>
      <c r="C2218" t="s">
        <v>5992</v>
      </c>
      <c r="D2218">
        <v>1987</v>
      </c>
      <c r="E2218">
        <v>4.6420000000000003</v>
      </c>
      <c r="F2218">
        <v>3.0230000000000001</v>
      </c>
      <c r="G2218">
        <v>0.54500000000000004</v>
      </c>
      <c r="H2218">
        <v>0.54</v>
      </c>
      <c r="I2218">
        <v>1.077</v>
      </c>
    </row>
    <row r="2219" spans="1:9" x14ac:dyDescent="0.3">
      <c r="A2219">
        <v>4283</v>
      </c>
      <c r="B2219" t="s">
        <v>415</v>
      </c>
      <c r="C2219" t="s">
        <v>5993</v>
      </c>
      <c r="D2219">
        <v>1993</v>
      </c>
      <c r="E2219">
        <v>4.641</v>
      </c>
      <c r="F2219">
        <v>0.2</v>
      </c>
      <c r="G2219">
        <v>0.61099999999999999</v>
      </c>
      <c r="H2219">
        <v>4.0839999999999996</v>
      </c>
      <c r="I2219">
        <v>2.0150000000000001</v>
      </c>
    </row>
    <row r="2220" spans="1:9" x14ac:dyDescent="0.3">
      <c r="A2220">
        <v>4284</v>
      </c>
      <c r="B2220" t="s">
        <v>4278</v>
      </c>
      <c r="C2220" t="s">
        <v>5994</v>
      </c>
      <c r="D2220">
        <v>1989</v>
      </c>
      <c r="E2220">
        <v>4.6399999999999997</v>
      </c>
      <c r="F2220">
        <v>2.1869999999999998</v>
      </c>
      <c r="G2220">
        <v>1.5</v>
      </c>
      <c r="H2220">
        <v>2.2549999999999999</v>
      </c>
      <c r="I2220">
        <v>1.222</v>
      </c>
    </row>
    <row r="2221" spans="1:9" x14ac:dyDescent="0.3">
      <c r="A2221">
        <v>4286</v>
      </c>
      <c r="B2221" t="s">
        <v>5996</v>
      </c>
      <c r="C2221" t="s">
        <v>5997</v>
      </c>
      <c r="D2221">
        <v>1988</v>
      </c>
      <c r="E2221">
        <v>4.6399999999999997</v>
      </c>
      <c r="F2221">
        <v>4.173</v>
      </c>
      <c r="G2221">
        <v>0.51</v>
      </c>
      <c r="H2221">
        <v>0</v>
      </c>
      <c r="I2221">
        <v>0.52700000000000002</v>
      </c>
    </row>
    <row r="2222" spans="1:9" x14ac:dyDescent="0.3">
      <c r="A2222">
        <v>4287</v>
      </c>
      <c r="B2222" t="s">
        <v>5998</v>
      </c>
      <c r="C2222" t="s">
        <v>5999</v>
      </c>
      <c r="D2222">
        <v>1983</v>
      </c>
      <c r="E2222">
        <v>4.6390000000000002</v>
      </c>
      <c r="F2222">
        <v>0</v>
      </c>
      <c r="G2222">
        <v>0.51900000000000002</v>
      </c>
      <c r="H2222">
        <v>9.7110000000000003</v>
      </c>
      <c r="I2222">
        <v>0.51400000000000001</v>
      </c>
    </row>
    <row r="2223" spans="1:9" x14ac:dyDescent="0.3">
      <c r="A2223">
        <v>4288</v>
      </c>
      <c r="B2223" t="s">
        <v>322</v>
      </c>
      <c r="C2223" t="s">
        <v>6000</v>
      </c>
      <c r="D2223">
        <v>1997</v>
      </c>
      <c r="E2223">
        <v>4.6369999999999996</v>
      </c>
      <c r="F2223">
        <v>2.3889999999999998</v>
      </c>
      <c r="G2223">
        <v>0.61099999999999999</v>
      </c>
      <c r="H2223">
        <v>4.8289999999999997</v>
      </c>
      <c r="I2223">
        <v>0</v>
      </c>
    </row>
    <row r="2224" spans="1:9" x14ac:dyDescent="0.3">
      <c r="A2224">
        <v>4290</v>
      </c>
      <c r="B2224" t="s">
        <v>6001</v>
      </c>
      <c r="C2224" t="s">
        <v>6002</v>
      </c>
      <c r="D2224">
        <v>2012</v>
      </c>
      <c r="E2224">
        <v>4.6360000000000001</v>
      </c>
      <c r="F2224">
        <v>7.2140000000000004</v>
      </c>
      <c r="G2224">
        <v>1.1259999999999999</v>
      </c>
      <c r="H2224">
        <v>0</v>
      </c>
      <c r="I2224">
        <v>0</v>
      </c>
    </row>
    <row r="2225" spans="1:9" x14ac:dyDescent="0.3">
      <c r="A2225">
        <v>4291</v>
      </c>
      <c r="B2225" t="s">
        <v>2060</v>
      </c>
      <c r="C2225" t="s">
        <v>6003</v>
      </c>
      <c r="D2225">
        <v>1994</v>
      </c>
      <c r="E2225">
        <v>4.6349999999999998</v>
      </c>
      <c r="F2225">
        <v>2.282</v>
      </c>
      <c r="G2225">
        <v>0.52600000000000002</v>
      </c>
      <c r="H2225">
        <v>1.91</v>
      </c>
      <c r="I2225">
        <v>1.08</v>
      </c>
    </row>
    <row r="2226" spans="1:9" x14ac:dyDescent="0.3">
      <c r="A2226">
        <v>4293</v>
      </c>
      <c r="B2226" t="s">
        <v>6005</v>
      </c>
      <c r="C2226" t="s">
        <v>6006</v>
      </c>
      <c r="D2226">
        <v>1998</v>
      </c>
      <c r="E2226">
        <v>4.6349999999999998</v>
      </c>
      <c r="F2226">
        <v>1.724</v>
      </c>
      <c r="G2226">
        <v>0.55300000000000005</v>
      </c>
      <c r="H2226">
        <v>1.341</v>
      </c>
      <c r="I2226">
        <v>1.5149999999999999</v>
      </c>
    </row>
    <row r="2227" spans="1:9" x14ac:dyDescent="0.3">
      <c r="A2227">
        <v>4295</v>
      </c>
      <c r="B2227" t="s">
        <v>5964</v>
      </c>
      <c r="C2227" t="s">
        <v>6008</v>
      </c>
      <c r="D2227">
        <v>1987</v>
      </c>
      <c r="E2227">
        <v>4.6340000000000003</v>
      </c>
      <c r="F2227">
        <v>1.897</v>
      </c>
      <c r="G2227">
        <v>1.25</v>
      </c>
      <c r="H2227">
        <v>1.925</v>
      </c>
      <c r="I2227">
        <v>1.048</v>
      </c>
    </row>
    <row r="2228" spans="1:9" x14ac:dyDescent="0.3">
      <c r="A2228">
        <v>4296</v>
      </c>
      <c r="B2228" t="s">
        <v>279</v>
      </c>
      <c r="C2228" t="s">
        <v>6009</v>
      </c>
      <c r="D2228">
        <v>1983</v>
      </c>
      <c r="E2228">
        <v>4.6340000000000003</v>
      </c>
      <c r="F2228">
        <v>2.899</v>
      </c>
      <c r="G2228">
        <v>2.625</v>
      </c>
      <c r="H2228">
        <v>2.266</v>
      </c>
      <c r="I2228">
        <v>0</v>
      </c>
    </row>
    <row r="2229" spans="1:9" x14ac:dyDescent="0.3">
      <c r="A2229">
        <v>4297</v>
      </c>
      <c r="B2229" t="s">
        <v>3471</v>
      </c>
      <c r="C2229" t="s">
        <v>6010</v>
      </c>
      <c r="D2229">
        <v>1986</v>
      </c>
      <c r="E2229">
        <v>4.6340000000000003</v>
      </c>
      <c r="F2229">
        <v>0</v>
      </c>
      <c r="G2229">
        <v>1.1020000000000001</v>
      </c>
      <c r="H2229">
        <v>11.726000000000001</v>
      </c>
      <c r="I2229">
        <v>0</v>
      </c>
    </row>
    <row r="2230" spans="1:9" x14ac:dyDescent="0.3">
      <c r="A2230">
        <v>4298</v>
      </c>
      <c r="B2230" t="s">
        <v>6011</v>
      </c>
      <c r="C2230" t="s">
        <v>6012</v>
      </c>
      <c r="D2230">
        <v>1990</v>
      </c>
      <c r="E2230">
        <v>4.633</v>
      </c>
      <c r="F2230">
        <v>2.3039999999999998</v>
      </c>
      <c r="G2230">
        <v>0.51400000000000001</v>
      </c>
      <c r="H2230">
        <v>0.52900000000000003</v>
      </c>
      <c r="I2230">
        <v>2.0110000000000001</v>
      </c>
    </row>
    <row r="2231" spans="1:9" x14ac:dyDescent="0.3">
      <c r="A2231">
        <v>4302</v>
      </c>
      <c r="B2231" t="s">
        <v>626</v>
      </c>
      <c r="C2231" t="s">
        <v>6018</v>
      </c>
      <c r="D2231">
        <v>1995</v>
      </c>
      <c r="E2231">
        <v>4.6310000000000002</v>
      </c>
      <c r="F2231">
        <v>1.2490000000000001</v>
      </c>
      <c r="G2231">
        <v>2.25</v>
      </c>
      <c r="H2231">
        <v>1.2709999999999999</v>
      </c>
      <c r="I2231">
        <v>0.52</v>
      </c>
    </row>
    <row r="2232" spans="1:9" x14ac:dyDescent="0.3">
      <c r="A2232">
        <v>4305</v>
      </c>
      <c r="B2232" t="s">
        <v>339</v>
      </c>
      <c r="C2232" t="s">
        <v>6022</v>
      </c>
      <c r="D2232">
        <v>1986</v>
      </c>
      <c r="E2232">
        <v>4.6260000000000003</v>
      </c>
      <c r="F2232">
        <v>0</v>
      </c>
      <c r="G2232">
        <v>0.51500000000000001</v>
      </c>
      <c r="H2232">
        <v>12.537000000000001</v>
      </c>
      <c r="I2232">
        <v>0</v>
      </c>
    </row>
    <row r="2233" spans="1:9" x14ac:dyDescent="0.3">
      <c r="A2233">
        <v>4306</v>
      </c>
      <c r="B2233" t="s">
        <v>294</v>
      </c>
      <c r="C2233" t="s">
        <v>6023</v>
      </c>
      <c r="D2233">
        <v>2003</v>
      </c>
      <c r="E2233">
        <v>4.6260000000000003</v>
      </c>
      <c r="F2233">
        <v>2.4940000000000002</v>
      </c>
      <c r="G2233">
        <v>0.54500000000000004</v>
      </c>
      <c r="H2233">
        <v>1.6759999999999999</v>
      </c>
      <c r="I2233">
        <v>0.58299999999999996</v>
      </c>
    </row>
    <row r="2234" spans="1:9" x14ac:dyDescent="0.3">
      <c r="A2234">
        <v>4309</v>
      </c>
      <c r="B2234" t="s">
        <v>6027</v>
      </c>
      <c r="C2234" t="s">
        <v>6028</v>
      </c>
      <c r="D2234">
        <v>2001</v>
      </c>
      <c r="E2234">
        <v>4.625</v>
      </c>
      <c r="F2234">
        <v>1.5</v>
      </c>
      <c r="G2234">
        <v>0</v>
      </c>
      <c r="H2234">
        <v>6.4260000000000002</v>
      </c>
      <c r="I2234">
        <v>0.51400000000000001</v>
      </c>
    </row>
    <row r="2235" spans="1:9" x14ac:dyDescent="0.3">
      <c r="A2235">
        <v>4311</v>
      </c>
      <c r="B2235" t="s">
        <v>6030</v>
      </c>
      <c r="C2235" t="s">
        <v>6031</v>
      </c>
      <c r="D2235">
        <v>1984</v>
      </c>
      <c r="E2235">
        <v>4.6219999999999999</v>
      </c>
      <c r="F2235">
        <v>1.0289999999999999</v>
      </c>
      <c r="G2235">
        <v>0.7</v>
      </c>
      <c r="H2235">
        <v>9.9209999999999994</v>
      </c>
      <c r="I2235">
        <v>0</v>
      </c>
    </row>
    <row r="2236" spans="1:9" x14ac:dyDescent="0.3">
      <c r="A2236">
        <v>4313</v>
      </c>
      <c r="B2236" t="s">
        <v>505</v>
      </c>
      <c r="C2236" t="s">
        <v>6033</v>
      </c>
      <c r="D2236">
        <v>1993</v>
      </c>
      <c r="E2236">
        <v>4.6210000000000004</v>
      </c>
      <c r="F2236">
        <v>1.0469999999999999</v>
      </c>
      <c r="G2236">
        <v>0.51700000000000002</v>
      </c>
      <c r="H2236">
        <v>4.7450000000000001</v>
      </c>
      <c r="I2236">
        <v>1.167</v>
      </c>
    </row>
    <row r="2237" spans="1:9" x14ac:dyDescent="0.3">
      <c r="A2237">
        <v>4318</v>
      </c>
      <c r="B2237" t="s">
        <v>126</v>
      </c>
      <c r="C2237" t="s">
        <v>6038</v>
      </c>
      <c r="D2237">
        <v>2013</v>
      </c>
      <c r="E2237">
        <v>4.617</v>
      </c>
      <c r="F2237">
        <v>8.5109999999999992</v>
      </c>
      <c r="G2237">
        <v>0.52100000000000002</v>
      </c>
      <c r="H2237">
        <v>2.0179999999999998</v>
      </c>
      <c r="I2237">
        <v>0</v>
      </c>
    </row>
    <row r="2238" spans="1:9" x14ac:dyDescent="0.3">
      <c r="A2238">
        <v>4320</v>
      </c>
      <c r="B2238" t="s">
        <v>2693</v>
      </c>
      <c r="C2238" t="s">
        <v>6040</v>
      </c>
      <c r="D2238">
        <v>2001</v>
      </c>
      <c r="E2238">
        <v>4.6159999999999997</v>
      </c>
      <c r="F2238">
        <v>0.51500000000000001</v>
      </c>
      <c r="G2238">
        <v>3.5</v>
      </c>
      <c r="H2238">
        <v>4.056</v>
      </c>
      <c r="I2238">
        <v>0</v>
      </c>
    </row>
    <row r="2239" spans="1:9" x14ac:dyDescent="0.3">
      <c r="A2239">
        <v>4321</v>
      </c>
      <c r="B2239" t="s">
        <v>6041</v>
      </c>
      <c r="C2239" t="s">
        <v>6042</v>
      </c>
      <c r="D2239">
        <v>1981</v>
      </c>
      <c r="E2239">
        <v>4.6159999999999997</v>
      </c>
      <c r="F2239">
        <v>3.2210000000000001</v>
      </c>
      <c r="G2239">
        <v>1.825</v>
      </c>
      <c r="H2239">
        <v>3</v>
      </c>
      <c r="I2239">
        <v>0</v>
      </c>
    </row>
    <row r="2240" spans="1:9" x14ac:dyDescent="0.3">
      <c r="A2240">
        <v>4325</v>
      </c>
      <c r="B2240" t="s">
        <v>6046</v>
      </c>
      <c r="C2240" t="s">
        <v>6047</v>
      </c>
      <c r="D2240">
        <v>2004</v>
      </c>
      <c r="E2240">
        <v>4.6120000000000001</v>
      </c>
      <c r="F2240">
        <v>3.5880000000000001</v>
      </c>
      <c r="G2240">
        <v>1.278</v>
      </c>
      <c r="H2240">
        <v>1.085</v>
      </c>
      <c r="I2240">
        <v>0</v>
      </c>
    </row>
    <row r="2241" spans="1:9" x14ac:dyDescent="0.3">
      <c r="A2241">
        <v>4326</v>
      </c>
      <c r="B2241" t="s">
        <v>2749</v>
      </c>
      <c r="C2241" t="s">
        <v>6048</v>
      </c>
      <c r="D2241">
        <v>1984</v>
      </c>
      <c r="E2241">
        <v>4.6109999999999998</v>
      </c>
      <c r="F2241">
        <v>2.9860000000000002</v>
      </c>
      <c r="G2241">
        <v>1.845</v>
      </c>
      <c r="H2241">
        <v>3.641</v>
      </c>
      <c r="I2241">
        <v>0</v>
      </c>
    </row>
    <row r="2242" spans="1:9" x14ac:dyDescent="0.3">
      <c r="A2242">
        <v>4329</v>
      </c>
      <c r="B2242" t="s">
        <v>6051</v>
      </c>
      <c r="C2242" t="s">
        <v>6052</v>
      </c>
      <c r="D2242">
        <v>1981</v>
      </c>
      <c r="E2242">
        <v>4.6070000000000002</v>
      </c>
      <c r="F2242">
        <v>0.51200000000000001</v>
      </c>
      <c r="G2242">
        <v>3.3330000000000002</v>
      </c>
      <c r="H2242">
        <v>5.1550000000000002</v>
      </c>
      <c r="I2242">
        <v>0</v>
      </c>
    </row>
    <row r="2243" spans="1:9" x14ac:dyDescent="0.3">
      <c r="A2243">
        <v>4333</v>
      </c>
      <c r="B2243" t="s">
        <v>6057</v>
      </c>
      <c r="C2243" t="s">
        <v>6058</v>
      </c>
      <c r="D2243">
        <v>1990</v>
      </c>
      <c r="E2243">
        <v>4.6050000000000004</v>
      </c>
      <c r="F2243">
        <v>4.7389999999999999</v>
      </c>
      <c r="G2243">
        <v>0.51</v>
      </c>
      <c r="H2243">
        <v>0</v>
      </c>
      <c r="I2243">
        <v>0.7</v>
      </c>
    </row>
    <row r="2244" spans="1:9" x14ac:dyDescent="0.3">
      <c r="A2244">
        <v>4336</v>
      </c>
      <c r="B2244" t="s">
        <v>6061</v>
      </c>
      <c r="C2244" t="s">
        <v>2362</v>
      </c>
      <c r="D2244">
        <v>1989</v>
      </c>
      <c r="E2244">
        <v>4.6020000000000003</v>
      </c>
      <c r="F2244">
        <v>4.5190000000000001</v>
      </c>
      <c r="G2244">
        <v>0.51100000000000001</v>
      </c>
      <c r="H2244">
        <v>1.3129999999999999</v>
      </c>
      <c r="I2244">
        <v>0.54</v>
      </c>
    </row>
    <row r="2245" spans="1:9" x14ac:dyDescent="0.3">
      <c r="A2245">
        <v>4337</v>
      </c>
      <c r="B2245" t="s">
        <v>3349</v>
      </c>
      <c r="C2245" t="s">
        <v>6062</v>
      </c>
      <c r="D2245">
        <v>1999</v>
      </c>
      <c r="E2245">
        <v>4.601</v>
      </c>
      <c r="F2245">
        <v>2.7930000000000001</v>
      </c>
      <c r="G2245">
        <v>2.036</v>
      </c>
      <c r="H2245">
        <v>0</v>
      </c>
      <c r="I2245">
        <v>0.53700000000000003</v>
      </c>
    </row>
    <row r="2246" spans="1:9" x14ac:dyDescent="0.3">
      <c r="A2246">
        <v>4340</v>
      </c>
      <c r="B2246" t="s">
        <v>1626</v>
      </c>
      <c r="C2246" t="s">
        <v>6065</v>
      </c>
      <c r="D2246">
        <v>2003</v>
      </c>
      <c r="E2246">
        <v>4.5979999999999999</v>
      </c>
      <c r="F2246">
        <v>0.71099999999999997</v>
      </c>
      <c r="G2246">
        <v>1.5</v>
      </c>
      <c r="H2246">
        <v>5.6529999999999996</v>
      </c>
      <c r="I2246">
        <v>0</v>
      </c>
    </row>
    <row r="2247" spans="1:9" x14ac:dyDescent="0.3">
      <c r="A2247">
        <v>4343</v>
      </c>
      <c r="B2247" t="s">
        <v>78</v>
      </c>
      <c r="C2247" t="s">
        <v>6070</v>
      </c>
      <c r="D2247">
        <v>2000</v>
      </c>
      <c r="E2247">
        <v>4.5970000000000004</v>
      </c>
      <c r="F2247">
        <v>0</v>
      </c>
      <c r="G2247">
        <v>2.524</v>
      </c>
      <c r="H2247">
        <v>4.7350000000000003</v>
      </c>
      <c r="I2247">
        <v>1.1240000000000001</v>
      </c>
    </row>
    <row r="2248" spans="1:9" x14ac:dyDescent="0.3">
      <c r="A2248">
        <v>4345</v>
      </c>
      <c r="B2248" t="s">
        <v>263</v>
      </c>
      <c r="C2248" t="s">
        <v>6072</v>
      </c>
      <c r="D2248">
        <v>2000</v>
      </c>
      <c r="E2248">
        <v>4.5960000000000001</v>
      </c>
      <c r="F2248">
        <v>2.5270000000000001</v>
      </c>
      <c r="G2248">
        <v>2.7709999999999999</v>
      </c>
      <c r="H2248">
        <v>1.087</v>
      </c>
      <c r="I2248">
        <v>0</v>
      </c>
    </row>
    <row r="2249" spans="1:9" x14ac:dyDescent="0.3">
      <c r="A2249">
        <v>4346</v>
      </c>
      <c r="B2249" t="s">
        <v>98</v>
      </c>
      <c r="C2249" t="s">
        <v>6073</v>
      </c>
      <c r="D2249">
        <v>2009</v>
      </c>
      <c r="E2249">
        <v>4.5949999999999998</v>
      </c>
      <c r="F2249">
        <v>1.9610000000000001</v>
      </c>
      <c r="G2249">
        <v>1.4370000000000001</v>
      </c>
      <c r="H2249">
        <v>2.1539999999999999</v>
      </c>
      <c r="I2249">
        <v>0.52100000000000002</v>
      </c>
    </row>
    <row r="2250" spans="1:9" x14ac:dyDescent="0.3">
      <c r="A2250">
        <v>4350</v>
      </c>
      <c r="B2250" t="s">
        <v>6077</v>
      </c>
      <c r="C2250" t="s">
        <v>6078</v>
      </c>
      <c r="D2250">
        <v>1998</v>
      </c>
      <c r="E2250">
        <v>4.5919999999999996</v>
      </c>
      <c r="F2250">
        <v>0.70299999999999996</v>
      </c>
      <c r="G2250">
        <v>2.35</v>
      </c>
      <c r="H2250">
        <v>1.593</v>
      </c>
      <c r="I2250">
        <v>1.1719999999999999</v>
      </c>
    </row>
    <row r="2251" spans="1:9" x14ac:dyDescent="0.3">
      <c r="A2251">
        <v>4355</v>
      </c>
      <c r="B2251" t="s">
        <v>6083</v>
      </c>
      <c r="C2251" t="s">
        <v>4320</v>
      </c>
      <c r="D2251">
        <v>2001</v>
      </c>
      <c r="E2251">
        <v>4.59</v>
      </c>
      <c r="F2251">
        <v>3.089</v>
      </c>
      <c r="G2251">
        <v>0.75</v>
      </c>
      <c r="H2251">
        <v>2.3780000000000001</v>
      </c>
      <c r="I2251">
        <v>0</v>
      </c>
    </row>
    <row r="2252" spans="1:9" x14ac:dyDescent="0.3">
      <c r="A2252">
        <v>4356</v>
      </c>
      <c r="B2252" t="s">
        <v>4632</v>
      </c>
      <c r="C2252" t="s">
        <v>6084</v>
      </c>
      <c r="D2252">
        <v>2009</v>
      </c>
      <c r="E2252">
        <v>4.5890000000000004</v>
      </c>
      <c r="F2252">
        <v>3.2909999999999999</v>
      </c>
      <c r="G2252">
        <v>1.216</v>
      </c>
      <c r="H2252">
        <v>2.3290000000000002</v>
      </c>
      <c r="I2252">
        <v>0</v>
      </c>
    </row>
    <row r="2253" spans="1:9" x14ac:dyDescent="0.3">
      <c r="A2253">
        <v>4359</v>
      </c>
      <c r="B2253" t="s">
        <v>788</v>
      </c>
      <c r="C2253" t="s">
        <v>6088</v>
      </c>
      <c r="D2253">
        <v>1983</v>
      </c>
      <c r="E2253">
        <v>4.5880000000000001</v>
      </c>
      <c r="F2253">
        <v>1.7729999999999999</v>
      </c>
      <c r="G2253">
        <v>2.2170000000000001</v>
      </c>
      <c r="H2253">
        <v>2.41</v>
      </c>
      <c r="I2253">
        <v>0.51700000000000002</v>
      </c>
    </row>
    <row r="2254" spans="1:9" x14ac:dyDescent="0.3">
      <c r="A2254">
        <v>4363</v>
      </c>
      <c r="B2254" t="s">
        <v>6093</v>
      </c>
      <c r="C2254" t="s">
        <v>6094</v>
      </c>
      <c r="D2254">
        <v>1992</v>
      </c>
      <c r="E2254">
        <v>4.585</v>
      </c>
      <c r="F2254">
        <v>0</v>
      </c>
      <c r="G2254">
        <v>0.6</v>
      </c>
      <c r="H2254">
        <v>10.006</v>
      </c>
      <c r="I2254">
        <v>1.0549999999999999</v>
      </c>
    </row>
    <row r="2255" spans="1:9" x14ac:dyDescent="0.3">
      <c r="A2255">
        <v>4366</v>
      </c>
      <c r="B2255" t="s">
        <v>6096</v>
      </c>
      <c r="C2255" t="s">
        <v>6097</v>
      </c>
      <c r="D2255">
        <v>2012</v>
      </c>
      <c r="E2255">
        <v>4.5830000000000002</v>
      </c>
      <c r="F2255">
        <v>6.4489999999999998</v>
      </c>
      <c r="G2255">
        <v>0.66700000000000004</v>
      </c>
      <c r="H2255">
        <v>0.51200000000000001</v>
      </c>
      <c r="I2255">
        <v>0</v>
      </c>
    </row>
    <row r="2256" spans="1:9" x14ac:dyDescent="0.3">
      <c r="A2256">
        <v>4368</v>
      </c>
      <c r="B2256" t="s">
        <v>520</v>
      </c>
      <c r="C2256" t="s">
        <v>6098</v>
      </c>
      <c r="D2256">
        <v>2003</v>
      </c>
      <c r="E2256">
        <v>4.5810000000000004</v>
      </c>
      <c r="F2256">
        <v>3.0070000000000001</v>
      </c>
      <c r="G2256">
        <v>0.52700000000000002</v>
      </c>
      <c r="H2256">
        <v>0.52400000000000002</v>
      </c>
      <c r="I2256">
        <v>0.625</v>
      </c>
    </row>
    <row r="2257" spans="1:9" x14ac:dyDescent="0.3">
      <c r="A2257">
        <v>4371</v>
      </c>
      <c r="B2257" t="s">
        <v>675</v>
      </c>
      <c r="C2257" t="s">
        <v>6102</v>
      </c>
      <c r="D2257">
        <v>2007</v>
      </c>
      <c r="E2257">
        <v>4.58</v>
      </c>
      <c r="F2257">
        <v>0.64800000000000002</v>
      </c>
      <c r="G2257">
        <v>0.83299999999999996</v>
      </c>
      <c r="H2257">
        <v>6.5259999999999998</v>
      </c>
      <c r="I2257">
        <v>0</v>
      </c>
    </row>
    <row r="2258" spans="1:9" x14ac:dyDescent="0.3">
      <c r="A2258">
        <v>4372</v>
      </c>
      <c r="B2258" t="s">
        <v>998</v>
      </c>
      <c r="C2258" t="s">
        <v>6103</v>
      </c>
      <c r="D2258">
        <v>1989</v>
      </c>
      <c r="E2258">
        <v>4.5780000000000003</v>
      </c>
      <c r="F2258">
        <v>4.2930000000000001</v>
      </c>
      <c r="G2258">
        <v>0.67700000000000005</v>
      </c>
      <c r="H2258">
        <v>3.9369999999999998</v>
      </c>
      <c r="I2258">
        <v>0</v>
      </c>
    </row>
    <row r="2259" spans="1:9" x14ac:dyDescent="0.3">
      <c r="A2259">
        <v>4373</v>
      </c>
      <c r="B2259" t="s">
        <v>4592</v>
      </c>
      <c r="C2259" t="s">
        <v>6104</v>
      </c>
      <c r="D2259">
        <v>1999</v>
      </c>
      <c r="E2259">
        <v>4.5780000000000003</v>
      </c>
      <c r="F2259">
        <v>2.0190000000000001</v>
      </c>
      <c r="G2259">
        <v>0.54800000000000004</v>
      </c>
      <c r="H2259">
        <v>1.637</v>
      </c>
      <c r="I2259">
        <v>1.1100000000000001</v>
      </c>
    </row>
    <row r="2260" spans="1:9" x14ac:dyDescent="0.3">
      <c r="A2260">
        <v>4374</v>
      </c>
      <c r="B2260" t="s">
        <v>1340</v>
      </c>
      <c r="C2260" t="s">
        <v>6105</v>
      </c>
      <c r="D2260">
        <v>1995</v>
      </c>
      <c r="E2260">
        <v>4.5780000000000003</v>
      </c>
      <c r="F2260">
        <v>0.625</v>
      </c>
      <c r="G2260">
        <v>0.64300000000000002</v>
      </c>
      <c r="H2260">
        <v>2.2989999999999999</v>
      </c>
      <c r="I2260">
        <v>2.0139999999999998</v>
      </c>
    </row>
    <row r="2261" spans="1:9" x14ac:dyDescent="0.3">
      <c r="A2261">
        <v>4376</v>
      </c>
      <c r="B2261" t="s">
        <v>6108</v>
      </c>
      <c r="C2261" t="s">
        <v>6109</v>
      </c>
      <c r="D2261">
        <v>2010</v>
      </c>
      <c r="E2261">
        <v>4.5739999999999998</v>
      </c>
      <c r="F2261">
        <v>4.1349999999999998</v>
      </c>
      <c r="G2261">
        <v>0.51400000000000001</v>
      </c>
      <c r="H2261">
        <v>0</v>
      </c>
      <c r="I2261">
        <v>0</v>
      </c>
    </row>
    <row r="2262" spans="1:9" x14ac:dyDescent="0.3">
      <c r="A2262">
        <v>4377</v>
      </c>
      <c r="B2262" t="s">
        <v>6110</v>
      </c>
      <c r="C2262" t="s">
        <v>6111</v>
      </c>
      <c r="D2262">
        <v>1993</v>
      </c>
      <c r="E2262">
        <v>4.5739999999999998</v>
      </c>
      <c r="F2262">
        <v>3.5640000000000001</v>
      </c>
      <c r="G2262">
        <v>0.53700000000000003</v>
      </c>
      <c r="H2262">
        <v>0.6</v>
      </c>
      <c r="I2262">
        <v>0.51200000000000001</v>
      </c>
    </row>
    <row r="2263" spans="1:9" x14ac:dyDescent="0.3">
      <c r="A2263">
        <v>4379</v>
      </c>
      <c r="B2263" t="s">
        <v>6113</v>
      </c>
      <c r="C2263" t="s">
        <v>6114</v>
      </c>
      <c r="D2263">
        <v>1998</v>
      </c>
      <c r="E2263">
        <v>4.5739999999999998</v>
      </c>
      <c r="F2263">
        <v>0.70299999999999996</v>
      </c>
      <c r="G2263">
        <v>2.5150000000000001</v>
      </c>
      <c r="H2263">
        <v>2.6779999999999999</v>
      </c>
      <c r="I2263">
        <v>0.61099999999999999</v>
      </c>
    </row>
    <row r="2264" spans="1:9" x14ac:dyDescent="0.3">
      <c r="A2264">
        <v>4380</v>
      </c>
      <c r="B2264" t="s">
        <v>6115</v>
      </c>
      <c r="C2264" t="s">
        <v>1661</v>
      </c>
      <c r="D2264">
        <v>1994</v>
      </c>
      <c r="E2264">
        <v>4.5730000000000004</v>
      </c>
      <c r="F2264">
        <v>1.5840000000000001</v>
      </c>
      <c r="G2264">
        <v>1.2809999999999999</v>
      </c>
      <c r="H2264">
        <v>0.625</v>
      </c>
      <c r="I2264">
        <v>1.526</v>
      </c>
    </row>
    <row r="2265" spans="1:9" x14ac:dyDescent="0.3">
      <c r="A2265">
        <v>4382</v>
      </c>
      <c r="B2265" t="s">
        <v>5146</v>
      </c>
      <c r="C2265" t="s">
        <v>6117</v>
      </c>
      <c r="D2265">
        <v>2008</v>
      </c>
      <c r="E2265">
        <v>4.5720000000000001</v>
      </c>
      <c r="F2265">
        <v>3.512</v>
      </c>
      <c r="G2265">
        <v>0.55900000000000005</v>
      </c>
      <c r="H2265">
        <v>0.53600000000000003</v>
      </c>
      <c r="I2265">
        <v>0.51400000000000001</v>
      </c>
    </row>
    <row r="2266" spans="1:9" x14ac:dyDescent="0.3">
      <c r="A2266">
        <v>4386</v>
      </c>
      <c r="B2266" t="s">
        <v>6122</v>
      </c>
      <c r="C2266" t="s">
        <v>1584</v>
      </c>
      <c r="D2266">
        <v>2012</v>
      </c>
      <c r="E2266">
        <v>4.569</v>
      </c>
      <c r="F2266">
        <v>5.9630000000000001</v>
      </c>
      <c r="G2266">
        <v>1.073</v>
      </c>
      <c r="H2266">
        <v>0.66700000000000004</v>
      </c>
      <c r="I2266">
        <v>0</v>
      </c>
    </row>
    <row r="2267" spans="1:9" x14ac:dyDescent="0.3">
      <c r="A2267">
        <v>4387</v>
      </c>
      <c r="B2267" t="s">
        <v>541</v>
      </c>
      <c r="C2267" t="s">
        <v>6123</v>
      </c>
      <c r="D2267">
        <v>2000</v>
      </c>
      <c r="E2267">
        <v>4.569</v>
      </c>
      <c r="F2267">
        <v>2.3969999999999998</v>
      </c>
      <c r="G2267">
        <v>0.54800000000000004</v>
      </c>
      <c r="H2267">
        <v>1.1020000000000001</v>
      </c>
      <c r="I2267">
        <v>1.034</v>
      </c>
    </row>
    <row r="2268" spans="1:9" x14ac:dyDescent="0.3">
      <c r="A2268">
        <v>4389</v>
      </c>
      <c r="B2268" t="s">
        <v>2204</v>
      </c>
      <c r="C2268" t="s">
        <v>6126</v>
      </c>
      <c r="D2268">
        <v>1996</v>
      </c>
      <c r="E2268">
        <v>4.5670000000000002</v>
      </c>
      <c r="F2268">
        <v>0.51200000000000001</v>
      </c>
      <c r="G2268">
        <v>0.56699999999999995</v>
      </c>
      <c r="H2268">
        <v>2.76</v>
      </c>
      <c r="I2268">
        <v>2.0110000000000001</v>
      </c>
    </row>
    <row r="2269" spans="1:9" x14ac:dyDescent="0.3">
      <c r="A2269">
        <v>4391</v>
      </c>
      <c r="B2269" t="s">
        <v>919</v>
      </c>
      <c r="C2269" t="s">
        <v>6129</v>
      </c>
      <c r="D2269">
        <v>1997</v>
      </c>
      <c r="E2269">
        <v>4.5640000000000001</v>
      </c>
      <c r="F2269">
        <v>1.028</v>
      </c>
      <c r="G2269">
        <v>2.0499999999999998</v>
      </c>
      <c r="H2269">
        <v>1.052</v>
      </c>
      <c r="I2269">
        <v>1.1020000000000001</v>
      </c>
    </row>
    <row r="2270" spans="1:9" x14ac:dyDescent="0.3">
      <c r="A2270">
        <v>4393</v>
      </c>
      <c r="B2270" t="s">
        <v>463</v>
      </c>
      <c r="C2270" t="s">
        <v>6131</v>
      </c>
      <c r="D2270">
        <v>1992</v>
      </c>
      <c r="E2270">
        <v>4.5629999999999997</v>
      </c>
      <c r="F2270">
        <v>1.0580000000000001</v>
      </c>
      <c r="G2270">
        <v>0.53</v>
      </c>
      <c r="H2270">
        <v>4.0289999999999999</v>
      </c>
      <c r="I2270">
        <v>1.696</v>
      </c>
    </row>
    <row r="2271" spans="1:9" x14ac:dyDescent="0.3">
      <c r="A2271">
        <v>4397</v>
      </c>
      <c r="B2271" t="s">
        <v>5311</v>
      </c>
      <c r="C2271" t="s">
        <v>6134</v>
      </c>
      <c r="D2271">
        <v>1981</v>
      </c>
      <c r="E2271">
        <v>4.5609999999999999</v>
      </c>
      <c r="F2271">
        <v>4.9770000000000003</v>
      </c>
      <c r="G2271">
        <v>1.522</v>
      </c>
      <c r="H2271">
        <v>0.75</v>
      </c>
      <c r="I2271">
        <v>0</v>
      </c>
    </row>
    <row r="2272" spans="1:9" x14ac:dyDescent="0.3">
      <c r="A2272">
        <v>4399</v>
      </c>
      <c r="B2272" t="s">
        <v>329</v>
      </c>
      <c r="C2272" t="s">
        <v>6136</v>
      </c>
      <c r="D2272">
        <v>1992</v>
      </c>
      <c r="E2272">
        <v>4.5590000000000002</v>
      </c>
      <c r="F2272">
        <v>2.4129999999999998</v>
      </c>
      <c r="G2272">
        <v>0.75</v>
      </c>
      <c r="H2272">
        <v>3.8220000000000001</v>
      </c>
      <c r="I2272">
        <v>0.51600000000000001</v>
      </c>
    </row>
    <row r="2273" spans="1:9" x14ac:dyDescent="0.3">
      <c r="A2273">
        <v>4400</v>
      </c>
      <c r="B2273" t="s">
        <v>1344</v>
      </c>
      <c r="C2273" t="s">
        <v>6137</v>
      </c>
      <c r="D2273">
        <v>1989</v>
      </c>
      <c r="E2273">
        <v>4.5590000000000002</v>
      </c>
      <c r="F2273">
        <v>0</v>
      </c>
      <c r="G2273">
        <v>3.5</v>
      </c>
      <c r="H2273">
        <v>8.2240000000000002</v>
      </c>
      <c r="I2273">
        <v>0</v>
      </c>
    </row>
    <row r="2274" spans="1:9" x14ac:dyDescent="0.3">
      <c r="A2274">
        <v>4403</v>
      </c>
      <c r="B2274" t="s">
        <v>3510</v>
      </c>
      <c r="C2274" t="s">
        <v>6140</v>
      </c>
      <c r="D2274">
        <v>2001</v>
      </c>
      <c r="E2274">
        <v>4.5549999999999997</v>
      </c>
      <c r="F2274">
        <v>0</v>
      </c>
      <c r="G2274">
        <v>3.5</v>
      </c>
      <c r="H2274">
        <v>3.819</v>
      </c>
      <c r="I2274">
        <v>0.51700000000000002</v>
      </c>
    </row>
    <row r="2275" spans="1:9" x14ac:dyDescent="0.3">
      <c r="A2275">
        <v>4405</v>
      </c>
      <c r="B2275" t="s">
        <v>6143</v>
      </c>
      <c r="C2275" t="s">
        <v>6144</v>
      </c>
      <c r="D2275">
        <v>1994</v>
      </c>
      <c r="E2275">
        <v>4.5540000000000003</v>
      </c>
      <c r="F2275">
        <v>0.2</v>
      </c>
      <c r="G2275">
        <v>1.163</v>
      </c>
      <c r="H2275">
        <v>9.1379999999999999</v>
      </c>
      <c r="I2275">
        <v>0</v>
      </c>
    </row>
    <row r="2276" spans="1:9" x14ac:dyDescent="0.3">
      <c r="A2276">
        <v>4408</v>
      </c>
      <c r="B2276" t="s">
        <v>6147</v>
      </c>
      <c r="C2276" t="s">
        <v>4954</v>
      </c>
      <c r="D2276">
        <v>1982</v>
      </c>
      <c r="E2276">
        <v>4.5529999999999999</v>
      </c>
      <c r="F2276">
        <v>0</v>
      </c>
      <c r="G2276">
        <v>1.25</v>
      </c>
      <c r="H2276">
        <v>6.4530000000000003</v>
      </c>
      <c r="I2276">
        <v>0.57699999999999996</v>
      </c>
    </row>
    <row r="2277" spans="1:9" x14ac:dyDescent="0.3">
      <c r="A2277">
        <v>4410</v>
      </c>
      <c r="B2277" t="s">
        <v>100</v>
      </c>
      <c r="C2277" t="s">
        <v>6149</v>
      </c>
      <c r="D2277">
        <v>1982</v>
      </c>
      <c r="E2277">
        <v>4.55</v>
      </c>
      <c r="F2277">
        <v>1.6160000000000001</v>
      </c>
      <c r="G2277">
        <v>2.04</v>
      </c>
      <c r="H2277">
        <v>4.3949999999999996</v>
      </c>
      <c r="I2277">
        <v>0</v>
      </c>
    </row>
    <row r="2278" spans="1:9" x14ac:dyDescent="0.3">
      <c r="A2278">
        <v>4412</v>
      </c>
      <c r="B2278" t="s">
        <v>459</v>
      </c>
      <c r="C2278" t="s">
        <v>6151</v>
      </c>
      <c r="D2278">
        <v>1988</v>
      </c>
      <c r="E2278">
        <v>4.548</v>
      </c>
      <c r="F2278">
        <v>3.899</v>
      </c>
      <c r="G2278">
        <v>0.59099999999999997</v>
      </c>
      <c r="H2278">
        <v>1.7689999999999999</v>
      </c>
      <c r="I2278">
        <v>0</v>
      </c>
    </row>
    <row r="2279" spans="1:9" x14ac:dyDescent="0.3">
      <c r="A2279">
        <v>4414</v>
      </c>
      <c r="B2279" t="s">
        <v>1626</v>
      </c>
      <c r="C2279" t="s">
        <v>6154</v>
      </c>
      <c r="D2279">
        <v>2002</v>
      </c>
      <c r="E2279">
        <v>4.5460000000000003</v>
      </c>
      <c r="F2279">
        <v>0</v>
      </c>
      <c r="G2279">
        <v>2</v>
      </c>
      <c r="H2279">
        <v>5.4139999999999997</v>
      </c>
      <c r="I2279">
        <v>0.53800000000000003</v>
      </c>
    </row>
    <row r="2280" spans="1:9" x14ac:dyDescent="0.3">
      <c r="A2280">
        <v>4415</v>
      </c>
      <c r="B2280" t="s">
        <v>217</v>
      </c>
      <c r="C2280" t="s">
        <v>5532</v>
      </c>
      <c r="D2280">
        <v>1990</v>
      </c>
      <c r="E2280">
        <v>4.5460000000000003</v>
      </c>
      <c r="F2280">
        <v>0.2</v>
      </c>
      <c r="G2280">
        <v>0.57699999999999996</v>
      </c>
      <c r="H2280">
        <v>7.1630000000000003</v>
      </c>
      <c r="I2280">
        <v>0.59099999999999997</v>
      </c>
    </row>
    <row r="2281" spans="1:9" x14ac:dyDescent="0.3">
      <c r="A2281">
        <v>4416</v>
      </c>
      <c r="B2281" t="s">
        <v>619</v>
      </c>
      <c r="C2281" t="s">
        <v>6155</v>
      </c>
      <c r="D2281">
        <v>2005</v>
      </c>
      <c r="E2281">
        <v>4.5449999999999999</v>
      </c>
      <c r="F2281">
        <v>2.5110000000000001</v>
      </c>
      <c r="G2281">
        <v>0.625</v>
      </c>
      <c r="H2281">
        <v>2.0630000000000002</v>
      </c>
      <c r="I2281">
        <v>0.54500000000000004</v>
      </c>
    </row>
    <row r="2282" spans="1:9" x14ac:dyDescent="0.3">
      <c r="A2282">
        <v>4417</v>
      </c>
      <c r="B2282" t="s">
        <v>6156</v>
      </c>
      <c r="C2282" t="s">
        <v>6157</v>
      </c>
      <c r="D2282">
        <v>1990</v>
      </c>
      <c r="E2282">
        <v>4.5449999999999999</v>
      </c>
      <c r="F2282">
        <v>1.3</v>
      </c>
      <c r="G2282">
        <v>1.1679999999999999</v>
      </c>
      <c r="H2282">
        <v>6.2480000000000002</v>
      </c>
      <c r="I2282">
        <v>0</v>
      </c>
    </row>
    <row r="2283" spans="1:9" x14ac:dyDescent="0.3">
      <c r="A2283">
        <v>4418</v>
      </c>
      <c r="B2283" t="s">
        <v>6158</v>
      </c>
      <c r="C2283" t="s">
        <v>6159</v>
      </c>
      <c r="D2283">
        <v>2006</v>
      </c>
      <c r="E2283">
        <v>4.5449999999999999</v>
      </c>
      <c r="F2283">
        <v>0</v>
      </c>
      <c r="G2283">
        <v>0.66700000000000004</v>
      </c>
      <c r="H2283">
        <v>5.3250000000000002</v>
      </c>
      <c r="I2283">
        <v>1.35</v>
      </c>
    </row>
    <row r="2284" spans="1:9" x14ac:dyDescent="0.3">
      <c r="A2284">
        <v>4421</v>
      </c>
      <c r="B2284" t="s">
        <v>6164</v>
      </c>
      <c r="C2284" t="s">
        <v>6165</v>
      </c>
      <c r="D2284">
        <v>1995</v>
      </c>
      <c r="E2284">
        <v>4.5419999999999998</v>
      </c>
      <c r="F2284">
        <v>1.0429999999999999</v>
      </c>
      <c r="G2284">
        <v>1.714</v>
      </c>
      <c r="H2284">
        <v>1.4239999999999999</v>
      </c>
      <c r="I2284">
        <v>1.0289999999999999</v>
      </c>
    </row>
    <row r="2285" spans="1:9" x14ac:dyDescent="0.3">
      <c r="A2285">
        <v>4425</v>
      </c>
      <c r="B2285" t="s">
        <v>1874</v>
      </c>
      <c r="C2285" t="s">
        <v>6169</v>
      </c>
      <c r="D2285">
        <v>1990</v>
      </c>
      <c r="E2285">
        <v>4.54</v>
      </c>
      <c r="F2285">
        <v>0.51200000000000001</v>
      </c>
      <c r="G2285">
        <v>0.66700000000000004</v>
      </c>
      <c r="H2285">
        <v>5.1870000000000003</v>
      </c>
      <c r="I2285">
        <v>1.137</v>
      </c>
    </row>
    <row r="2286" spans="1:9" x14ac:dyDescent="0.3">
      <c r="A2286">
        <v>4427</v>
      </c>
      <c r="B2286" t="s">
        <v>6170</v>
      </c>
      <c r="C2286" t="s">
        <v>6171</v>
      </c>
      <c r="D2286">
        <v>1991</v>
      </c>
      <c r="E2286">
        <v>4.5389999999999997</v>
      </c>
      <c r="F2286">
        <v>1.847</v>
      </c>
      <c r="G2286">
        <v>1.333</v>
      </c>
      <c r="H2286">
        <v>2.7719999999999998</v>
      </c>
      <c r="I2286">
        <v>1.054</v>
      </c>
    </row>
    <row r="2287" spans="1:9" x14ac:dyDescent="0.3">
      <c r="A2287">
        <v>4429</v>
      </c>
      <c r="B2287" t="s">
        <v>6173</v>
      </c>
      <c r="C2287" t="s">
        <v>5519</v>
      </c>
      <c r="D2287">
        <v>1994</v>
      </c>
      <c r="E2287">
        <v>4.5380000000000003</v>
      </c>
      <c r="F2287">
        <v>2.1589999999999998</v>
      </c>
      <c r="G2287">
        <v>0.51500000000000001</v>
      </c>
      <c r="H2287">
        <v>0.7</v>
      </c>
      <c r="I2287">
        <v>1.554</v>
      </c>
    </row>
    <row r="2288" spans="1:9" x14ac:dyDescent="0.3">
      <c r="A2288">
        <v>4430</v>
      </c>
      <c r="B2288" t="s">
        <v>6174</v>
      </c>
      <c r="C2288" t="s">
        <v>6174</v>
      </c>
      <c r="D2288">
        <v>1994</v>
      </c>
      <c r="E2288">
        <v>4.5369999999999999</v>
      </c>
      <c r="F2288">
        <v>0</v>
      </c>
      <c r="G2288">
        <v>2.7759999999999998</v>
      </c>
      <c r="H2288">
        <v>4.4359999999999999</v>
      </c>
      <c r="I2288">
        <v>0.7</v>
      </c>
    </row>
    <row r="2289" spans="1:9" x14ac:dyDescent="0.3">
      <c r="A2289">
        <v>4432</v>
      </c>
      <c r="B2289" t="s">
        <v>6176</v>
      </c>
      <c r="C2289" t="s">
        <v>6177</v>
      </c>
      <c r="D2289">
        <v>2006</v>
      </c>
      <c r="E2289">
        <v>4.5350000000000001</v>
      </c>
      <c r="F2289">
        <v>2.298</v>
      </c>
      <c r="G2289">
        <v>0.57699999999999996</v>
      </c>
      <c r="H2289">
        <v>0</v>
      </c>
      <c r="I2289">
        <v>2.028</v>
      </c>
    </row>
    <row r="2290" spans="1:9" x14ac:dyDescent="0.3">
      <c r="A2290">
        <v>4434</v>
      </c>
      <c r="B2290" t="s">
        <v>6180</v>
      </c>
      <c r="C2290" t="s">
        <v>6181</v>
      </c>
      <c r="D2290">
        <v>2003</v>
      </c>
      <c r="E2290">
        <v>4.5350000000000001</v>
      </c>
      <c r="F2290">
        <v>2.09</v>
      </c>
      <c r="G2290">
        <v>0.625</v>
      </c>
      <c r="H2290">
        <v>1</v>
      </c>
      <c r="I2290">
        <v>1.0880000000000001</v>
      </c>
    </row>
    <row r="2291" spans="1:9" x14ac:dyDescent="0.3">
      <c r="A2291">
        <v>4435</v>
      </c>
      <c r="B2291" t="s">
        <v>6182</v>
      </c>
      <c r="C2291" t="s">
        <v>6183</v>
      </c>
      <c r="D2291">
        <v>1987</v>
      </c>
      <c r="E2291">
        <v>4.5339999999999998</v>
      </c>
      <c r="F2291">
        <v>1.0660000000000001</v>
      </c>
      <c r="G2291">
        <v>1.2709999999999999</v>
      </c>
      <c r="H2291">
        <v>7.681</v>
      </c>
      <c r="I2291">
        <v>0</v>
      </c>
    </row>
    <row r="2292" spans="1:9" x14ac:dyDescent="0.3">
      <c r="A2292">
        <v>4440</v>
      </c>
      <c r="B2292" t="s">
        <v>469</v>
      </c>
      <c r="C2292" t="s">
        <v>6188</v>
      </c>
      <c r="D2292">
        <v>1994</v>
      </c>
      <c r="E2292">
        <v>4.532</v>
      </c>
      <c r="F2292">
        <v>4.1150000000000002</v>
      </c>
      <c r="G2292">
        <v>0.57699999999999996</v>
      </c>
      <c r="H2292">
        <v>0</v>
      </c>
      <c r="I2292">
        <v>0.52600000000000002</v>
      </c>
    </row>
    <row r="2293" spans="1:9" x14ac:dyDescent="0.3">
      <c r="A2293">
        <v>4441</v>
      </c>
      <c r="B2293" t="s">
        <v>6189</v>
      </c>
      <c r="C2293" t="s">
        <v>6190</v>
      </c>
      <c r="D2293">
        <v>1999</v>
      </c>
      <c r="E2293">
        <v>4.532</v>
      </c>
      <c r="F2293">
        <v>0</v>
      </c>
      <c r="G2293">
        <v>2.2869999999999999</v>
      </c>
      <c r="H2293">
        <v>8.1910000000000007</v>
      </c>
      <c r="I2293">
        <v>0</v>
      </c>
    </row>
    <row r="2294" spans="1:9" x14ac:dyDescent="0.3">
      <c r="A2294">
        <v>4444</v>
      </c>
      <c r="B2294" t="s">
        <v>1569</v>
      </c>
      <c r="C2294" t="s">
        <v>6192</v>
      </c>
      <c r="D2294">
        <v>1981</v>
      </c>
      <c r="E2294">
        <v>4.5279999999999996</v>
      </c>
      <c r="F2294">
        <v>4.9059999999999997</v>
      </c>
      <c r="G2294">
        <v>1.5529999999999999</v>
      </c>
      <c r="H2294">
        <v>0.75</v>
      </c>
      <c r="I2294">
        <v>0</v>
      </c>
    </row>
    <row r="2295" spans="1:9" x14ac:dyDescent="0.3">
      <c r="A2295">
        <v>4445</v>
      </c>
      <c r="B2295" t="s">
        <v>4325</v>
      </c>
      <c r="C2295" t="s">
        <v>6193</v>
      </c>
      <c r="D2295">
        <v>2009</v>
      </c>
      <c r="E2295">
        <v>4.5279999999999996</v>
      </c>
      <c r="F2295">
        <v>3.6240000000000001</v>
      </c>
      <c r="G2295">
        <v>1.113</v>
      </c>
      <c r="H2295">
        <v>1.605</v>
      </c>
      <c r="I2295">
        <v>0</v>
      </c>
    </row>
    <row r="2296" spans="1:9" x14ac:dyDescent="0.3">
      <c r="A2296">
        <v>4449</v>
      </c>
      <c r="B2296" t="s">
        <v>6197</v>
      </c>
      <c r="C2296" t="s">
        <v>6198</v>
      </c>
      <c r="D2296">
        <v>2004</v>
      </c>
      <c r="E2296">
        <v>4.5259999999999998</v>
      </c>
      <c r="F2296">
        <v>2.3130000000000002</v>
      </c>
      <c r="G2296">
        <v>0.52</v>
      </c>
      <c r="H2296">
        <v>2.0379999999999998</v>
      </c>
      <c r="I2296">
        <v>0.7</v>
      </c>
    </row>
    <row r="2297" spans="1:9" x14ac:dyDescent="0.3">
      <c r="A2297">
        <v>4454</v>
      </c>
      <c r="B2297" t="s">
        <v>6096</v>
      </c>
      <c r="C2297" t="s">
        <v>6205</v>
      </c>
      <c r="D2297">
        <v>2011</v>
      </c>
      <c r="E2297">
        <v>4.5220000000000002</v>
      </c>
      <c r="F2297">
        <v>5.2389999999999999</v>
      </c>
      <c r="G2297">
        <v>1.1839999999999999</v>
      </c>
      <c r="H2297">
        <v>0</v>
      </c>
      <c r="I2297">
        <v>0</v>
      </c>
    </row>
    <row r="2298" spans="1:9" x14ac:dyDescent="0.3">
      <c r="A2298">
        <v>4455</v>
      </c>
      <c r="B2298" t="s">
        <v>245</v>
      </c>
      <c r="C2298" t="s">
        <v>3523</v>
      </c>
      <c r="D2298">
        <v>1993</v>
      </c>
      <c r="E2298">
        <v>4.5220000000000002</v>
      </c>
      <c r="F2298">
        <v>0.51800000000000002</v>
      </c>
      <c r="G2298">
        <v>1.5</v>
      </c>
      <c r="H2298">
        <v>3.0009999999999999</v>
      </c>
      <c r="I2298">
        <v>1.349</v>
      </c>
    </row>
    <row r="2299" spans="1:9" x14ac:dyDescent="0.3">
      <c r="A2299">
        <v>4457</v>
      </c>
      <c r="B2299" t="s">
        <v>5685</v>
      </c>
      <c r="C2299" t="s">
        <v>6207</v>
      </c>
      <c r="D2299">
        <v>1993</v>
      </c>
      <c r="E2299">
        <v>4.5209999999999999</v>
      </c>
      <c r="F2299">
        <v>0</v>
      </c>
      <c r="G2299">
        <v>1.5</v>
      </c>
      <c r="H2299">
        <v>10.582000000000001</v>
      </c>
      <c r="I2299">
        <v>0</v>
      </c>
    </row>
    <row r="2300" spans="1:9" x14ac:dyDescent="0.3">
      <c r="A2300">
        <v>4460</v>
      </c>
      <c r="B2300" t="s">
        <v>3956</v>
      </c>
      <c r="C2300" t="s">
        <v>6211</v>
      </c>
      <c r="D2300">
        <v>1993</v>
      </c>
      <c r="E2300">
        <v>4.5190000000000001</v>
      </c>
      <c r="F2300">
        <v>4.1769999999999996</v>
      </c>
      <c r="G2300">
        <v>0.55900000000000005</v>
      </c>
      <c r="H2300">
        <v>0</v>
      </c>
      <c r="I2300">
        <v>0.55600000000000005</v>
      </c>
    </row>
    <row r="2301" spans="1:9" x14ac:dyDescent="0.3">
      <c r="A2301">
        <v>4462</v>
      </c>
      <c r="B2301" t="s">
        <v>1181</v>
      </c>
      <c r="C2301" t="s">
        <v>6213</v>
      </c>
      <c r="D2301">
        <v>1986</v>
      </c>
      <c r="E2301">
        <v>4.5170000000000003</v>
      </c>
      <c r="F2301">
        <v>2.9590000000000001</v>
      </c>
      <c r="G2301">
        <v>1.038</v>
      </c>
      <c r="H2301">
        <v>1.202</v>
      </c>
      <c r="I2301">
        <v>0.51700000000000002</v>
      </c>
    </row>
    <row r="2302" spans="1:9" x14ac:dyDescent="0.3">
      <c r="A2302">
        <v>4464</v>
      </c>
      <c r="B2302" t="s">
        <v>3410</v>
      </c>
      <c r="C2302" t="s">
        <v>6215</v>
      </c>
      <c r="D2302">
        <v>1990</v>
      </c>
      <c r="E2302">
        <v>4.516</v>
      </c>
      <c r="F2302">
        <v>0.54300000000000004</v>
      </c>
      <c r="G2302">
        <v>0.75</v>
      </c>
      <c r="H2302">
        <v>6.1669999999999998</v>
      </c>
      <c r="I2302">
        <v>0.56699999999999995</v>
      </c>
    </row>
    <row r="2303" spans="1:9" x14ac:dyDescent="0.3">
      <c r="A2303">
        <v>4465</v>
      </c>
      <c r="B2303" t="s">
        <v>1183</v>
      </c>
      <c r="C2303" t="s">
        <v>6216</v>
      </c>
      <c r="D2303">
        <v>2004</v>
      </c>
      <c r="E2303">
        <v>4.5149999999999997</v>
      </c>
      <c r="F2303">
        <v>1.2689999999999999</v>
      </c>
      <c r="G2303">
        <v>3.5379999999999998</v>
      </c>
      <c r="H2303">
        <v>0</v>
      </c>
      <c r="I2303">
        <v>0.54300000000000004</v>
      </c>
    </row>
    <row r="2304" spans="1:9" x14ac:dyDescent="0.3">
      <c r="A2304">
        <v>4467</v>
      </c>
      <c r="B2304" t="s">
        <v>6218</v>
      </c>
      <c r="C2304" t="s">
        <v>6219</v>
      </c>
      <c r="D2304">
        <v>1985</v>
      </c>
      <c r="E2304">
        <v>4.5140000000000002</v>
      </c>
      <c r="F2304">
        <v>1.2809999999999999</v>
      </c>
      <c r="G2304">
        <v>2.3929999999999998</v>
      </c>
      <c r="H2304">
        <v>6.0789999999999997</v>
      </c>
      <c r="I2304">
        <v>0</v>
      </c>
    </row>
    <row r="2305" spans="1:9" x14ac:dyDescent="0.3">
      <c r="A2305">
        <v>4468</v>
      </c>
      <c r="B2305" t="s">
        <v>1130</v>
      </c>
      <c r="C2305" t="s">
        <v>6220</v>
      </c>
      <c r="D2305">
        <v>2007</v>
      </c>
      <c r="E2305">
        <v>4.5110000000000001</v>
      </c>
      <c r="F2305">
        <v>2.218</v>
      </c>
      <c r="G2305">
        <v>1.0409999999999999</v>
      </c>
      <c r="H2305">
        <v>1.6890000000000001</v>
      </c>
      <c r="I2305">
        <v>0.51100000000000001</v>
      </c>
    </row>
    <row r="2306" spans="1:9" x14ac:dyDescent="0.3">
      <c r="A2306">
        <v>4469</v>
      </c>
      <c r="B2306" t="s">
        <v>2032</v>
      </c>
      <c r="C2306" t="s">
        <v>6221</v>
      </c>
      <c r="D2306">
        <v>1982</v>
      </c>
      <c r="E2306">
        <v>4.5110000000000001</v>
      </c>
      <c r="F2306">
        <v>4.9489999999999998</v>
      </c>
      <c r="G2306">
        <v>0.83299999999999996</v>
      </c>
      <c r="H2306">
        <v>0.6</v>
      </c>
      <c r="I2306">
        <v>0</v>
      </c>
    </row>
    <row r="2307" spans="1:9" x14ac:dyDescent="0.3">
      <c r="A2307">
        <v>4472</v>
      </c>
      <c r="B2307" t="s">
        <v>307</v>
      </c>
      <c r="C2307" t="s">
        <v>6226</v>
      </c>
      <c r="D2307">
        <v>1992</v>
      </c>
      <c r="E2307">
        <v>4.508</v>
      </c>
      <c r="F2307">
        <v>2.9009999999999998</v>
      </c>
      <c r="G2307">
        <v>0.55900000000000005</v>
      </c>
      <c r="H2307">
        <v>1.1679999999999999</v>
      </c>
      <c r="I2307">
        <v>1.0589999999999999</v>
      </c>
    </row>
    <row r="2308" spans="1:9" x14ac:dyDescent="0.3">
      <c r="A2308">
        <v>4474</v>
      </c>
      <c r="B2308" t="s">
        <v>998</v>
      </c>
      <c r="C2308" t="s">
        <v>6229</v>
      </c>
      <c r="D2308">
        <v>1997</v>
      </c>
      <c r="E2308">
        <v>4.508</v>
      </c>
      <c r="F2308">
        <v>0.72699999999999998</v>
      </c>
      <c r="G2308">
        <v>0.7</v>
      </c>
      <c r="H2308">
        <v>5.7140000000000004</v>
      </c>
      <c r="I2308">
        <v>0.53400000000000003</v>
      </c>
    </row>
    <row r="2309" spans="1:9" x14ac:dyDescent="0.3">
      <c r="A2309">
        <v>4475</v>
      </c>
      <c r="B2309" t="s">
        <v>3063</v>
      </c>
      <c r="C2309" t="s">
        <v>6230</v>
      </c>
      <c r="D2309">
        <v>1995</v>
      </c>
      <c r="E2309">
        <v>4.5069999999999997</v>
      </c>
      <c r="F2309">
        <v>0.51700000000000002</v>
      </c>
      <c r="G2309">
        <v>3</v>
      </c>
      <c r="H2309">
        <v>1.0509999999999999</v>
      </c>
      <c r="I2309">
        <v>0.53800000000000003</v>
      </c>
    </row>
    <row r="2310" spans="1:9" x14ac:dyDescent="0.3">
      <c r="A2310">
        <v>4477</v>
      </c>
      <c r="B2310" t="s">
        <v>6233</v>
      </c>
      <c r="C2310" t="s">
        <v>6234</v>
      </c>
      <c r="D2310">
        <v>1997</v>
      </c>
      <c r="E2310">
        <v>4.5060000000000002</v>
      </c>
      <c r="F2310">
        <v>0</v>
      </c>
      <c r="G2310">
        <v>2.7509999999999999</v>
      </c>
      <c r="H2310">
        <v>6.8410000000000002</v>
      </c>
      <c r="I2310">
        <v>0</v>
      </c>
    </row>
    <row r="2311" spans="1:9" x14ac:dyDescent="0.3">
      <c r="A2311">
        <v>4481</v>
      </c>
      <c r="B2311" t="s">
        <v>307</v>
      </c>
      <c r="C2311" t="s">
        <v>6240</v>
      </c>
      <c r="D2311">
        <v>2009</v>
      </c>
      <c r="E2311">
        <v>4.5039999999999996</v>
      </c>
      <c r="F2311">
        <v>3.5049999999999999</v>
      </c>
      <c r="G2311">
        <v>0.51900000000000002</v>
      </c>
      <c r="H2311">
        <v>0.51600000000000001</v>
      </c>
      <c r="I2311">
        <v>0.51800000000000002</v>
      </c>
    </row>
    <row r="2312" spans="1:9" x14ac:dyDescent="0.3">
      <c r="A2312">
        <v>4483</v>
      </c>
      <c r="B2312" t="s">
        <v>3314</v>
      </c>
      <c r="C2312" t="s">
        <v>6243</v>
      </c>
      <c r="D2312">
        <v>1997</v>
      </c>
      <c r="E2312">
        <v>4.5030000000000001</v>
      </c>
      <c r="F2312">
        <v>3.22</v>
      </c>
      <c r="G2312">
        <v>0.625</v>
      </c>
      <c r="H2312">
        <v>2.5880000000000001</v>
      </c>
      <c r="I2312">
        <v>0</v>
      </c>
    </row>
    <row r="2313" spans="1:9" x14ac:dyDescent="0.3">
      <c r="A2313">
        <v>4485</v>
      </c>
      <c r="B2313" t="s">
        <v>1455</v>
      </c>
      <c r="C2313" t="s">
        <v>6246</v>
      </c>
      <c r="D2313">
        <v>2009</v>
      </c>
      <c r="E2313">
        <v>4.5</v>
      </c>
      <c r="F2313">
        <v>3.4590000000000001</v>
      </c>
      <c r="G2313">
        <v>0.55300000000000005</v>
      </c>
      <c r="H2313">
        <v>0.53300000000000003</v>
      </c>
      <c r="I2313">
        <v>0.51800000000000002</v>
      </c>
    </row>
    <row r="2314" spans="1:9" x14ac:dyDescent="0.3">
      <c r="A2314">
        <v>4488</v>
      </c>
      <c r="B2314" t="s">
        <v>4705</v>
      </c>
      <c r="C2314" t="s">
        <v>1700</v>
      </c>
      <c r="D2314">
        <v>2004</v>
      </c>
      <c r="E2314">
        <v>4.5</v>
      </c>
      <c r="F2314">
        <v>3.7829999999999999</v>
      </c>
      <c r="G2314">
        <v>1.22</v>
      </c>
      <c r="H2314">
        <v>0.59099999999999997</v>
      </c>
      <c r="I2314">
        <v>0</v>
      </c>
    </row>
    <row r="2315" spans="1:9" x14ac:dyDescent="0.3">
      <c r="A2315">
        <v>4490</v>
      </c>
      <c r="B2315" t="s">
        <v>71</v>
      </c>
      <c r="C2315" t="s">
        <v>6250</v>
      </c>
      <c r="D2315">
        <v>2000</v>
      </c>
      <c r="E2315">
        <v>4.4989999999999997</v>
      </c>
      <c r="F2315">
        <v>0</v>
      </c>
      <c r="G2315">
        <v>0.56699999999999995</v>
      </c>
      <c r="H2315">
        <v>3.863</v>
      </c>
      <c r="I2315">
        <v>2.5310000000000001</v>
      </c>
    </row>
    <row r="2316" spans="1:9" x14ac:dyDescent="0.3">
      <c r="A2316">
        <v>4493</v>
      </c>
      <c r="B2316" t="s">
        <v>336</v>
      </c>
      <c r="C2316" t="s">
        <v>6253</v>
      </c>
      <c r="D2316">
        <v>2007</v>
      </c>
      <c r="E2316">
        <v>4.4980000000000002</v>
      </c>
      <c r="F2316">
        <v>0.51200000000000001</v>
      </c>
      <c r="G2316">
        <v>0.54200000000000004</v>
      </c>
      <c r="H2316">
        <v>2.234</v>
      </c>
      <c r="I2316">
        <v>1.8859999999999999</v>
      </c>
    </row>
    <row r="2317" spans="1:9" x14ac:dyDescent="0.3">
      <c r="A2317">
        <v>4494</v>
      </c>
      <c r="B2317" t="s">
        <v>4128</v>
      </c>
      <c r="C2317" t="s">
        <v>6254</v>
      </c>
      <c r="D2317">
        <v>1997</v>
      </c>
      <c r="E2317">
        <v>4.4939999999999998</v>
      </c>
      <c r="F2317">
        <v>3.0649999999999999</v>
      </c>
      <c r="G2317">
        <v>0.53800000000000003</v>
      </c>
      <c r="H2317">
        <v>0.75</v>
      </c>
      <c r="I2317">
        <v>0.51500000000000001</v>
      </c>
    </row>
    <row r="2318" spans="1:9" x14ac:dyDescent="0.3">
      <c r="A2318">
        <v>4495</v>
      </c>
      <c r="B2318" t="s">
        <v>6255</v>
      </c>
      <c r="C2318" t="s">
        <v>6256</v>
      </c>
      <c r="D2318">
        <v>1992</v>
      </c>
      <c r="E2318">
        <v>4.4930000000000003</v>
      </c>
      <c r="F2318">
        <v>3.02</v>
      </c>
      <c r="G2318">
        <v>0.51600000000000001</v>
      </c>
      <c r="H2318">
        <v>0.52900000000000003</v>
      </c>
      <c r="I2318">
        <v>1.1839999999999999</v>
      </c>
    </row>
    <row r="2319" spans="1:9" x14ac:dyDescent="0.3">
      <c r="A2319">
        <v>4496</v>
      </c>
      <c r="B2319" t="s">
        <v>6257</v>
      </c>
      <c r="C2319" t="s">
        <v>6258</v>
      </c>
      <c r="D2319">
        <v>2008</v>
      </c>
      <c r="E2319">
        <v>4.4930000000000003</v>
      </c>
      <c r="F2319">
        <v>0</v>
      </c>
      <c r="G2319">
        <v>0.83299999999999996</v>
      </c>
      <c r="H2319">
        <v>7.68</v>
      </c>
      <c r="I2319">
        <v>0</v>
      </c>
    </row>
    <row r="2320" spans="1:9" x14ac:dyDescent="0.3">
      <c r="A2320">
        <v>4498</v>
      </c>
      <c r="B2320" t="s">
        <v>6260</v>
      </c>
      <c r="C2320" t="s">
        <v>6261</v>
      </c>
      <c r="D2320">
        <v>1982</v>
      </c>
      <c r="E2320">
        <v>4.492</v>
      </c>
      <c r="F2320">
        <v>1.284</v>
      </c>
      <c r="G2320">
        <v>4.1139999999999999</v>
      </c>
      <c r="H2320">
        <v>2.226</v>
      </c>
      <c r="I2320">
        <v>0</v>
      </c>
    </row>
    <row r="2321" spans="1:9" x14ac:dyDescent="0.3">
      <c r="A2321">
        <v>4500</v>
      </c>
      <c r="B2321" t="s">
        <v>6263</v>
      </c>
      <c r="C2321" t="s">
        <v>6264</v>
      </c>
      <c r="D2321">
        <v>1996</v>
      </c>
      <c r="E2321">
        <v>4.4880000000000004</v>
      </c>
      <c r="F2321">
        <v>0</v>
      </c>
      <c r="G2321">
        <v>2.25</v>
      </c>
      <c r="H2321">
        <v>5.6109999999999998</v>
      </c>
      <c r="I2321">
        <v>0.52600000000000002</v>
      </c>
    </row>
    <row r="2322" spans="1:9" x14ac:dyDescent="0.3">
      <c r="A2322">
        <v>4501</v>
      </c>
      <c r="B2322" t="s">
        <v>675</v>
      </c>
      <c r="C2322" t="s">
        <v>6265</v>
      </c>
      <c r="D2322">
        <v>2000</v>
      </c>
      <c r="E2322">
        <v>4.4880000000000004</v>
      </c>
      <c r="F2322">
        <v>3.2050000000000001</v>
      </c>
      <c r="G2322">
        <v>0</v>
      </c>
      <c r="H2322">
        <v>2.2429999999999999</v>
      </c>
      <c r="I2322">
        <v>0.52900000000000003</v>
      </c>
    </row>
    <row r="2323" spans="1:9" x14ac:dyDescent="0.3">
      <c r="A2323">
        <v>4504</v>
      </c>
      <c r="B2323" t="s">
        <v>6268</v>
      </c>
      <c r="C2323" t="s">
        <v>6269</v>
      </c>
      <c r="D2323">
        <v>2011</v>
      </c>
      <c r="E2323">
        <v>4.4870000000000001</v>
      </c>
      <c r="F2323">
        <v>5.673</v>
      </c>
      <c r="G2323">
        <v>0.7</v>
      </c>
      <c r="H2323">
        <v>0</v>
      </c>
      <c r="I2323">
        <v>0</v>
      </c>
    </row>
    <row r="2324" spans="1:9" x14ac:dyDescent="0.3">
      <c r="A2324">
        <v>4506</v>
      </c>
      <c r="B2324" t="s">
        <v>6271</v>
      </c>
      <c r="C2324" t="s">
        <v>952</v>
      </c>
      <c r="D2324">
        <v>2001</v>
      </c>
      <c r="E2324">
        <v>4.4859999999999998</v>
      </c>
      <c r="F2324">
        <v>1.054</v>
      </c>
      <c r="G2324">
        <v>1.25</v>
      </c>
      <c r="H2324">
        <v>3.798</v>
      </c>
      <c r="I2324">
        <v>0.57699999999999996</v>
      </c>
    </row>
    <row r="2325" spans="1:9" x14ac:dyDescent="0.3">
      <c r="A2325">
        <v>4507</v>
      </c>
      <c r="B2325" t="s">
        <v>6272</v>
      </c>
      <c r="C2325" t="s">
        <v>6273</v>
      </c>
      <c r="D2325">
        <v>2012</v>
      </c>
      <c r="E2325">
        <v>4.4859999999999998</v>
      </c>
      <c r="F2325">
        <v>4.6020000000000003</v>
      </c>
      <c r="G2325">
        <v>2.0259999999999998</v>
      </c>
      <c r="H2325">
        <v>1.236</v>
      </c>
      <c r="I2325">
        <v>0</v>
      </c>
    </row>
    <row r="2326" spans="1:9" x14ac:dyDescent="0.3">
      <c r="A2326">
        <v>4509</v>
      </c>
      <c r="B2326" t="s">
        <v>3163</v>
      </c>
      <c r="C2326" t="s">
        <v>6275</v>
      </c>
      <c r="D2326">
        <v>2008</v>
      </c>
      <c r="E2326">
        <v>4.4850000000000003</v>
      </c>
      <c r="F2326">
        <v>0.51400000000000001</v>
      </c>
      <c r="G2326">
        <v>0</v>
      </c>
      <c r="H2326">
        <v>5.3780000000000001</v>
      </c>
      <c r="I2326">
        <v>1.046</v>
      </c>
    </row>
    <row r="2327" spans="1:9" x14ac:dyDescent="0.3">
      <c r="A2327">
        <v>4514</v>
      </c>
      <c r="B2327" t="s">
        <v>3314</v>
      </c>
      <c r="C2327" t="s">
        <v>6282</v>
      </c>
      <c r="D2327">
        <v>1997</v>
      </c>
      <c r="E2327">
        <v>4.4809999999999999</v>
      </c>
      <c r="F2327">
        <v>3.61</v>
      </c>
      <c r="G2327">
        <v>0.93300000000000005</v>
      </c>
      <c r="H2327">
        <v>1.048</v>
      </c>
      <c r="I2327">
        <v>0</v>
      </c>
    </row>
    <row r="2328" spans="1:9" x14ac:dyDescent="0.3">
      <c r="A2328">
        <v>4518</v>
      </c>
      <c r="B2328" t="s">
        <v>6285</v>
      </c>
      <c r="C2328" t="s">
        <v>6286</v>
      </c>
      <c r="D2328">
        <v>1981</v>
      </c>
      <c r="E2328">
        <v>4.4779999999999998</v>
      </c>
      <c r="F2328">
        <v>3.3279999999999998</v>
      </c>
      <c r="G2328">
        <v>0.83299999999999996</v>
      </c>
      <c r="H2328">
        <v>1.5</v>
      </c>
      <c r="I2328">
        <v>0.52200000000000002</v>
      </c>
    </row>
    <row r="2329" spans="1:9" x14ac:dyDescent="0.3">
      <c r="A2329">
        <v>4519</v>
      </c>
      <c r="B2329" t="s">
        <v>461</v>
      </c>
      <c r="C2329" t="s">
        <v>6287</v>
      </c>
      <c r="D2329">
        <v>2012</v>
      </c>
      <c r="E2329">
        <v>4.4779999999999998</v>
      </c>
      <c r="F2329">
        <v>5.9530000000000003</v>
      </c>
      <c r="G2329">
        <v>1.0349999999999999</v>
      </c>
      <c r="H2329">
        <v>0.51100000000000001</v>
      </c>
      <c r="I2329">
        <v>0</v>
      </c>
    </row>
    <row r="2330" spans="1:9" x14ac:dyDescent="0.3">
      <c r="A2330">
        <v>4520</v>
      </c>
      <c r="B2330" t="s">
        <v>3176</v>
      </c>
      <c r="C2330" t="s">
        <v>6288</v>
      </c>
      <c r="D2330">
        <v>1987</v>
      </c>
      <c r="E2330">
        <v>4.476</v>
      </c>
      <c r="F2330">
        <v>4.4020000000000001</v>
      </c>
      <c r="G2330">
        <v>0.51700000000000002</v>
      </c>
      <c r="H2330">
        <v>0</v>
      </c>
      <c r="I2330">
        <v>0.51600000000000001</v>
      </c>
    </row>
    <row r="2331" spans="1:9" x14ac:dyDescent="0.3">
      <c r="A2331">
        <v>4521</v>
      </c>
      <c r="B2331" t="s">
        <v>1246</v>
      </c>
      <c r="C2331" t="s">
        <v>6289</v>
      </c>
      <c r="D2331">
        <v>2012</v>
      </c>
      <c r="E2331">
        <v>4.476</v>
      </c>
      <c r="F2331">
        <v>5.8230000000000004</v>
      </c>
      <c r="G2331">
        <v>0.51800000000000002</v>
      </c>
      <c r="H2331">
        <v>1.3919999999999999</v>
      </c>
      <c r="I2331">
        <v>0</v>
      </c>
    </row>
    <row r="2332" spans="1:9" x14ac:dyDescent="0.3">
      <c r="A2332">
        <v>4525</v>
      </c>
      <c r="B2332" t="s">
        <v>477</v>
      </c>
      <c r="C2332" t="s">
        <v>6294</v>
      </c>
      <c r="D2332">
        <v>2009</v>
      </c>
      <c r="E2332">
        <v>4.4720000000000004</v>
      </c>
      <c r="F2332">
        <v>2.8889999999999998</v>
      </c>
      <c r="G2332">
        <v>1.042</v>
      </c>
      <c r="H2332">
        <v>3.399</v>
      </c>
      <c r="I2332">
        <v>0</v>
      </c>
    </row>
    <row r="2333" spans="1:9" x14ac:dyDescent="0.3">
      <c r="A2333">
        <v>4526</v>
      </c>
      <c r="B2333" t="s">
        <v>6295</v>
      </c>
      <c r="C2333" t="s">
        <v>6296</v>
      </c>
      <c r="D2333">
        <v>2002</v>
      </c>
      <c r="E2333">
        <v>4.4710000000000001</v>
      </c>
      <c r="F2333">
        <v>3.4990000000000001</v>
      </c>
      <c r="G2333">
        <v>0.52400000000000002</v>
      </c>
      <c r="H2333">
        <v>0</v>
      </c>
      <c r="I2333">
        <v>0.53700000000000003</v>
      </c>
    </row>
    <row r="2334" spans="1:9" x14ac:dyDescent="0.3">
      <c r="A2334">
        <v>4527</v>
      </c>
      <c r="B2334" t="s">
        <v>149</v>
      </c>
      <c r="C2334" t="s">
        <v>6297</v>
      </c>
      <c r="D2334">
        <v>1987</v>
      </c>
      <c r="E2334">
        <v>4.4710000000000001</v>
      </c>
      <c r="F2334">
        <v>2.427</v>
      </c>
      <c r="G2334">
        <v>1.103</v>
      </c>
      <c r="H2334">
        <v>4.8639999999999999</v>
      </c>
      <c r="I2334">
        <v>0</v>
      </c>
    </row>
    <row r="2335" spans="1:9" x14ac:dyDescent="0.3">
      <c r="A2335">
        <v>4528</v>
      </c>
      <c r="B2335" t="s">
        <v>6298</v>
      </c>
      <c r="C2335" t="s">
        <v>6299</v>
      </c>
      <c r="D2335">
        <v>2005</v>
      </c>
      <c r="E2335">
        <v>4.4710000000000001</v>
      </c>
      <c r="F2335">
        <v>3.2770000000000001</v>
      </c>
      <c r="G2335">
        <v>2.6</v>
      </c>
      <c r="H2335">
        <v>0</v>
      </c>
      <c r="I2335">
        <v>0</v>
      </c>
    </row>
    <row r="2336" spans="1:9" x14ac:dyDescent="0.3">
      <c r="A2336">
        <v>4529</v>
      </c>
      <c r="B2336" t="s">
        <v>1414</v>
      </c>
      <c r="C2336" t="s">
        <v>6300</v>
      </c>
      <c r="D2336">
        <v>1992</v>
      </c>
      <c r="E2336">
        <v>4.468</v>
      </c>
      <c r="F2336">
        <v>1.111</v>
      </c>
      <c r="G2336">
        <v>1</v>
      </c>
      <c r="H2336">
        <v>4.4960000000000004</v>
      </c>
      <c r="I2336">
        <v>1.06</v>
      </c>
    </row>
    <row r="2337" spans="1:9" x14ac:dyDescent="0.3">
      <c r="A2337">
        <v>4532</v>
      </c>
      <c r="B2337" t="s">
        <v>2207</v>
      </c>
      <c r="C2337" t="s">
        <v>6304</v>
      </c>
      <c r="D2337">
        <v>2011</v>
      </c>
      <c r="E2337">
        <v>4.4669999999999996</v>
      </c>
      <c r="F2337">
        <v>3.1120000000000001</v>
      </c>
      <c r="G2337">
        <v>2.0289999999999999</v>
      </c>
      <c r="H2337">
        <v>0.59099999999999997</v>
      </c>
      <c r="I2337">
        <v>0</v>
      </c>
    </row>
    <row r="2338" spans="1:9" x14ac:dyDescent="0.3">
      <c r="A2338">
        <v>4533</v>
      </c>
      <c r="B2338" t="s">
        <v>5254</v>
      </c>
      <c r="C2338" t="s">
        <v>152</v>
      </c>
      <c r="D2338">
        <v>2003</v>
      </c>
      <c r="E2338">
        <v>4.4669999999999996</v>
      </c>
      <c r="F2338">
        <v>0</v>
      </c>
      <c r="G2338">
        <v>4.6020000000000003</v>
      </c>
      <c r="H2338">
        <v>2.2749999999999999</v>
      </c>
      <c r="I2338">
        <v>0</v>
      </c>
    </row>
    <row r="2339" spans="1:9" x14ac:dyDescent="0.3">
      <c r="A2339">
        <v>4536</v>
      </c>
      <c r="B2339" t="s">
        <v>3201</v>
      </c>
      <c r="C2339" t="s">
        <v>6306</v>
      </c>
      <c r="D2339">
        <v>1981</v>
      </c>
      <c r="E2339">
        <v>4.4649999999999999</v>
      </c>
      <c r="F2339">
        <v>2.31</v>
      </c>
      <c r="G2339">
        <v>2.7440000000000002</v>
      </c>
      <c r="H2339">
        <v>2.9740000000000002</v>
      </c>
      <c r="I2339">
        <v>0</v>
      </c>
    </row>
    <row r="2340" spans="1:9" x14ac:dyDescent="0.3">
      <c r="A2340">
        <v>4538</v>
      </c>
      <c r="B2340" t="s">
        <v>6307</v>
      </c>
      <c r="C2340" t="s">
        <v>6308</v>
      </c>
      <c r="D2340">
        <v>2001</v>
      </c>
      <c r="E2340">
        <v>4.4630000000000001</v>
      </c>
      <c r="F2340">
        <v>0</v>
      </c>
      <c r="G2340">
        <v>2.6669999999999998</v>
      </c>
      <c r="H2340">
        <v>7.5670000000000002</v>
      </c>
      <c r="I2340">
        <v>0</v>
      </c>
    </row>
    <row r="2341" spans="1:9" x14ac:dyDescent="0.3">
      <c r="A2341">
        <v>4539</v>
      </c>
      <c r="B2341" t="s">
        <v>126</v>
      </c>
      <c r="C2341" t="s">
        <v>6309</v>
      </c>
      <c r="D2341">
        <v>2003</v>
      </c>
      <c r="E2341">
        <v>4.4610000000000003</v>
      </c>
      <c r="F2341">
        <v>2.1579999999999999</v>
      </c>
      <c r="G2341">
        <v>1.099</v>
      </c>
      <c r="H2341">
        <v>1.216</v>
      </c>
      <c r="I2341">
        <v>0.51100000000000001</v>
      </c>
    </row>
    <row r="2342" spans="1:9" x14ac:dyDescent="0.3">
      <c r="A2342">
        <v>4540</v>
      </c>
      <c r="B2342" t="s">
        <v>522</v>
      </c>
      <c r="C2342" t="s">
        <v>6310</v>
      </c>
      <c r="D2342">
        <v>1994</v>
      </c>
      <c r="E2342">
        <v>4.4589999999999996</v>
      </c>
      <c r="F2342">
        <v>0</v>
      </c>
      <c r="G2342">
        <v>0.58299999999999996</v>
      </c>
      <c r="H2342">
        <v>11.664</v>
      </c>
      <c r="I2342">
        <v>0</v>
      </c>
    </row>
    <row r="2343" spans="1:9" x14ac:dyDescent="0.3">
      <c r="A2343">
        <v>4542</v>
      </c>
      <c r="B2343" t="s">
        <v>6313</v>
      </c>
      <c r="C2343" t="s">
        <v>6314</v>
      </c>
      <c r="D2343">
        <v>1983</v>
      </c>
      <c r="E2343">
        <v>4.4589999999999996</v>
      </c>
      <c r="F2343">
        <v>1.0649999999999999</v>
      </c>
      <c r="G2343">
        <v>4.0830000000000002</v>
      </c>
      <c r="H2343">
        <v>1.1439999999999999</v>
      </c>
      <c r="I2343">
        <v>0.51400000000000001</v>
      </c>
    </row>
    <row r="2344" spans="1:9" x14ac:dyDescent="0.3">
      <c r="A2344">
        <v>4544</v>
      </c>
      <c r="B2344" t="s">
        <v>5460</v>
      </c>
      <c r="C2344" t="s">
        <v>6315</v>
      </c>
      <c r="D2344">
        <v>1981</v>
      </c>
      <c r="E2344">
        <v>4.4580000000000002</v>
      </c>
      <c r="F2344">
        <v>0.79200000000000004</v>
      </c>
      <c r="G2344">
        <v>3.851</v>
      </c>
      <c r="H2344">
        <v>3.8959999999999999</v>
      </c>
      <c r="I2344">
        <v>0</v>
      </c>
    </row>
    <row r="2345" spans="1:9" x14ac:dyDescent="0.3">
      <c r="A2345">
        <v>4545</v>
      </c>
      <c r="B2345" t="s">
        <v>15</v>
      </c>
      <c r="C2345" t="s">
        <v>6316</v>
      </c>
      <c r="D2345">
        <v>1991</v>
      </c>
      <c r="E2345">
        <v>4.4580000000000002</v>
      </c>
      <c r="F2345">
        <v>2.851</v>
      </c>
      <c r="G2345">
        <v>0.51400000000000001</v>
      </c>
      <c r="H2345">
        <v>1.839</v>
      </c>
      <c r="I2345">
        <v>1.1579999999999999</v>
      </c>
    </row>
    <row r="2346" spans="1:9" x14ac:dyDescent="0.3">
      <c r="A2346">
        <v>4548</v>
      </c>
      <c r="B2346" t="s">
        <v>1185</v>
      </c>
      <c r="C2346" t="s">
        <v>6320</v>
      </c>
      <c r="D2346">
        <v>2006</v>
      </c>
      <c r="E2346">
        <v>4.4550000000000001</v>
      </c>
      <c r="F2346">
        <v>4.3570000000000002</v>
      </c>
      <c r="G2346">
        <v>0.54800000000000004</v>
      </c>
      <c r="H2346">
        <v>1.052</v>
      </c>
      <c r="I2346">
        <v>0</v>
      </c>
    </row>
    <row r="2347" spans="1:9" x14ac:dyDescent="0.3">
      <c r="A2347">
        <v>4549</v>
      </c>
      <c r="B2347" t="s">
        <v>4304</v>
      </c>
      <c r="C2347" t="s">
        <v>6321</v>
      </c>
      <c r="D2347">
        <v>2008</v>
      </c>
      <c r="E2347">
        <v>4.4550000000000001</v>
      </c>
      <c r="F2347">
        <v>5.5469999999999997</v>
      </c>
      <c r="G2347">
        <v>0.52100000000000002</v>
      </c>
      <c r="H2347">
        <v>0</v>
      </c>
      <c r="I2347">
        <v>0</v>
      </c>
    </row>
    <row r="2348" spans="1:9" x14ac:dyDescent="0.3">
      <c r="A2348">
        <v>4550</v>
      </c>
      <c r="B2348" t="s">
        <v>3699</v>
      </c>
      <c r="C2348" t="s">
        <v>6322</v>
      </c>
      <c r="D2348">
        <v>1986</v>
      </c>
      <c r="E2348">
        <v>4.4550000000000001</v>
      </c>
      <c r="F2348">
        <v>0.71799999999999997</v>
      </c>
      <c r="G2348">
        <v>2.5830000000000002</v>
      </c>
      <c r="H2348">
        <v>6.39</v>
      </c>
      <c r="I2348">
        <v>0</v>
      </c>
    </row>
    <row r="2349" spans="1:9" x14ac:dyDescent="0.3">
      <c r="A2349">
        <v>4553</v>
      </c>
      <c r="B2349" t="s">
        <v>6326</v>
      </c>
      <c r="C2349" t="s">
        <v>1206</v>
      </c>
      <c r="D2349">
        <v>2012</v>
      </c>
      <c r="E2349">
        <v>4.4509999999999996</v>
      </c>
      <c r="F2349">
        <v>5.8879999999999999</v>
      </c>
      <c r="G2349">
        <v>0</v>
      </c>
      <c r="H2349">
        <v>3</v>
      </c>
      <c r="I2349">
        <v>0</v>
      </c>
    </row>
    <row r="2350" spans="1:9" x14ac:dyDescent="0.3">
      <c r="A2350">
        <v>4557</v>
      </c>
      <c r="B2350" t="s">
        <v>1860</v>
      </c>
      <c r="C2350" t="s">
        <v>6331</v>
      </c>
      <c r="D2350">
        <v>1992</v>
      </c>
      <c r="E2350">
        <v>4.4480000000000004</v>
      </c>
      <c r="F2350">
        <v>1.089</v>
      </c>
      <c r="G2350">
        <v>2.6259999999999999</v>
      </c>
      <c r="H2350">
        <v>2.0670000000000002</v>
      </c>
      <c r="I2350">
        <v>0.56699999999999995</v>
      </c>
    </row>
    <row r="2351" spans="1:9" x14ac:dyDescent="0.3">
      <c r="A2351">
        <v>4562</v>
      </c>
      <c r="B2351" t="s">
        <v>6336</v>
      </c>
      <c r="C2351" t="s">
        <v>6337</v>
      </c>
      <c r="D2351">
        <v>1981</v>
      </c>
      <c r="E2351">
        <v>4.4450000000000003</v>
      </c>
      <c r="F2351">
        <v>4.165</v>
      </c>
      <c r="G2351">
        <v>2.472</v>
      </c>
      <c r="H2351">
        <v>0.625</v>
      </c>
      <c r="I2351">
        <v>0</v>
      </c>
    </row>
    <row r="2352" spans="1:9" x14ac:dyDescent="0.3">
      <c r="A2352">
        <v>4568</v>
      </c>
      <c r="B2352" t="s">
        <v>1516</v>
      </c>
      <c r="C2352" t="s">
        <v>589</v>
      </c>
      <c r="D2352">
        <v>1988</v>
      </c>
      <c r="E2352">
        <v>4.4420000000000002</v>
      </c>
      <c r="F2352">
        <v>2.9319999999999999</v>
      </c>
      <c r="G2352">
        <v>0.57699999999999996</v>
      </c>
      <c r="H2352">
        <v>1.1759999999999999</v>
      </c>
      <c r="I2352">
        <v>0.51500000000000001</v>
      </c>
    </row>
    <row r="2353" spans="1:9" x14ac:dyDescent="0.3">
      <c r="A2353">
        <v>4571</v>
      </c>
      <c r="B2353" t="s">
        <v>322</v>
      </c>
      <c r="C2353" t="s">
        <v>6344</v>
      </c>
      <c r="D2353">
        <v>2002</v>
      </c>
      <c r="E2353">
        <v>4.4400000000000004</v>
      </c>
      <c r="F2353">
        <v>0.63</v>
      </c>
      <c r="G2353">
        <v>0.75</v>
      </c>
      <c r="H2353">
        <v>5.1189999999999998</v>
      </c>
      <c r="I2353">
        <v>0.52400000000000002</v>
      </c>
    </row>
    <row r="2354" spans="1:9" x14ac:dyDescent="0.3">
      <c r="A2354">
        <v>4572</v>
      </c>
      <c r="B2354" t="s">
        <v>998</v>
      </c>
      <c r="C2354" t="s">
        <v>4348</v>
      </c>
      <c r="D2354">
        <v>2001</v>
      </c>
      <c r="E2354">
        <v>4.4400000000000004</v>
      </c>
      <c r="F2354">
        <v>1.226</v>
      </c>
      <c r="G2354">
        <v>0.66700000000000004</v>
      </c>
      <c r="H2354">
        <v>6.8460000000000001</v>
      </c>
      <c r="I2354">
        <v>0</v>
      </c>
    </row>
    <row r="2355" spans="1:9" x14ac:dyDescent="0.3">
      <c r="A2355">
        <v>4573</v>
      </c>
      <c r="B2355" t="s">
        <v>263</v>
      </c>
      <c r="C2355" t="s">
        <v>6345</v>
      </c>
      <c r="D2355">
        <v>2012</v>
      </c>
      <c r="E2355">
        <v>4.4390000000000001</v>
      </c>
      <c r="F2355">
        <v>5.944</v>
      </c>
      <c r="G2355">
        <v>0.52100000000000002</v>
      </c>
      <c r="H2355">
        <v>1.115</v>
      </c>
      <c r="I2355">
        <v>0</v>
      </c>
    </row>
    <row r="2356" spans="1:9" x14ac:dyDescent="0.3">
      <c r="A2356">
        <v>4578</v>
      </c>
      <c r="B2356" t="s">
        <v>6352</v>
      </c>
      <c r="C2356" t="s">
        <v>6353</v>
      </c>
      <c r="D2356">
        <v>2008</v>
      </c>
      <c r="E2356">
        <v>4.4340000000000002</v>
      </c>
      <c r="F2356">
        <v>4.6890000000000001</v>
      </c>
      <c r="G2356">
        <v>1.2649999999999999</v>
      </c>
      <c r="H2356">
        <v>0</v>
      </c>
      <c r="I2356">
        <v>0</v>
      </c>
    </row>
    <row r="2357" spans="1:9" x14ac:dyDescent="0.3">
      <c r="A2357">
        <v>4580</v>
      </c>
      <c r="B2357" t="s">
        <v>679</v>
      </c>
      <c r="C2357" t="s">
        <v>6355</v>
      </c>
      <c r="D2357">
        <v>1996</v>
      </c>
      <c r="E2357">
        <v>4.4329999999999998</v>
      </c>
      <c r="F2357">
        <v>1.103</v>
      </c>
      <c r="G2357">
        <v>0.53800000000000003</v>
      </c>
      <c r="H2357">
        <v>3.7610000000000001</v>
      </c>
      <c r="I2357">
        <v>1</v>
      </c>
    </row>
    <row r="2358" spans="1:9" x14ac:dyDescent="0.3">
      <c r="A2358">
        <v>4582</v>
      </c>
      <c r="B2358" t="s">
        <v>2534</v>
      </c>
      <c r="C2358" t="s">
        <v>6357</v>
      </c>
      <c r="D2358">
        <v>2012</v>
      </c>
      <c r="E2358">
        <v>4.4320000000000004</v>
      </c>
      <c r="F2358">
        <v>5.2649999999999997</v>
      </c>
      <c r="G2358">
        <v>0.53400000000000003</v>
      </c>
      <c r="H2358">
        <v>2.1</v>
      </c>
      <c r="I2358">
        <v>0</v>
      </c>
    </row>
    <row r="2359" spans="1:9" x14ac:dyDescent="0.3">
      <c r="A2359">
        <v>4584</v>
      </c>
      <c r="B2359" t="s">
        <v>6360</v>
      </c>
      <c r="C2359" t="s">
        <v>6361</v>
      </c>
      <c r="D2359">
        <v>1997</v>
      </c>
      <c r="E2359">
        <v>4.431</v>
      </c>
      <c r="F2359">
        <v>0</v>
      </c>
      <c r="G2359">
        <v>0.625</v>
      </c>
      <c r="H2359">
        <v>8.0500000000000007</v>
      </c>
      <c r="I2359">
        <v>0.64300000000000002</v>
      </c>
    </row>
    <row r="2360" spans="1:9" x14ac:dyDescent="0.3">
      <c r="A2360">
        <v>4588</v>
      </c>
      <c r="B2360" t="s">
        <v>3201</v>
      </c>
      <c r="C2360" t="s">
        <v>6367</v>
      </c>
      <c r="D2360">
        <v>1987</v>
      </c>
      <c r="E2360">
        <v>4.4290000000000003</v>
      </c>
      <c r="F2360">
        <v>2.9369999999999998</v>
      </c>
      <c r="G2360">
        <v>1.054</v>
      </c>
      <c r="H2360">
        <v>1.115</v>
      </c>
      <c r="I2360">
        <v>0.51700000000000002</v>
      </c>
    </row>
    <row r="2361" spans="1:9" x14ac:dyDescent="0.3">
      <c r="A2361">
        <v>4589</v>
      </c>
      <c r="B2361" t="s">
        <v>5452</v>
      </c>
      <c r="C2361" t="s">
        <v>6368</v>
      </c>
      <c r="D2361">
        <v>1989</v>
      </c>
      <c r="E2361">
        <v>4.4290000000000003</v>
      </c>
      <c r="F2361">
        <v>0</v>
      </c>
      <c r="G2361">
        <v>3.75</v>
      </c>
      <c r="H2361">
        <v>4.8230000000000004</v>
      </c>
      <c r="I2361">
        <v>0.51600000000000001</v>
      </c>
    </row>
    <row r="2362" spans="1:9" x14ac:dyDescent="0.3">
      <c r="A2362">
        <v>4592</v>
      </c>
      <c r="B2362" t="s">
        <v>6371</v>
      </c>
      <c r="C2362" t="s">
        <v>6372</v>
      </c>
      <c r="D2362">
        <v>1991</v>
      </c>
      <c r="E2362">
        <v>4.4260000000000002</v>
      </c>
      <c r="F2362">
        <v>3.726</v>
      </c>
      <c r="G2362">
        <v>0.51200000000000001</v>
      </c>
      <c r="H2362">
        <v>1.3169999999999999</v>
      </c>
      <c r="I2362">
        <v>0.59099999999999997</v>
      </c>
    </row>
    <row r="2363" spans="1:9" x14ac:dyDescent="0.3">
      <c r="A2363">
        <v>4593</v>
      </c>
      <c r="B2363" t="s">
        <v>6373</v>
      </c>
      <c r="C2363" t="s">
        <v>6374</v>
      </c>
      <c r="D2363">
        <v>1997</v>
      </c>
      <c r="E2363">
        <v>4.4260000000000002</v>
      </c>
      <c r="F2363">
        <v>0</v>
      </c>
      <c r="G2363">
        <v>0.51700000000000002</v>
      </c>
      <c r="H2363">
        <v>7.2069999999999999</v>
      </c>
      <c r="I2363">
        <v>1.0469999999999999</v>
      </c>
    </row>
    <row r="2364" spans="1:9" x14ac:dyDescent="0.3">
      <c r="A2364">
        <v>4594</v>
      </c>
      <c r="B2364" t="s">
        <v>2202</v>
      </c>
      <c r="C2364" t="s">
        <v>6375</v>
      </c>
      <c r="D2364">
        <v>1990</v>
      </c>
      <c r="E2364">
        <v>4.4260000000000002</v>
      </c>
      <c r="F2364">
        <v>2.3929999999999998</v>
      </c>
      <c r="G2364">
        <v>0.6</v>
      </c>
      <c r="H2364">
        <v>2.7160000000000002</v>
      </c>
      <c r="I2364">
        <v>0.66700000000000004</v>
      </c>
    </row>
    <row r="2365" spans="1:9" x14ac:dyDescent="0.3">
      <c r="A2365">
        <v>4595</v>
      </c>
      <c r="B2365" t="s">
        <v>2182</v>
      </c>
      <c r="C2365" t="s">
        <v>1716</v>
      </c>
      <c r="D2365">
        <v>2000</v>
      </c>
      <c r="E2365">
        <v>4.4240000000000004</v>
      </c>
      <c r="F2365">
        <v>3.0409999999999999</v>
      </c>
      <c r="G2365">
        <v>0.57699999999999996</v>
      </c>
      <c r="H2365">
        <v>0.53200000000000003</v>
      </c>
      <c r="I2365">
        <v>0.51200000000000001</v>
      </c>
    </row>
    <row r="2366" spans="1:9" x14ac:dyDescent="0.3">
      <c r="A2366">
        <v>4596</v>
      </c>
      <c r="B2366" t="s">
        <v>463</v>
      </c>
      <c r="C2366" t="s">
        <v>6376</v>
      </c>
      <c r="D2366">
        <v>1983</v>
      </c>
      <c r="E2366">
        <v>4.4240000000000004</v>
      </c>
      <c r="F2366">
        <v>2.72</v>
      </c>
      <c r="G2366">
        <v>1.222</v>
      </c>
      <c r="H2366">
        <v>3.9809999999999999</v>
      </c>
      <c r="I2366">
        <v>0</v>
      </c>
    </row>
    <row r="2367" spans="1:9" x14ac:dyDescent="0.3">
      <c r="A2367">
        <v>4597</v>
      </c>
      <c r="B2367" t="s">
        <v>2110</v>
      </c>
      <c r="C2367" t="s">
        <v>6377</v>
      </c>
      <c r="D2367">
        <v>1985</v>
      </c>
      <c r="E2367">
        <v>4.423</v>
      </c>
      <c r="F2367">
        <v>0.51300000000000001</v>
      </c>
      <c r="G2367">
        <v>1.341</v>
      </c>
      <c r="H2367">
        <v>2.7040000000000002</v>
      </c>
      <c r="I2367">
        <v>1.595</v>
      </c>
    </row>
    <row r="2368" spans="1:9" x14ac:dyDescent="0.3">
      <c r="A2368">
        <v>4598</v>
      </c>
      <c r="B2368" t="s">
        <v>6378</v>
      </c>
      <c r="C2368" t="s">
        <v>6379</v>
      </c>
      <c r="D2368">
        <v>1995</v>
      </c>
      <c r="E2368">
        <v>4.4219999999999997</v>
      </c>
      <c r="F2368">
        <v>0</v>
      </c>
      <c r="G2368">
        <v>1.167</v>
      </c>
      <c r="H2368">
        <v>9.4550000000000001</v>
      </c>
      <c r="I2368">
        <v>0</v>
      </c>
    </row>
    <row r="2369" spans="1:9" x14ac:dyDescent="0.3">
      <c r="A2369">
        <v>4599</v>
      </c>
      <c r="B2369" t="s">
        <v>31</v>
      </c>
      <c r="C2369" t="s">
        <v>6380</v>
      </c>
      <c r="D2369">
        <v>1994</v>
      </c>
      <c r="E2369">
        <v>4.4210000000000003</v>
      </c>
      <c r="F2369">
        <v>0.51100000000000001</v>
      </c>
      <c r="G2369">
        <v>0.57099999999999995</v>
      </c>
      <c r="H2369">
        <v>4.5190000000000001</v>
      </c>
      <c r="I2369">
        <v>1.3720000000000001</v>
      </c>
    </row>
    <row r="2370" spans="1:9" x14ac:dyDescent="0.3">
      <c r="A2370">
        <v>4600</v>
      </c>
      <c r="B2370" t="s">
        <v>6381</v>
      </c>
      <c r="C2370" t="s">
        <v>6382</v>
      </c>
      <c r="D2370">
        <v>1995</v>
      </c>
      <c r="E2370">
        <v>4.42</v>
      </c>
      <c r="F2370">
        <v>0.2</v>
      </c>
      <c r="G2370">
        <v>0.57099999999999995</v>
      </c>
      <c r="H2370">
        <v>9.173</v>
      </c>
      <c r="I2370">
        <v>0</v>
      </c>
    </row>
    <row r="2371" spans="1:9" x14ac:dyDescent="0.3">
      <c r="A2371">
        <v>4601</v>
      </c>
      <c r="B2371" t="s">
        <v>1492</v>
      </c>
      <c r="C2371" t="s">
        <v>6383</v>
      </c>
      <c r="D2371">
        <v>1992</v>
      </c>
      <c r="E2371">
        <v>4.4189999999999996</v>
      </c>
      <c r="F2371">
        <v>0.72299999999999998</v>
      </c>
      <c r="G2371">
        <v>0.625</v>
      </c>
      <c r="H2371">
        <v>6.01</v>
      </c>
      <c r="I2371">
        <v>1.1379999999999999</v>
      </c>
    </row>
    <row r="2372" spans="1:9" x14ac:dyDescent="0.3">
      <c r="A2372">
        <v>4603</v>
      </c>
      <c r="B2372" t="s">
        <v>6385</v>
      </c>
      <c r="C2372" t="s">
        <v>6386</v>
      </c>
      <c r="D2372">
        <v>2003</v>
      </c>
      <c r="E2372">
        <v>4.4180000000000001</v>
      </c>
      <c r="F2372">
        <v>3.9580000000000002</v>
      </c>
      <c r="G2372">
        <v>0.57099999999999995</v>
      </c>
      <c r="H2372">
        <v>0.54500000000000004</v>
      </c>
      <c r="I2372">
        <v>0</v>
      </c>
    </row>
    <row r="2373" spans="1:9" x14ac:dyDescent="0.3">
      <c r="A2373">
        <v>4607</v>
      </c>
      <c r="B2373" t="s">
        <v>3765</v>
      </c>
      <c r="C2373" t="s">
        <v>6392</v>
      </c>
      <c r="D2373">
        <v>2005</v>
      </c>
      <c r="E2373">
        <v>4.4130000000000003</v>
      </c>
      <c r="F2373">
        <v>2.67</v>
      </c>
      <c r="G2373">
        <v>0.7</v>
      </c>
      <c r="H2373">
        <v>3.536</v>
      </c>
      <c r="I2373">
        <v>0</v>
      </c>
    </row>
    <row r="2374" spans="1:9" x14ac:dyDescent="0.3">
      <c r="A2374">
        <v>4610</v>
      </c>
      <c r="B2374" t="s">
        <v>6396</v>
      </c>
      <c r="C2374" t="s">
        <v>6397</v>
      </c>
      <c r="D2374">
        <v>1997</v>
      </c>
      <c r="E2374">
        <v>4.4109999999999996</v>
      </c>
      <c r="F2374">
        <v>0</v>
      </c>
      <c r="G2374">
        <v>0.59099999999999997</v>
      </c>
      <c r="H2374">
        <v>10.814</v>
      </c>
      <c r="I2374">
        <v>0</v>
      </c>
    </row>
    <row r="2375" spans="1:9" x14ac:dyDescent="0.3">
      <c r="A2375">
        <v>4612</v>
      </c>
      <c r="B2375" t="s">
        <v>6399</v>
      </c>
      <c r="C2375" t="s">
        <v>6400</v>
      </c>
      <c r="D2375">
        <v>1990</v>
      </c>
      <c r="E2375">
        <v>4.4089999999999998</v>
      </c>
      <c r="F2375">
        <v>0</v>
      </c>
      <c r="G2375">
        <v>0.52</v>
      </c>
      <c r="H2375">
        <v>8.484</v>
      </c>
      <c r="I2375">
        <v>0.51500000000000001</v>
      </c>
    </row>
    <row r="2376" spans="1:9" x14ac:dyDescent="0.3">
      <c r="A2376">
        <v>4613</v>
      </c>
      <c r="B2376" t="s">
        <v>6401</v>
      </c>
      <c r="C2376" t="s">
        <v>642</v>
      </c>
      <c r="D2376">
        <v>1986</v>
      </c>
      <c r="E2376">
        <v>4.4089999999999998</v>
      </c>
      <c r="F2376">
        <v>0.51400000000000001</v>
      </c>
      <c r="G2376">
        <v>5.5010000000000003</v>
      </c>
      <c r="H2376">
        <v>2.57</v>
      </c>
      <c r="I2376">
        <v>0</v>
      </c>
    </row>
    <row r="2377" spans="1:9" x14ac:dyDescent="0.3">
      <c r="A2377">
        <v>4615</v>
      </c>
      <c r="B2377" t="s">
        <v>73</v>
      </c>
      <c r="C2377" t="s">
        <v>4766</v>
      </c>
      <c r="D2377">
        <v>2006</v>
      </c>
      <c r="E2377">
        <v>4.4039999999999999</v>
      </c>
      <c r="F2377">
        <v>0.73799999999999999</v>
      </c>
      <c r="G2377">
        <v>0.64300000000000002</v>
      </c>
      <c r="H2377">
        <v>4.8769999999999998</v>
      </c>
      <c r="I2377">
        <v>0.51700000000000002</v>
      </c>
    </row>
    <row r="2378" spans="1:9" x14ac:dyDescent="0.3">
      <c r="A2378">
        <v>4616</v>
      </c>
      <c r="B2378" t="s">
        <v>6404</v>
      </c>
      <c r="C2378" t="s">
        <v>6405</v>
      </c>
      <c r="D2378">
        <v>1986</v>
      </c>
      <c r="E2378">
        <v>4.4029999999999996</v>
      </c>
      <c r="F2378">
        <v>2.3279999999999998</v>
      </c>
      <c r="G2378">
        <v>1.899</v>
      </c>
      <c r="H2378">
        <v>3.738</v>
      </c>
      <c r="I2378">
        <v>0</v>
      </c>
    </row>
    <row r="2379" spans="1:9" x14ac:dyDescent="0.3">
      <c r="A2379">
        <v>4618</v>
      </c>
      <c r="B2379" t="s">
        <v>5379</v>
      </c>
      <c r="C2379" t="s">
        <v>6408</v>
      </c>
      <c r="D2379">
        <v>2003</v>
      </c>
      <c r="E2379">
        <v>4.4009999999999998</v>
      </c>
      <c r="F2379">
        <v>2.2730000000000001</v>
      </c>
      <c r="G2379">
        <v>0.66700000000000004</v>
      </c>
      <c r="H2379">
        <v>1.085</v>
      </c>
      <c r="I2379">
        <v>0.75</v>
      </c>
    </row>
    <row r="2380" spans="1:9" x14ac:dyDescent="0.3">
      <c r="A2380">
        <v>4619</v>
      </c>
      <c r="B2380" t="s">
        <v>3619</v>
      </c>
      <c r="C2380" t="s">
        <v>6409</v>
      </c>
      <c r="D2380">
        <v>1988</v>
      </c>
      <c r="E2380">
        <v>4.4009999999999998</v>
      </c>
      <c r="F2380">
        <v>0</v>
      </c>
      <c r="G2380">
        <v>3</v>
      </c>
      <c r="H2380">
        <v>4.6769999999999996</v>
      </c>
      <c r="I2380">
        <v>0.53200000000000003</v>
      </c>
    </row>
    <row r="2381" spans="1:9" x14ac:dyDescent="0.3">
      <c r="A2381">
        <v>4621</v>
      </c>
      <c r="B2381" t="s">
        <v>1019</v>
      </c>
      <c r="C2381" t="s">
        <v>6411</v>
      </c>
      <c r="D2381">
        <v>1986</v>
      </c>
      <c r="E2381">
        <v>4.4000000000000004</v>
      </c>
      <c r="F2381">
        <v>4.1740000000000004</v>
      </c>
      <c r="G2381">
        <v>2.516</v>
      </c>
      <c r="H2381">
        <v>0</v>
      </c>
      <c r="I2381">
        <v>0</v>
      </c>
    </row>
    <row r="2382" spans="1:9" x14ac:dyDescent="0.3">
      <c r="A2382">
        <v>4622</v>
      </c>
      <c r="B2382" t="s">
        <v>6412</v>
      </c>
      <c r="C2382" t="s">
        <v>5256</v>
      </c>
      <c r="D2382">
        <v>1996</v>
      </c>
      <c r="E2382">
        <v>4.399</v>
      </c>
      <c r="F2382">
        <v>2.101</v>
      </c>
      <c r="G2382">
        <v>1.0920000000000001</v>
      </c>
      <c r="H2382">
        <v>1.601</v>
      </c>
      <c r="I2382">
        <v>0.53400000000000003</v>
      </c>
    </row>
    <row r="2383" spans="1:9" x14ac:dyDescent="0.3">
      <c r="A2383">
        <v>4624</v>
      </c>
      <c r="B2383" t="s">
        <v>6415</v>
      </c>
      <c r="C2383" t="s">
        <v>3071</v>
      </c>
      <c r="D2383">
        <v>2008</v>
      </c>
      <c r="E2383">
        <v>4.399</v>
      </c>
      <c r="F2383">
        <v>2.8420000000000001</v>
      </c>
      <c r="G2383">
        <v>0.56299999999999994</v>
      </c>
      <c r="H2383">
        <v>1.2230000000000001</v>
      </c>
      <c r="I2383">
        <v>0.51300000000000001</v>
      </c>
    </row>
    <row r="2384" spans="1:9" x14ac:dyDescent="0.3">
      <c r="A2384">
        <v>4625</v>
      </c>
      <c r="B2384" t="s">
        <v>6416</v>
      </c>
      <c r="C2384" t="s">
        <v>6417</v>
      </c>
      <c r="D2384">
        <v>1995</v>
      </c>
      <c r="E2384">
        <v>4.3979999999999997</v>
      </c>
      <c r="F2384">
        <v>0</v>
      </c>
      <c r="G2384">
        <v>0.54200000000000004</v>
      </c>
      <c r="H2384">
        <v>10.734999999999999</v>
      </c>
      <c r="I2384">
        <v>0</v>
      </c>
    </row>
    <row r="2385" spans="1:9" x14ac:dyDescent="0.3">
      <c r="A2385">
        <v>4626</v>
      </c>
      <c r="B2385" t="s">
        <v>6418</v>
      </c>
      <c r="C2385" t="s">
        <v>6419</v>
      </c>
      <c r="D2385">
        <v>2009</v>
      </c>
      <c r="E2385">
        <v>4.3979999999999997</v>
      </c>
      <c r="F2385">
        <v>4.3170000000000002</v>
      </c>
      <c r="G2385">
        <v>0.51400000000000001</v>
      </c>
      <c r="H2385">
        <v>1.071</v>
      </c>
      <c r="I2385">
        <v>0</v>
      </c>
    </row>
    <row r="2386" spans="1:9" x14ac:dyDescent="0.3">
      <c r="A2386">
        <v>4627</v>
      </c>
      <c r="B2386" t="s">
        <v>238</v>
      </c>
      <c r="C2386" t="s">
        <v>6420</v>
      </c>
      <c r="D2386">
        <v>2000</v>
      </c>
      <c r="E2386">
        <v>4.3979999999999997</v>
      </c>
      <c r="F2386">
        <v>0</v>
      </c>
      <c r="G2386">
        <v>0.64300000000000002</v>
      </c>
      <c r="H2386">
        <v>7.3959999999999999</v>
      </c>
      <c r="I2386">
        <v>1.099</v>
      </c>
    </row>
    <row r="2387" spans="1:9" x14ac:dyDescent="0.3">
      <c r="A2387">
        <v>4629</v>
      </c>
      <c r="B2387" t="s">
        <v>4230</v>
      </c>
      <c r="C2387" t="s">
        <v>4993</v>
      </c>
      <c r="D2387">
        <v>1994</v>
      </c>
      <c r="E2387">
        <v>4.3979999999999997</v>
      </c>
      <c r="F2387">
        <v>0</v>
      </c>
      <c r="G2387">
        <v>3.2749999999999999</v>
      </c>
      <c r="H2387">
        <v>3.552</v>
      </c>
      <c r="I2387">
        <v>0.52300000000000002</v>
      </c>
    </row>
    <row r="2388" spans="1:9" x14ac:dyDescent="0.3">
      <c r="A2388">
        <v>4630</v>
      </c>
      <c r="B2388" t="s">
        <v>3584</v>
      </c>
      <c r="C2388" t="s">
        <v>6422</v>
      </c>
      <c r="D2388">
        <v>1987</v>
      </c>
      <c r="E2388">
        <v>4.3970000000000002</v>
      </c>
      <c r="F2388">
        <v>2.9729999999999999</v>
      </c>
      <c r="G2388">
        <v>0.75</v>
      </c>
      <c r="H2388">
        <v>4.048</v>
      </c>
      <c r="I2388">
        <v>0</v>
      </c>
    </row>
    <row r="2389" spans="1:9" x14ac:dyDescent="0.3">
      <c r="A2389">
        <v>4634</v>
      </c>
      <c r="B2389" t="s">
        <v>5311</v>
      </c>
      <c r="C2389" t="s">
        <v>6425</v>
      </c>
      <c r="D2389">
        <v>1981</v>
      </c>
      <c r="E2389">
        <v>4.3949999999999996</v>
      </c>
      <c r="F2389">
        <v>5.84</v>
      </c>
      <c r="G2389">
        <v>1.6160000000000001</v>
      </c>
      <c r="H2389">
        <v>0</v>
      </c>
      <c r="I2389">
        <v>0</v>
      </c>
    </row>
    <row r="2390" spans="1:9" x14ac:dyDescent="0.3">
      <c r="A2390">
        <v>4635</v>
      </c>
      <c r="B2390" t="s">
        <v>6295</v>
      </c>
      <c r="C2390" t="s">
        <v>6426</v>
      </c>
      <c r="D2390">
        <v>2003</v>
      </c>
      <c r="E2390">
        <v>4.3949999999999996</v>
      </c>
      <c r="F2390">
        <v>4.0049999999999999</v>
      </c>
      <c r="G2390">
        <v>0.503</v>
      </c>
      <c r="H2390">
        <v>0.52500000000000002</v>
      </c>
      <c r="I2390">
        <v>0</v>
      </c>
    </row>
    <row r="2391" spans="1:9" x14ac:dyDescent="0.3">
      <c r="A2391">
        <v>4637</v>
      </c>
      <c r="B2391" t="s">
        <v>27</v>
      </c>
      <c r="C2391" t="s">
        <v>6428</v>
      </c>
      <c r="D2391">
        <v>1984</v>
      </c>
      <c r="E2391">
        <v>4.3929999999999998</v>
      </c>
      <c r="F2391">
        <v>2.2509999999999999</v>
      </c>
      <c r="G2391">
        <v>2.1760000000000002</v>
      </c>
      <c r="H2391">
        <v>4.1769999999999996</v>
      </c>
      <c r="I2391">
        <v>0</v>
      </c>
    </row>
    <row r="2392" spans="1:9" x14ac:dyDescent="0.3">
      <c r="A2392">
        <v>4641</v>
      </c>
      <c r="B2392" t="s">
        <v>3406</v>
      </c>
      <c r="C2392" t="s">
        <v>6431</v>
      </c>
      <c r="D2392">
        <v>1985</v>
      </c>
      <c r="E2392">
        <v>4.391</v>
      </c>
      <c r="F2392">
        <v>3.3260000000000001</v>
      </c>
      <c r="G2392">
        <v>1.3440000000000001</v>
      </c>
      <c r="H2392">
        <v>2.698</v>
      </c>
      <c r="I2392">
        <v>0</v>
      </c>
    </row>
    <row r="2393" spans="1:9" x14ac:dyDescent="0.3">
      <c r="A2393">
        <v>4643</v>
      </c>
      <c r="B2393" t="s">
        <v>5721</v>
      </c>
      <c r="C2393" t="s">
        <v>6433</v>
      </c>
      <c r="D2393">
        <v>2001</v>
      </c>
      <c r="E2393">
        <v>4.3899999999999997</v>
      </c>
      <c r="F2393">
        <v>2.472</v>
      </c>
      <c r="G2393">
        <v>0.55600000000000005</v>
      </c>
      <c r="H2393">
        <v>1.22</v>
      </c>
      <c r="I2393">
        <v>0.58299999999999996</v>
      </c>
    </row>
    <row r="2394" spans="1:9" x14ac:dyDescent="0.3">
      <c r="A2394">
        <v>4650</v>
      </c>
      <c r="B2394" t="s">
        <v>6442</v>
      </c>
      <c r="C2394" t="s">
        <v>6443</v>
      </c>
      <c r="D2394">
        <v>1989</v>
      </c>
      <c r="E2394">
        <v>4.3840000000000003</v>
      </c>
      <c r="F2394">
        <v>1.2210000000000001</v>
      </c>
      <c r="G2394">
        <v>1.6</v>
      </c>
      <c r="H2394">
        <v>7.4429999999999996</v>
      </c>
      <c r="I2394">
        <v>0</v>
      </c>
    </row>
    <row r="2395" spans="1:9" x14ac:dyDescent="0.3">
      <c r="A2395">
        <v>4653</v>
      </c>
      <c r="B2395" t="s">
        <v>3705</v>
      </c>
      <c r="C2395" t="s">
        <v>6447</v>
      </c>
      <c r="D2395">
        <v>1984</v>
      </c>
      <c r="E2395">
        <v>4.383</v>
      </c>
      <c r="F2395">
        <v>2.3279999999999998</v>
      </c>
      <c r="G2395">
        <v>2.4670000000000001</v>
      </c>
      <c r="H2395">
        <v>3.5219999999999998</v>
      </c>
      <c r="I2395">
        <v>0</v>
      </c>
    </row>
    <row r="2396" spans="1:9" x14ac:dyDescent="0.3">
      <c r="A2396">
        <v>4654</v>
      </c>
      <c r="B2396" t="s">
        <v>203</v>
      </c>
      <c r="C2396" t="s">
        <v>6448</v>
      </c>
      <c r="D2396">
        <v>1992</v>
      </c>
      <c r="E2396">
        <v>4.383</v>
      </c>
      <c r="F2396">
        <v>0.52800000000000002</v>
      </c>
      <c r="G2396">
        <v>0.64300000000000002</v>
      </c>
      <c r="H2396">
        <v>3.5350000000000001</v>
      </c>
      <c r="I2396">
        <v>2.0179999999999998</v>
      </c>
    </row>
    <row r="2397" spans="1:9" x14ac:dyDescent="0.3">
      <c r="A2397">
        <v>4655</v>
      </c>
      <c r="B2397" t="s">
        <v>6449</v>
      </c>
      <c r="C2397" t="s">
        <v>6450</v>
      </c>
      <c r="D2397">
        <v>2007</v>
      </c>
      <c r="E2397">
        <v>4.3819999999999997</v>
      </c>
      <c r="F2397">
        <v>3.6280000000000001</v>
      </c>
      <c r="G2397">
        <v>0.75</v>
      </c>
      <c r="H2397">
        <v>1.718</v>
      </c>
      <c r="I2397">
        <v>0</v>
      </c>
    </row>
    <row r="2398" spans="1:9" x14ac:dyDescent="0.3">
      <c r="A2398">
        <v>4659</v>
      </c>
      <c r="B2398" t="s">
        <v>5448</v>
      </c>
      <c r="C2398" t="s">
        <v>6455</v>
      </c>
      <c r="D2398">
        <v>2003</v>
      </c>
      <c r="E2398">
        <v>4.375</v>
      </c>
      <c r="F2398">
        <v>1.649</v>
      </c>
      <c r="G2398">
        <v>1.1319999999999999</v>
      </c>
      <c r="H2398">
        <v>1.861</v>
      </c>
      <c r="I2398">
        <v>0.56699999999999995</v>
      </c>
    </row>
    <row r="2399" spans="1:9" x14ac:dyDescent="0.3">
      <c r="A2399">
        <v>4660</v>
      </c>
      <c r="B2399" t="s">
        <v>6456</v>
      </c>
      <c r="C2399" t="s">
        <v>6457</v>
      </c>
      <c r="D2399">
        <v>2000</v>
      </c>
      <c r="E2399">
        <v>4.375</v>
      </c>
      <c r="F2399">
        <v>3.66</v>
      </c>
      <c r="G2399">
        <v>0.52400000000000002</v>
      </c>
      <c r="H2399">
        <v>0</v>
      </c>
      <c r="I2399">
        <v>0.51</v>
      </c>
    </row>
    <row r="2400" spans="1:9" x14ac:dyDescent="0.3">
      <c r="A2400">
        <v>4662</v>
      </c>
      <c r="B2400" t="s">
        <v>459</v>
      </c>
      <c r="C2400" t="s">
        <v>6458</v>
      </c>
      <c r="D2400">
        <v>1988</v>
      </c>
      <c r="E2400">
        <v>4.375</v>
      </c>
      <c r="F2400">
        <v>2.97</v>
      </c>
      <c r="G2400">
        <v>0.52900000000000003</v>
      </c>
      <c r="H2400">
        <v>0</v>
      </c>
      <c r="I2400">
        <v>1.212</v>
      </c>
    </row>
    <row r="2401" spans="1:9" x14ac:dyDescent="0.3">
      <c r="A2401">
        <v>4663</v>
      </c>
      <c r="B2401" t="s">
        <v>481</v>
      </c>
      <c r="C2401" t="s">
        <v>6459</v>
      </c>
      <c r="D2401">
        <v>1997</v>
      </c>
      <c r="E2401">
        <v>4.375</v>
      </c>
      <c r="F2401">
        <v>0</v>
      </c>
      <c r="G2401">
        <v>0.75</v>
      </c>
      <c r="H2401">
        <v>4.1059999999999999</v>
      </c>
      <c r="I2401">
        <v>2.0230000000000001</v>
      </c>
    </row>
    <row r="2402" spans="1:9" x14ac:dyDescent="0.3">
      <c r="A2402">
        <v>4667</v>
      </c>
      <c r="B2402" t="s">
        <v>5374</v>
      </c>
      <c r="C2402" t="s">
        <v>6464</v>
      </c>
      <c r="D2402">
        <v>1990</v>
      </c>
      <c r="E2402">
        <v>4.3730000000000002</v>
      </c>
      <c r="F2402">
        <v>2.3639999999999999</v>
      </c>
      <c r="G2402">
        <v>1.1299999999999999</v>
      </c>
      <c r="H2402">
        <v>3.9870000000000001</v>
      </c>
      <c r="I2402">
        <v>0</v>
      </c>
    </row>
    <row r="2403" spans="1:9" x14ac:dyDescent="0.3">
      <c r="A2403">
        <v>4669</v>
      </c>
      <c r="B2403" t="s">
        <v>3956</v>
      </c>
      <c r="C2403" t="s">
        <v>6466</v>
      </c>
      <c r="D2403">
        <v>1996</v>
      </c>
      <c r="E2403">
        <v>4.3719999999999999</v>
      </c>
      <c r="F2403">
        <v>2.504</v>
      </c>
      <c r="G2403">
        <v>0.57699999999999996</v>
      </c>
      <c r="H2403">
        <v>0</v>
      </c>
      <c r="I2403">
        <v>1.5</v>
      </c>
    </row>
    <row r="2404" spans="1:9" x14ac:dyDescent="0.3">
      <c r="A2404">
        <v>4670</v>
      </c>
      <c r="B2404" t="s">
        <v>1035</v>
      </c>
      <c r="C2404" t="s">
        <v>6467</v>
      </c>
      <c r="D2404">
        <v>1988</v>
      </c>
      <c r="E2404">
        <v>4.3719999999999999</v>
      </c>
      <c r="F2404">
        <v>2.3969999999999998</v>
      </c>
      <c r="G2404">
        <v>2.5920000000000001</v>
      </c>
      <c r="H2404">
        <v>0</v>
      </c>
      <c r="I2404">
        <v>0.51100000000000001</v>
      </c>
    </row>
    <row r="2405" spans="1:9" x14ac:dyDescent="0.3">
      <c r="A2405">
        <v>4671</v>
      </c>
      <c r="B2405" t="s">
        <v>6468</v>
      </c>
      <c r="C2405" t="s">
        <v>6469</v>
      </c>
      <c r="D2405">
        <v>2002</v>
      </c>
      <c r="E2405">
        <v>4.3710000000000004</v>
      </c>
      <c r="F2405">
        <v>0.63600000000000001</v>
      </c>
      <c r="G2405">
        <v>2.6150000000000002</v>
      </c>
      <c r="H2405">
        <v>1.637</v>
      </c>
      <c r="I2405">
        <v>0.51500000000000001</v>
      </c>
    </row>
    <row r="2406" spans="1:9" x14ac:dyDescent="0.3">
      <c r="A2406">
        <v>4672</v>
      </c>
      <c r="B2406" t="s">
        <v>6470</v>
      </c>
      <c r="C2406" t="s">
        <v>5115</v>
      </c>
      <c r="D2406">
        <v>1993</v>
      </c>
      <c r="E2406">
        <v>4.3710000000000004</v>
      </c>
      <c r="F2406">
        <v>0</v>
      </c>
      <c r="G2406">
        <v>2.593</v>
      </c>
      <c r="H2406">
        <v>4.9039999999999999</v>
      </c>
      <c r="I2406">
        <v>0.52900000000000003</v>
      </c>
    </row>
    <row r="2407" spans="1:9" x14ac:dyDescent="0.3">
      <c r="A2407">
        <v>4673</v>
      </c>
      <c r="B2407" t="s">
        <v>56</v>
      </c>
      <c r="C2407" t="s">
        <v>6471</v>
      </c>
      <c r="D2407">
        <v>1989</v>
      </c>
      <c r="E2407">
        <v>4.37</v>
      </c>
      <c r="F2407">
        <v>1.1000000000000001</v>
      </c>
      <c r="G2407">
        <v>2.5</v>
      </c>
      <c r="H2407">
        <v>6.09</v>
      </c>
      <c r="I2407">
        <v>0</v>
      </c>
    </row>
    <row r="2408" spans="1:9" x14ac:dyDescent="0.3">
      <c r="A2408">
        <v>4675</v>
      </c>
      <c r="B2408" t="s">
        <v>2769</v>
      </c>
      <c r="C2408" t="s">
        <v>6473</v>
      </c>
      <c r="D2408">
        <v>1988</v>
      </c>
      <c r="E2408">
        <v>4.3689999999999998</v>
      </c>
      <c r="F2408">
        <v>2.8719999999999999</v>
      </c>
      <c r="G2408">
        <v>1.1120000000000001</v>
      </c>
      <c r="H2408">
        <v>2.7679999999999998</v>
      </c>
      <c r="I2408">
        <v>0</v>
      </c>
    </row>
    <row r="2409" spans="1:9" x14ac:dyDescent="0.3">
      <c r="A2409">
        <v>4676</v>
      </c>
      <c r="B2409" t="s">
        <v>6474</v>
      </c>
      <c r="C2409" t="s">
        <v>6475</v>
      </c>
      <c r="D2409">
        <v>2003</v>
      </c>
      <c r="E2409">
        <v>4.3680000000000003</v>
      </c>
      <c r="F2409">
        <v>0.51500000000000001</v>
      </c>
      <c r="G2409">
        <v>4.0229999999999997</v>
      </c>
      <c r="H2409">
        <v>1.133</v>
      </c>
      <c r="I2409">
        <v>0</v>
      </c>
    </row>
    <row r="2410" spans="1:9" x14ac:dyDescent="0.3">
      <c r="A2410">
        <v>4677</v>
      </c>
      <c r="B2410" t="s">
        <v>1692</v>
      </c>
      <c r="C2410" t="s">
        <v>6476</v>
      </c>
      <c r="D2410">
        <v>1995</v>
      </c>
      <c r="E2410">
        <v>4.3659999999999997</v>
      </c>
      <c r="F2410">
        <v>0.71199999999999997</v>
      </c>
      <c r="G2410">
        <v>1.569</v>
      </c>
      <c r="H2410">
        <v>3.3690000000000002</v>
      </c>
      <c r="I2410">
        <v>0.53400000000000003</v>
      </c>
    </row>
    <row r="2411" spans="1:9" x14ac:dyDescent="0.3">
      <c r="A2411">
        <v>4678</v>
      </c>
      <c r="B2411" t="s">
        <v>6477</v>
      </c>
      <c r="C2411" t="s">
        <v>6478</v>
      </c>
      <c r="D2411">
        <v>2001</v>
      </c>
      <c r="E2411">
        <v>4.3650000000000002</v>
      </c>
      <c r="F2411">
        <v>4.0460000000000003</v>
      </c>
      <c r="G2411">
        <v>1.03</v>
      </c>
      <c r="H2411">
        <v>0</v>
      </c>
      <c r="I2411">
        <v>0</v>
      </c>
    </row>
    <row r="2412" spans="1:9" x14ac:dyDescent="0.3">
      <c r="A2412">
        <v>4679</v>
      </c>
      <c r="B2412" t="s">
        <v>6479</v>
      </c>
      <c r="C2412" t="s">
        <v>6480</v>
      </c>
      <c r="D2412">
        <v>1988</v>
      </c>
      <c r="E2412">
        <v>4.3650000000000002</v>
      </c>
      <c r="F2412">
        <v>2.2040000000000002</v>
      </c>
      <c r="G2412">
        <v>0.54300000000000004</v>
      </c>
      <c r="H2412">
        <v>1.994</v>
      </c>
      <c r="I2412">
        <v>0.75</v>
      </c>
    </row>
    <row r="2413" spans="1:9" x14ac:dyDescent="0.3">
      <c r="A2413">
        <v>4681</v>
      </c>
      <c r="B2413" t="s">
        <v>6482</v>
      </c>
      <c r="C2413" t="s">
        <v>6483</v>
      </c>
      <c r="D2413">
        <v>1995</v>
      </c>
      <c r="E2413">
        <v>4.3630000000000004</v>
      </c>
      <c r="F2413">
        <v>1.0409999999999999</v>
      </c>
      <c r="G2413">
        <v>0</v>
      </c>
      <c r="H2413">
        <v>4.47</v>
      </c>
      <c r="I2413">
        <v>1.5129999999999999</v>
      </c>
    </row>
    <row r="2414" spans="1:9" x14ac:dyDescent="0.3">
      <c r="A2414">
        <v>4684</v>
      </c>
      <c r="B2414" t="s">
        <v>2184</v>
      </c>
      <c r="C2414" t="s">
        <v>6485</v>
      </c>
      <c r="D2414">
        <v>1986</v>
      </c>
      <c r="E2414">
        <v>4.359</v>
      </c>
      <c r="F2414">
        <v>1.9079999999999999</v>
      </c>
      <c r="G2414">
        <v>3.3</v>
      </c>
      <c r="H2414">
        <v>2.5449999999999999</v>
      </c>
      <c r="I2414">
        <v>0</v>
      </c>
    </row>
    <row r="2415" spans="1:9" x14ac:dyDescent="0.3">
      <c r="A2415">
        <v>4685</v>
      </c>
      <c r="B2415" t="s">
        <v>1851</v>
      </c>
      <c r="C2415" t="s">
        <v>6486</v>
      </c>
      <c r="D2415">
        <v>1988</v>
      </c>
      <c r="E2415">
        <v>4.359</v>
      </c>
      <c r="F2415">
        <v>1.2310000000000001</v>
      </c>
      <c r="G2415">
        <v>3.5529999999999999</v>
      </c>
      <c r="H2415">
        <v>2.4980000000000002</v>
      </c>
      <c r="I2415">
        <v>0</v>
      </c>
    </row>
    <row r="2416" spans="1:9" x14ac:dyDescent="0.3">
      <c r="A2416">
        <v>4686</v>
      </c>
      <c r="B2416" t="s">
        <v>5903</v>
      </c>
      <c r="C2416" t="s">
        <v>6487</v>
      </c>
      <c r="D2416">
        <v>1983</v>
      </c>
      <c r="E2416">
        <v>4.359</v>
      </c>
      <c r="F2416">
        <v>4.9459999999999997</v>
      </c>
      <c r="G2416">
        <v>1.3360000000000001</v>
      </c>
      <c r="H2416">
        <v>0</v>
      </c>
      <c r="I2416">
        <v>0</v>
      </c>
    </row>
    <row r="2417" spans="1:9" x14ac:dyDescent="0.3">
      <c r="A2417">
        <v>4687</v>
      </c>
      <c r="B2417" t="s">
        <v>6488</v>
      </c>
      <c r="C2417" t="s">
        <v>6489</v>
      </c>
      <c r="D2417">
        <v>1983</v>
      </c>
      <c r="E2417">
        <v>4.3579999999999997</v>
      </c>
      <c r="F2417">
        <v>3.036</v>
      </c>
      <c r="G2417">
        <v>0.51500000000000001</v>
      </c>
      <c r="H2417">
        <v>4.0750000000000002</v>
      </c>
      <c r="I2417">
        <v>0</v>
      </c>
    </row>
    <row r="2418" spans="1:9" x14ac:dyDescent="0.3">
      <c r="A2418">
        <v>4688</v>
      </c>
      <c r="B2418" t="s">
        <v>56</v>
      </c>
      <c r="C2418" t="s">
        <v>6490</v>
      </c>
      <c r="D2418">
        <v>1996</v>
      </c>
      <c r="E2418">
        <v>4.3579999999999997</v>
      </c>
      <c r="F2418">
        <v>0.51100000000000001</v>
      </c>
      <c r="G2418">
        <v>0.75</v>
      </c>
      <c r="H2418">
        <v>5.7910000000000004</v>
      </c>
      <c r="I2418">
        <v>0.53400000000000003</v>
      </c>
    </row>
    <row r="2419" spans="1:9" x14ac:dyDescent="0.3">
      <c r="A2419">
        <v>4689</v>
      </c>
      <c r="B2419" t="s">
        <v>1189</v>
      </c>
      <c r="C2419" t="s">
        <v>6491</v>
      </c>
      <c r="D2419">
        <v>1983</v>
      </c>
      <c r="E2419">
        <v>4.3570000000000002</v>
      </c>
      <c r="F2419">
        <v>2.1269999999999998</v>
      </c>
      <c r="G2419">
        <v>1.22</v>
      </c>
      <c r="H2419">
        <v>5.0860000000000003</v>
      </c>
      <c r="I2419">
        <v>0</v>
      </c>
    </row>
    <row r="2420" spans="1:9" x14ac:dyDescent="0.3">
      <c r="A2420">
        <v>4690</v>
      </c>
      <c r="B2420" t="s">
        <v>149</v>
      </c>
      <c r="C2420" t="s">
        <v>6492</v>
      </c>
      <c r="D2420">
        <v>1997</v>
      </c>
      <c r="E2420">
        <v>4.3550000000000004</v>
      </c>
      <c r="F2420">
        <v>2.1</v>
      </c>
      <c r="G2420">
        <v>0.55900000000000005</v>
      </c>
      <c r="H2420">
        <v>2.5990000000000002</v>
      </c>
      <c r="I2420">
        <v>0.51100000000000001</v>
      </c>
    </row>
    <row r="2421" spans="1:9" x14ac:dyDescent="0.3">
      <c r="A2421">
        <v>4691</v>
      </c>
      <c r="B2421" t="s">
        <v>2705</v>
      </c>
      <c r="C2421" t="s">
        <v>6493</v>
      </c>
      <c r="D2421">
        <v>1994</v>
      </c>
      <c r="E2421">
        <v>4.3520000000000003</v>
      </c>
      <c r="F2421">
        <v>1.7430000000000001</v>
      </c>
      <c r="G2421">
        <v>0.7</v>
      </c>
      <c r="H2421">
        <v>1.764</v>
      </c>
      <c r="I2421">
        <v>1.2070000000000001</v>
      </c>
    </row>
    <row r="2422" spans="1:9" x14ac:dyDescent="0.3">
      <c r="A2422">
        <v>4692</v>
      </c>
      <c r="B2422" t="s">
        <v>3314</v>
      </c>
      <c r="C2422" t="s">
        <v>6494</v>
      </c>
      <c r="D2422">
        <v>1995</v>
      </c>
      <c r="E2422">
        <v>4.3520000000000003</v>
      </c>
      <c r="F2422">
        <v>2.88</v>
      </c>
      <c r="G2422">
        <v>0.55000000000000004</v>
      </c>
      <c r="H2422">
        <v>0.50700000000000001</v>
      </c>
      <c r="I2422">
        <v>0.51300000000000001</v>
      </c>
    </row>
    <row r="2423" spans="1:9" x14ac:dyDescent="0.3">
      <c r="A2423">
        <v>4697</v>
      </c>
      <c r="B2423" t="s">
        <v>3751</v>
      </c>
      <c r="C2423" t="s">
        <v>6503</v>
      </c>
      <c r="D2423">
        <v>2005</v>
      </c>
      <c r="E2423">
        <v>4.3499999999999996</v>
      </c>
      <c r="F2423">
        <v>2.2149999999999999</v>
      </c>
      <c r="G2423">
        <v>0.51500000000000001</v>
      </c>
      <c r="H2423">
        <v>0.53100000000000003</v>
      </c>
      <c r="I2423">
        <v>1.347</v>
      </c>
    </row>
    <row r="2424" spans="1:9" x14ac:dyDescent="0.3">
      <c r="A2424">
        <v>4698</v>
      </c>
      <c r="B2424" t="s">
        <v>6504</v>
      </c>
      <c r="C2424" t="s">
        <v>6505</v>
      </c>
      <c r="D2424">
        <v>2011</v>
      </c>
      <c r="E2424">
        <v>4.3499999999999996</v>
      </c>
      <c r="F2424">
        <v>5.1379999999999999</v>
      </c>
      <c r="G2424">
        <v>1.04</v>
      </c>
      <c r="H2424">
        <v>0</v>
      </c>
      <c r="I2424">
        <v>0</v>
      </c>
    </row>
    <row r="2425" spans="1:9" x14ac:dyDescent="0.3">
      <c r="A2425">
        <v>4699</v>
      </c>
      <c r="B2425" t="s">
        <v>998</v>
      </c>
      <c r="C2425" t="s">
        <v>6506</v>
      </c>
      <c r="D2425">
        <v>1997</v>
      </c>
      <c r="E2425">
        <v>4.3490000000000002</v>
      </c>
      <c r="F2425">
        <v>1.242</v>
      </c>
      <c r="G2425">
        <v>0.75</v>
      </c>
      <c r="H2425">
        <v>6.4480000000000004</v>
      </c>
      <c r="I2425">
        <v>0</v>
      </c>
    </row>
    <row r="2426" spans="1:9" x14ac:dyDescent="0.3">
      <c r="A2426">
        <v>4700</v>
      </c>
      <c r="B2426" t="s">
        <v>100</v>
      </c>
      <c r="C2426" t="s">
        <v>6507</v>
      </c>
      <c r="D2426">
        <v>1989</v>
      </c>
      <c r="E2426">
        <v>4.3490000000000002</v>
      </c>
      <c r="F2426">
        <v>0.72</v>
      </c>
      <c r="G2426">
        <v>1.333</v>
      </c>
      <c r="H2426">
        <v>6.2619999999999996</v>
      </c>
      <c r="I2426">
        <v>0.52300000000000002</v>
      </c>
    </row>
    <row r="2427" spans="1:9" x14ac:dyDescent="0.3">
      <c r="A2427">
        <v>4703</v>
      </c>
      <c r="B2427" t="s">
        <v>856</v>
      </c>
      <c r="C2427" t="s">
        <v>6510</v>
      </c>
      <c r="D2427">
        <v>1991</v>
      </c>
      <c r="E2427">
        <v>4.3470000000000004</v>
      </c>
      <c r="F2427">
        <v>0.2</v>
      </c>
      <c r="G2427">
        <v>0.54800000000000004</v>
      </c>
      <c r="H2427">
        <v>8.7409999999999997</v>
      </c>
      <c r="I2427">
        <v>0.57699999999999996</v>
      </c>
    </row>
    <row r="2428" spans="1:9" x14ac:dyDescent="0.3">
      <c r="A2428">
        <v>4704</v>
      </c>
      <c r="B2428" t="s">
        <v>6511</v>
      </c>
      <c r="C2428" t="s">
        <v>6512</v>
      </c>
      <c r="D2428">
        <v>2003</v>
      </c>
      <c r="E2428">
        <v>4.3470000000000004</v>
      </c>
      <c r="F2428">
        <v>3.552</v>
      </c>
      <c r="G2428">
        <v>0.6</v>
      </c>
      <c r="H2428">
        <v>1.1419999999999999</v>
      </c>
      <c r="I2428">
        <v>0</v>
      </c>
    </row>
    <row r="2429" spans="1:9" x14ac:dyDescent="0.3">
      <c r="A2429">
        <v>4705</v>
      </c>
      <c r="B2429" t="s">
        <v>6513</v>
      </c>
      <c r="C2429" t="s">
        <v>6514</v>
      </c>
      <c r="D2429">
        <v>2010</v>
      </c>
      <c r="E2429">
        <v>4.3460000000000001</v>
      </c>
      <c r="F2429">
        <v>3.895</v>
      </c>
      <c r="G2429">
        <v>0.52400000000000002</v>
      </c>
      <c r="H2429">
        <v>0</v>
      </c>
      <c r="I2429">
        <v>0</v>
      </c>
    </row>
    <row r="2430" spans="1:9" x14ac:dyDescent="0.3">
      <c r="A2430">
        <v>4706</v>
      </c>
      <c r="B2430" t="s">
        <v>6515</v>
      </c>
      <c r="C2430" t="s">
        <v>6516</v>
      </c>
      <c r="D2430">
        <v>2002</v>
      </c>
      <c r="E2430">
        <v>4.3449999999999998</v>
      </c>
      <c r="F2430">
        <v>4.3540000000000001</v>
      </c>
      <c r="G2430">
        <v>0.53800000000000003</v>
      </c>
      <c r="H2430">
        <v>0</v>
      </c>
      <c r="I2430">
        <v>0</v>
      </c>
    </row>
    <row r="2431" spans="1:9" x14ac:dyDescent="0.3">
      <c r="A2431">
        <v>4708</v>
      </c>
      <c r="B2431" t="s">
        <v>6518</v>
      </c>
      <c r="C2431" t="s">
        <v>6519</v>
      </c>
      <c r="D2431">
        <v>2010</v>
      </c>
      <c r="E2431">
        <v>4.3449999999999998</v>
      </c>
      <c r="F2431">
        <v>3.875</v>
      </c>
      <c r="G2431">
        <v>0.54300000000000004</v>
      </c>
      <c r="H2431">
        <v>0</v>
      </c>
      <c r="I2431">
        <v>0</v>
      </c>
    </row>
    <row r="2432" spans="1:9" x14ac:dyDescent="0.3">
      <c r="A2432">
        <v>4714</v>
      </c>
      <c r="B2432" t="s">
        <v>2709</v>
      </c>
      <c r="C2432" t="s">
        <v>6525</v>
      </c>
      <c r="D2432">
        <v>1996</v>
      </c>
      <c r="E2432">
        <v>4.3390000000000004</v>
      </c>
      <c r="F2432">
        <v>1.0409999999999999</v>
      </c>
      <c r="G2432">
        <v>0.56699999999999995</v>
      </c>
      <c r="H2432">
        <v>2.6909999999999998</v>
      </c>
      <c r="I2432">
        <v>1.369</v>
      </c>
    </row>
    <row r="2433" spans="1:9" x14ac:dyDescent="0.3">
      <c r="A2433">
        <v>4715</v>
      </c>
      <c r="B2433" t="s">
        <v>775</v>
      </c>
      <c r="C2433" t="s">
        <v>6526</v>
      </c>
      <c r="D2433">
        <v>2002</v>
      </c>
      <c r="E2433">
        <v>4.3360000000000003</v>
      </c>
      <c r="F2433">
        <v>1.2330000000000001</v>
      </c>
      <c r="G2433">
        <v>0.59099999999999997</v>
      </c>
      <c r="H2433">
        <v>2.6269999999999998</v>
      </c>
      <c r="I2433">
        <v>1.038</v>
      </c>
    </row>
    <row r="2434" spans="1:9" x14ac:dyDescent="0.3">
      <c r="A2434">
        <v>4718</v>
      </c>
      <c r="B2434" t="s">
        <v>6529</v>
      </c>
      <c r="C2434" t="s">
        <v>6530</v>
      </c>
      <c r="D2434">
        <v>2003</v>
      </c>
      <c r="E2434">
        <v>4.3339999999999996</v>
      </c>
      <c r="F2434">
        <v>0</v>
      </c>
      <c r="G2434">
        <v>0</v>
      </c>
      <c r="H2434">
        <v>11.028</v>
      </c>
      <c r="I2434">
        <v>0</v>
      </c>
    </row>
    <row r="2435" spans="1:9" x14ac:dyDescent="0.3">
      <c r="A2435">
        <v>4721</v>
      </c>
      <c r="B2435" t="s">
        <v>6533</v>
      </c>
      <c r="C2435" t="s">
        <v>6534</v>
      </c>
      <c r="D2435">
        <v>1986</v>
      </c>
      <c r="E2435">
        <v>4.3330000000000002</v>
      </c>
      <c r="F2435">
        <v>2.681</v>
      </c>
      <c r="G2435">
        <v>2.077</v>
      </c>
      <c r="H2435">
        <v>2.5369999999999999</v>
      </c>
      <c r="I2435">
        <v>0</v>
      </c>
    </row>
    <row r="2436" spans="1:9" x14ac:dyDescent="0.3">
      <c r="A2436">
        <v>4722</v>
      </c>
      <c r="B2436" t="s">
        <v>1209</v>
      </c>
      <c r="C2436" t="s">
        <v>5332</v>
      </c>
      <c r="D2436">
        <v>2004</v>
      </c>
      <c r="E2436">
        <v>4.3319999999999999</v>
      </c>
      <c r="F2436">
        <v>2.1139999999999999</v>
      </c>
      <c r="G2436">
        <v>0.66700000000000004</v>
      </c>
      <c r="H2436">
        <v>2.2080000000000002</v>
      </c>
      <c r="I2436">
        <v>0.51100000000000001</v>
      </c>
    </row>
    <row r="2437" spans="1:9" x14ac:dyDescent="0.3">
      <c r="A2437">
        <v>4725</v>
      </c>
      <c r="B2437" t="s">
        <v>73</v>
      </c>
      <c r="C2437" t="s">
        <v>6537</v>
      </c>
      <c r="D2437">
        <v>1990</v>
      </c>
      <c r="E2437">
        <v>4.3319999999999999</v>
      </c>
      <c r="F2437">
        <v>1.889</v>
      </c>
      <c r="G2437">
        <v>1.5</v>
      </c>
      <c r="H2437">
        <v>0.53400000000000003</v>
      </c>
      <c r="I2437">
        <v>1.1160000000000001</v>
      </c>
    </row>
    <row r="2438" spans="1:9" x14ac:dyDescent="0.3">
      <c r="A2438">
        <v>4726</v>
      </c>
      <c r="B2438" t="s">
        <v>6538</v>
      </c>
      <c r="C2438" t="s">
        <v>6539</v>
      </c>
      <c r="D2438">
        <v>1988</v>
      </c>
      <c r="E2438">
        <v>4.3319999999999999</v>
      </c>
      <c r="F2438">
        <v>0</v>
      </c>
      <c r="G2438">
        <v>2.81</v>
      </c>
      <c r="H2438">
        <v>4.8620000000000001</v>
      </c>
      <c r="I2438">
        <v>0.51400000000000001</v>
      </c>
    </row>
    <row r="2439" spans="1:9" x14ac:dyDescent="0.3">
      <c r="A2439">
        <v>4727</v>
      </c>
      <c r="B2439" t="s">
        <v>147</v>
      </c>
      <c r="C2439" t="s">
        <v>6540</v>
      </c>
      <c r="D2439">
        <v>1991</v>
      </c>
      <c r="E2439">
        <v>4.3310000000000004</v>
      </c>
      <c r="F2439">
        <v>4.0199999999999996</v>
      </c>
      <c r="G2439">
        <v>0.54300000000000004</v>
      </c>
      <c r="H2439">
        <v>0.53700000000000003</v>
      </c>
      <c r="I2439">
        <v>0.51900000000000002</v>
      </c>
    </row>
    <row r="2440" spans="1:9" x14ac:dyDescent="0.3">
      <c r="A2440">
        <v>4728</v>
      </c>
      <c r="B2440" t="s">
        <v>31</v>
      </c>
      <c r="C2440" t="s">
        <v>6541</v>
      </c>
      <c r="D2440">
        <v>1981</v>
      </c>
      <c r="E2440">
        <v>4.33</v>
      </c>
      <c r="F2440">
        <v>3.9569999999999999</v>
      </c>
      <c r="G2440">
        <v>2.02</v>
      </c>
      <c r="H2440">
        <v>1.17</v>
      </c>
      <c r="I2440">
        <v>0</v>
      </c>
    </row>
    <row r="2441" spans="1:9" x14ac:dyDescent="0.3">
      <c r="A2441">
        <v>4730</v>
      </c>
      <c r="B2441" t="s">
        <v>6544</v>
      </c>
      <c r="C2441" t="s">
        <v>6545</v>
      </c>
      <c r="D2441">
        <v>1990</v>
      </c>
      <c r="E2441">
        <v>4.3289999999999997</v>
      </c>
      <c r="F2441">
        <v>4.5330000000000004</v>
      </c>
      <c r="G2441">
        <v>0.52300000000000002</v>
      </c>
      <c r="H2441">
        <v>0</v>
      </c>
      <c r="I2441">
        <v>0.55300000000000005</v>
      </c>
    </row>
    <row r="2442" spans="1:9" x14ac:dyDescent="0.3">
      <c r="A2442">
        <v>4731</v>
      </c>
      <c r="B2442" t="s">
        <v>2451</v>
      </c>
      <c r="C2442" t="s">
        <v>6546</v>
      </c>
      <c r="D2442">
        <v>1992</v>
      </c>
      <c r="E2442">
        <v>4.3289999999999997</v>
      </c>
      <c r="F2442">
        <v>1.8360000000000001</v>
      </c>
      <c r="G2442">
        <v>0.83299999999999996</v>
      </c>
      <c r="H2442">
        <v>4.4189999999999996</v>
      </c>
      <c r="I2442">
        <v>0.51</v>
      </c>
    </row>
    <row r="2443" spans="1:9" x14ac:dyDescent="0.3">
      <c r="A2443">
        <v>4733</v>
      </c>
      <c r="B2443" t="s">
        <v>336</v>
      </c>
      <c r="C2443" t="s">
        <v>6548</v>
      </c>
      <c r="D2443">
        <v>1996</v>
      </c>
      <c r="E2443">
        <v>4.3289999999999997</v>
      </c>
      <c r="F2443">
        <v>1.214</v>
      </c>
      <c r="G2443">
        <v>0.83299999999999996</v>
      </c>
      <c r="H2443">
        <v>6.2960000000000003</v>
      </c>
      <c r="I2443">
        <v>0</v>
      </c>
    </row>
    <row r="2444" spans="1:9" x14ac:dyDescent="0.3">
      <c r="A2444">
        <v>4738</v>
      </c>
      <c r="B2444" t="s">
        <v>6552</v>
      </c>
      <c r="C2444" t="s">
        <v>6553</v>
      </c>
      <c r="D2444">
        <v>1992</v>
      </c>
      <c r="E2444">
        <v>4.327</v>
      </c>
      <c r="F2444">
        <v>2.1840000000000002</v>
      </c>
      <c r="G2444">
        <v>0.52600000000000002</v>
      </c>
      <c r="H2444">
        <v>2.2919999999999998</v>
      </c>
      <c r="I2444">
        <v>1.1339999999999999</v>
      </c>
    </row>
    <row r="2445" spans="1:9" x14ac:dyDescent="0.3">
      <c r="A2445">
        <v>4740</v>
      </c>
      <c r="B2445" t="s">
        <v>6555</v>
      </c>
      <c r="C2445" t="s">
        <v>6556</v>
      </c>
      <c r="D2445">
        <v>2005</v>
      </c>
      <c r="E2445">
        <v>4.3230000000000004</v>
      </c>
      <c r="F2445">
        <v>0</v>
      </c>
      <c r="G2445">
        <v>4.3730000000000002</v>
      </c>
      <c r="H2445">
        <v>2.4409999999999998</v>
      </c>
      <c r="I2445">
        <v>0</v>
      </c>
    </row>
    <row r="2446" spans="1:9" x14ac:dyDescent="0.3">
      <c r="A2446">
        <v>4741</v>
      </c>
      <c r="B2446" t="s">
        <v>481</v>
      </c>
      <c r="C2446" t="s">
        <v>6557</v>
      </c>
      <c r="D2446">
        <v>1993</v>
      </c>
      <c r="E2446">
        <v>4.3230000000000004</v>
      </c>
      <c r="F2446">
        <v>1.05</v>
      </c>
      <c r="G2446">
        <v>0.61099999999999999</v>
      </c>
      <c r="H2446">
        <v>4.1820000000000004</v>
      </c>
      <c r="I2446">
        <v>1.0249999999999999</v>
      </c>
    </row>
    <row r="2447" spans="1:9" x14ac:dyDescent="0.3">
      <c r="A2447">
        <v>4746</v>
      </c>
      <c r="B2447" t="s">
        <v>6563</v>
      </c>
      <c r="C2447" t="s">
        <v>6564</v>
      </c>
      <c r="D2447">
        <v>2008</v>
      </c>
      <c r="E2447">
        <v>4.32</v>
      </c>
      <c r="F2447">
        <v>2.823</v>
      </c>
      <c r="G2447">
        <v>1.073</v>
      </c>
      <c r="H2447">
        <v>2.0230000000000001</v>
      </c>
      <c r="I2447">
        <v>0</v>
      </c>
    </row>
    <row r="2448" spans="1:9" x14ac:dyDescent="0.3">
      <c r="A2448">
        <v>4748</v>
      </c>
      <c r="B2448" t="s">
        <v>6565</v>
      </c>
      <c r="C2448" t="s">
        <v>2268</v>
      </c>
      <c r="D2448">
        <v>2010</v>
      </c>
      <c r="E2448">
        <v>4.319</v>
      </c>
      <c r="F2448">
        <v>3.3370000000000002</v>
      </c>
      <c r="G2448">
        <v>1.085</v>
      </c>
      <c r="H2448">
        <v>0</v>
      </c>
      <c r="I2448">
        <v>0</v>
      </c>
    </row>
    <row r="2449" spans="1:9" x14ac:dyDescent="0.3">
      <c r="A2449">
        <v>4750</v>
      </c>
      <c r="B2449" t="s">
        <v>4852</v>
      </c>
      <c r="C2449" t="s">
        <v>4865</v>
      </c>
      <c r="D2449">
        <v>1999</v>
      </c>
      <c r="E2449">
        <v>4.3179999999999996</v>
      </c>
      <c r="F2449">
        <v>0</v>
      </c>
      <c r="G2449">
        <v>2.7509999999999999</v>
      </c>
      <c r="H2449">
        <v>3.226</v>
      </c>
      <c r="I2449">
        <v>1.046</v>
      </c>
    </row>
    <row r="2450" spans="1:9" x14ac:dyDescent="0.3">
      <c r="A2450">
        <v>4752</v>
      </c>
      <c r="B2450" t="s">
        <v>5911</v>
      </c>
      <c r="C2450" t="s">
        <v>6569</v>
      </c>
      <c r="D2450">
        <v>2005</v>
      </c>
      <c r="E2450">
        <v>4.3170000000000002</v>
      </c>
      <c r="F2450">
        <v>3.6589999999999998</v>
      </c>
      <c r="G2450">
        <v>0.61099999999999999</v>
      </c>
      <c r="H2450">
        <v>0</v>
      </c>
      <c r="I2450">
        <v>0.7</v>
      </c>
    </row>
    <row r="2451" spans="1:9" x14ac:dyDescent="0.3">
      <c r="A2451">
        <v>4754</v>
      </c>
      <c r="B2451" t="s">
        <v>3314</v>
      </c>
      <c r="C2451" t="s">
        <v>6572</v>
      </c>
      <c r="D2451">
        <v>1995</v>
      </c>
      <c r="E2451">
        <v>4.3159999999999998</v>
      </c>
      <c r="F2451">
        <v>2.2389999999999999</v>
      </c>
      <c r="G2451">
        <v>1.071</v>
      </c>
      <c r="H2451">
        <v>0.52300000000000002</v>
      </c>
      <c r="I2451">
        <v>0.625</v>
      </c>
    </row>
    <row r="2452" spans="1:9" x14ac:dyDescent="0.3">
      <c r="A2452">
        <v>4757</v>
      </c>
      <c r="B2452" t="s">
        <v>6576</v>
      </c>
      <c r="C2452" t="s">
        <v>6577</v>
      </c>
      <c r="D2452">
        <v>2010</v>
      </c>
      <c r="E2452">
        <v>4.3140000000000001</v>
      </c>
      <c r="F2452">
        <v>3.2959999999999998</v>
      </c>
      <c r="G2452">
        <v>1.125</v>
      </c>
      <c r="H2452">
        <v>0</v>
      </c>
      <c r="I2452">
        <v>0</v>
      </c>
    </row>
    <row r="2453" spans="1:9" x14ac:dyDescent="0.3">
      <c r="A2453">
        <v>4758</v>
      </c>
      <c r="B2453" t="s">
        <v>1991</v>
      </c>
      <c r="C2453" t="s">
        <v>6578</v>
      </c>
      <c r="D2453">
        <v>1988</v>
      </c>
      <c r="E2453">
        <v>4.3140000000000001</v>
      </c>
      <c r="F2453">
        <v>2.4470000000000001</v>
      </c>
      <c r="G2453">
        <v>0.52100000000000002</v>
      </c>
      <c r="H2453">
        <v>1.1339999999999999</v>
      </c>
      <c r="I2453">
        <v>0.83299999999999996</v>
      </c>
    </row>
    <row r="2454" spans="1:9" x14ac:dyDescent="0.3">
      <c r="A2454">
        <v>4760</v>
      </c>
      <c r="B2454" t="s">
        <v>6581</v>
      </c>
      <c r="C2454" t="s">
        <v>6582</v>
      </c>
      <c r="D2454">
        <v>1996</v>
      </c>
      <c r="E2454">
        <v>4.3129999999999997</v>
      </c>
      <c r="F2454">
        <v>0.70199999999999996</v>
      </c>
      <c r="G2454">
        <v>0.83299999999999996</v>
      </c>
      <c r="H2454">
        <v>3.5830000000000002</v>
      </c>
      <c r="I2454">
        <v>1.1220000000000001</v>
      </c>
    </row>
    <row r="2455" spans="1:9" x14ac:dyDescent="0.3">
      <c r="A2455">
        <v>4761</v>
      </c>
      <c r="B2455" t="s">
        <v>6583</v>
      </c>
      <c r="C2455" t="s">
        <v>6584</v>
      </c>
      <c r="D2455">
        <v>2009</v>
      </c>
      <c r="E2455">
        <v>4.3129999999999997</v>
      </c>
      <c r="F2455">
        <v>0.40300000000000002</v>
      </c>
      <c r="G2455">
        <v>1</v>
      </c>
      <c r="H2455">
        <v>9.0459999999999994</v>
      </c>
      <c r="I2455">
        <v>0</v>
      </c>
    </row>
    <row r="2456" spans="1:9" x14ac:dyDescent="0.3">
      <c r="A2456">
        <v>4762</v>
      </c>
      <c r="B2456" t="s">
        <v>2933</v>
      </c>
      <c r="C2456" t="s">
        <v>6585</v>
      </c>
      <c r="D2456">
        <v>2000</v>
      </c>
      <c r="E2456">
        <v>4.3129999999999997</v>
      </c>
      <c r="F2456">
        <v>0</v>
      </c>
      <c r="G2456">
        <v>3.226</v>
      </c>
      <c r="H2456">
        <v>7.0359999999999996</v>
      </c>
      <c r="I2456">
        <v>0</v>
      </c>
    </row>
    <row r="2457" spans="1:9" x14ac:dyDescent="0.3">
      <c r="A2457">
        <v>4764</v>
      </c>
      <c r="B2457" t="s">
        <v>1564</v>
      </c>
      <c r="C2457" t="s">
        <v>6587</v>
      </c>
      <c r="D2457">
        <v>2006</v>
      </c>
      <c r="E2457">
        <v>4.3120000000000003</v>
      </c>
      <c r="F2457">
        <v>2.6840000000000002</v>
      </c>
      <c r="G2457">
        <v>1.0880000000000001</v>
      </c>
      <c r="H2457">
        <v>0.52900000000000003</v>
      </c>
      <c r="I2457">
        <v>0.51200000000000001</v>
      </c>
    </row>
    <row r="2458" spans="1:9" x14ac:dyDescent="0.3">
      <c r="A2458">
        <v>4766</v>
      </c>
      <c r="B2458" t="s">
        <v>566</v>
      </c>
      <c r="C2458" t="s">
        <v>456</v>
      </c>
      <c r="D2458">
        <v>2003</v>
      </c>
      <c r="E2458">
        <v>4.3099999999999996</v>
      </c>
      <c r="F2458">
        <v>0.2</v>
      </c>
      <c r="G2458">
        <v>0.625</v>
      </c>
      <c r="H2458">
        <v>5.383</v>
      </c>
      <c r="I2458">
        <v>0.6</v>
      </c>
    </row>
    <row r="2459" spans="1:9" x14ac:dyDescent="0.3">
      <c r="A2459">
        <v>4769</v>
      </c>
      <c r="B2459" t="s">
        <v>6592</v>
      </c>
      <c r="C2459" t="s">
        <v>6593</v>
      </c>
      <c r="D2459">
        <v>1986</v>
      </c>
      <c r="E2459">
        <v>4.3079999999999998</v>
      </c>
      <c r="F2459">
        <v>2.3839999999999999</v>
      </c>
      <c r="G2459">
        <v>2.569</v>
      </c>
      <c r="H2459">
        <v>2.4169999999999998</v>
      </c>
      <c r="I2459">
        <v>0</v>
      </c>
    </row>
    <row r="2460" spans="1:9" x14ac:dyDescent="0.3">
      <c r="A2460">
        <v>4770</v>
      </c>
      <c r="B2460" t="s">
        <v>294</v>
      </c>
      <c r="C2460" t="s">
        <v>6594</v>
      </c>
      <c r="D2460">
        <v>2007</v>
      </c>
      <c r="E2460">
        <v>4.3079999999999998</v>
      </c>
      <c r="F2460">
        <v>3.0009999999999999</v>
      </c>
      <c r="G2460">
        <v>0.9</v>
      </c>
      <c r="H2460">
        <v>0</v>
      </c>
      <c r="I2460">
        <v>1.046</v>
      </c>
    </row>
    <row r="2461" spans="1:9" x14ac:dyDescent="0.3">
      <c r="A2461">
        <v>4772</v>
      </c>
      <c r="B2461" t="s">
        <v>111</v>
      </c>
      <c r="C2461" t="s">
        <v>6596</v>
      </c>
      <c r="D2461">
        <v>1994</v>
      </c>
      <c r="E2461">
        <v>4.3070000000000004</v>
      </c>
      <c r="F2461">
        <v>0.2</v>
      </c>
      <c r="G2461">
        <v>3.5590000000000002</v>
      </c>
      <c r="H2461">
        <v>3.706</v>
      </c>
      <c r="I2461">
        <v>0</v>
      </c>
    </row>
    <row r="2462" spans="1:9" x14ac:dyDescent="0.3">
      <c r="A2462">
        <v>4774</v>
      </c>
      <c r="B2462" t="s">
        <v>6599</v>
      </c>
      <c r="C2462" t="s">
        <v>6600</v>
      </c>
      <c r="D2462">
        <v>1985</v>
      </c>
      <c r="E2462">
        <v>4.306</v>
      </c>
      <c r="F2462">
        <v>0</v>
      </c>
      <c r="G2462">
        <v>4.5380000000000003</v>
      </c>
      <c r="H2462">
        <v>6.8360000000000003</v>
      </c>
      <c r="I2462">
        <v>0</v>
      </c>
    </row>
    <row r="2463" spans="1:9" x14ac:dyDescent="0.3">
      <c r="A2463">
        <v>4777</v>
      </c>
      <c r="B2463" t="s">
        <v>1414</v>
      </c>
      <c r="C2463" t="s">
        <v>6603</v>
      </c>
      <c r="D2463">
        <v>1992</v>
      </c>
      <c r="E2463">
        <v>4.3</v>
      </c>
      <c r="F2463">
        <v>0.53600000000000003</v>
      </c>
      <c r="G2463">
        <v>2.0449999999999999</v>
      </c>
      <c r="H2463">
        <v>1.2110000000000001</v>
      </c>
      <c r="I2463">
        <v>1.5820000000000001</v>
      </c>
    </row>
    <row r="2464" spans="1:9" x14ac:dyDescent="0.3">
      <c r="A2464">
        <v>4778</v>
      </c>
      <c r="B2464" t="s">
        <v>2054</v>
      </c>
      <c r="C2464" t="s">
        <v>6604</v>
      </c>
      <c r="D2464">
        <v>1982</v>
      </c>
      <c r="E2464">
        <v>4.298</v>
      </c>
      <c r="F2464">
        <v>3.7120000000000002</v>
      </c>
      <c r="G2464">
        <v>0.51100000000000001</v>
      </c>
      <c r="H2464">
        <v>2.4910000000000001</v>
      </c>
      <c r="I2464">
        <v>0</v>
      </c>
    </row>
    <row r="2465" spans="1:9" x14ac:dyDescent="0.3">
      <c r="A2465">
        <v>4779</v>
      </c>
      <c r="B2465" t="s">
        <v>100</v>
      </c>
      <c r="C2465" t="s">
        <v>5001</v>
      </c>
      <c r="D2465">
        <v>1991</v>
      </c>
      <c r="E2465">
        <v>4.2969999999999997</v>
      </c>
      <c r="F2465">
        <v>1.4630000000000001</v>
      </c>
      <c r="G2465">
        <v>0.56299999999999994</v>
      </c>
      <c r="H2465">
        <v>5.9909999999999997</v>
      </c>
      <c r="I2465">
        <v>0.51200000000000001</v>
      </c>
    </row>
    <row r="2466" spans="1:9" x14ac:dyDescent="0.3">
      <c r="A2466">
        <v>4780</v>
      </c>
      <c r="B2466" t="s">
        <v>3817</v>
      </c>
      <c r="C2466" t="s">
        <v>6605</v>
      </c>
      <c r="D2466">
        <v>1994</v>
      </c>
      <c r="E2466">
        <v>4.2960000000000003</v>
      </c>
      <c r="F2466">
        <v>4.1459999999999999</v>
      </c>
      <c r="G2466">
        <v>0.52600000000000002</v>
      </c>
      <c r="H2466">
        <v>0.83299999999999996</v>
      </c>
      <c r="I2466">
        <v>0</v>
      </c>
    </row>
    <row r="2467" spans="1:9" x14ac:dyDescent="0.3">
      <c r="A2467">
        <v>4781</v>
      </c>
      <c r="B2467" t="s">
        <v>307</v>
      </c>
      <c r="C2467" t="s">
        <v>6606</v>
      </c>
      <c r="D2467">
        <v>1991</v>
      </c>
      <c r="E2467">
        <v>4.2949999999999999</v>
      </c>
      <c r="F2467">
        <v>4.274</v>
      </c>
      <c r="G2467">
        <v>0</v>
      </c>
      <c r="H2467">
        <v>0.66700000000000004</v>
      </c>
      <c r="I2467">
        <v>1.117</v>
      </c>
    </row>
    <row r="2468" spans="1:9" x14ac:dyDescent="0.3">
      <c r="A2468">
        <v>4787</v>
      </c>
      <c r="B2468" t="s">
        <v>1698</v>
      </c>
      <c r="C2468" t="s">
        <v>6614</v>
      </c>
      <c r="D2468">
        <v>1988</v>
      </c>
      <c r="E2468">
        <v>4.2939999999999996</v>
      </c>
      <c r="F2468">
        <v>0</v>
      </c>
      <c r="G2468">
        <v>3</v>
      </c>
      <c r="H2468">
        <v>4.4740000000000002</v>
      </c>
      <c r="I2468">
        <v>0.51</v>
      </c>
    </row>
    <row r="2469" spans="1:9" x14ac:dyDescent="0.3">
      <c r="A2469">
        <v>4789</v>
      </c>
      <c r="B2469" t="s">
        <v>6617</v>
      </c>
      <c r="C2469" t="s">
        <v>3425</v>
      </c>
      <c r="D2469">
        <v>1985</v>
      </c>
      <c r="E2469">
        <v>4.2910000000000004</v>
      </c>
      <c r="F2469">
        <v>2.7509999999999999</v>
      </c>
      <c r="G2469">
        <v>1.978</v>
      </c>
      <c r="H2469">
        <v>2.9129999999999998</v>
      </c>
      <c r="I2469">
        <v>0</v>
      </c>
    </row>
    <row r="2470" spans="1:9" x14ac:dyDescent="0.3">
      <c r="A2470">
        <v>4790</v>
      </c>
      <c r="B2470" t="s">
        <v>619</v>
      </c>
      <c r="C2470" t="s">
        <v>6618</v>
      </c>
      <c r="D2470">
        <v>2004</v>
      </c>
      <c r="E2470">
        <v>4.2910000000000004</v>
      </c>
      <c r="F2470">
        <v>2.9990000000000001</v>
      </c>
      <c r="G2470">
        <v>0.61099999999999999</v>
      </c>
      <c r="H2470">
        <v>0.54300000000000004</v>
      </c>
      <c r="I2470">
        <v>0.54300000000000004</v>
      </c>
    </row>
    <row r="2471" spans="1:9" x14ac:dyDescent="0.3">
      <c r="A2471">
        <v>4791</v>
      </c>
      <c r="B2471" t="s">
        <v>6619</v>
      </c>
      <c r="C2471" t="s">
        <v>3053</v>
      </c>
      <c r="D2471">
        <v>1989</v>
      </c>
      <c r="E2471">
        <v>4.2910000000000004</v>
      </c>
      <c r="F2471">
        <v>0.51500000000000001</v>
      </c>
      <c r="G2471">
        <v>1.25</v>
      </c>
      <c r="H2471">
        <v>6.5179999999999998</v>
      </c>
      <c r="I2471">
        <v>0.56699999999999995</v>
      </c>
    </row>
    <row r="2472" spans="1:9" x14ac:dyDescent="0.3">
      <c r="A2472">
        <v>4792</v>
      </c>
      <c r="B2472" t="s">
        <v>2616</v>
      </c>
      <c r="C2472" t="s">
        <v>6620</v>
      </c>
      <c r="D2472">
        <v>1994</v>
      </c>
      <c r="E2472">
        <v>4.2910000000000004</v>
      </c>
      <c r="F2472">
        <v>0</v>
      </c>
      <c r="G2472">
        <v>4.782</v>
      </c>
      <c r="H2472">
        <v>2.7959999999999998</v>
      </c>
      <c r="I2472">
        <v>0</v>
      </c>
    </row>
    <row r="2473" spans="1:9" x14ac:dyDescent="0.3">
      <c r="A2473">
        <v>4793</v>
      </c>
      <c r="B2473" t="s">
        <v>6621</v>
      </c>
      <c r="C2473" t="s">
        <v>1623</v>
      </c>
      <c r="D2473">
        <v>1998</v>
      </c>
      <c r="E2473">
        <v>4.29</v>
      </c>
      <c r="F2473">
        <v>0</v>
      </c>
      <c r="G2473">
        <v>2.544</v>
      </c>
      <c r="H2473">
        <v>6.9989999999999997</v>
      </c>
      <c r="I2473">
        <v>0</v>
      </c>
    </row>
    <row r="2474" spans="1:9" x14ac:dyDescent="0.3">
      <c r="A2474">
        <v>4795</v>
      </c>
      <c r="B2474" t="s">
        <v>56</v>
      </c>
      <c r="C2474" t="s">
        <v>6624</v>
      </c>
      <c r="D2474">
        <v>2003</v>
      </c>
      <c r="E2474">
        <v>4.29</v>
      </c>
      <c r="F2474">
        <v>0.71199999999999997</v>
      </c>
      <c r="G2474">
        <v>0.7</v>
      </c>
      <c r="H2474">
        <v>2.1549999999999998</v>
      </c>
      <c r="I2474">
        <v>1.5</v>
      </c>
    </row>
    <row r="2475" spans="1:9" x14ac:dyDescent="0.3">
      <c r="A2475">
        <v>4796</v>
      </c>
      <c r="B2475" t="s">
        <v>3173</v>
      </c>
      <c r="C2475" t="s">
        <v>6625</v>
      </c>
      <c r="D2475">
        <v>1983</v>
      </c>
      <c r="E2475">
        <v>4.29</v>
      </c>
      <c r="F2475">
        <v>0</v>
      </c>
      <c r="G2475">
        <v>0.51100000000000001</v>
      </c>
      <c r="H2475">
        <v>11.542999999999999</v>
      </c>
      <c r="I2475">
        <v>0</v>
      </c>
    </row>
    <row r="2476" spans="1:9" x14ac:dyDescent="0.3">
      <c r="A2476">
        <v>4797</v>
      </c>
      <c r="B2476" t="s">
        <v>3461</v>
      </c>
      <c r="C2476" t="s">
        <v>6626</v>
      </c>
      <c r="D2476">
        <v>1983</v>
      </c>
      <c r="E2476">
        <v>4.2889999999999997</v>
      </c>
      <c r="F2476">
        <v>1.806</v>
      </c>
      <c r="G2476">
        <v>4.0039999999999996</v>
      </c>
      <c r="H2476">
        <v>1.8819999999999999</v>
      </c>
      <c r="I2476">
        <v>0</v>
      </c>
    </row>
    <row r="2477" spans="1:9" x14ac:dyDescent="0.3">
      <c r="A2477">
        <v>4798</v>
      </c>
      <c r="B2477" t="s">
        <v>6627</v>
      </c>
      <c r="C2477" t="s">
        <v>6628</v>
      </c>
      <c r="D2477">
        <v>2010</v>
      </c>
      <c r="E2477">
        <v>4.2880000000000003</v>
      </c>
      <c r="F2477">
        <v>2.4430000000000001</v>
      </c>
      <c r="G2477">
        <v>0.6</v>
      </c>
      <c r="H2477">
        <v>1.044</v>
      </c>
      <c r="I2477">
        <v>0</v>
      </c>
    </row>
    <row r="2478" spans="1:9" x14ac:dyDescent="0.3">
      <c r="A2478">
        <v>4800</v>
      </c>
      <c r="B2478" t="s">
        <v>203</v>
      </c>
      <c r="C2478" t="s">
        <v>6630</v>
      </c>
      <c r="D2478">
        <v>1989</v>
      </c>
      <c r="E2478">
        <v>4.2850000000000001</v>
      </c>
      <c r="F2478">
        <v>2.0129999999999999</v>
      </c>
      <c r="G2478">
        <v>0.57099999999999995</v>
      </c>
      <c r="H2478">
        <v>2.8010000000000002</v>
      </c>
      <c r="I2478">
        <v>1.3959999999999999</v>
      </c>
    </row>
    <row r="2479" spans="1:9" x14ac:dyDescent="0.3">
      <c r="A2479">
        <v>4801</v>
      </c>
      <c r="B2479" t="s">
        <v>6631</v>
      </c>
      <c r="C2479" t="s">
        <v>6632</v>
      </c>
      <c r="D2479">
        <v>2012</v>
      </c>
      <c r="E2479">
        <v>4.2839999999999998</v>
      </c>
      <c r="F2479">
        <v>5.2569999999999997</v>
      </c>
      <c r="G2479">
        <v>1.03</v>
      </c>
      <c r="H2479">
        <v>1.0940000000000001</v>
      </c>
      <c r="I2479">
        <v>0</v>
      </c>
    </row>
    <row r="2480" spans="1:9" x14ac:dyDescent="0.3">
      <c r="A2480">
        <v>4803</v>
      </c>
      <c r="B2480" t="s">
        <v>6634</v>
      </c>
      <c r="C2480" t="s">
        <v>6635</v>
      </c>
      <c r="D2480">
        <v>2010</v>
      </c>
      <c r="E2480">
        <v>4.2830000000000004</v>
      </c>
      <c r="F2480">
        <v>1.841</v>
      </c>
      <c r="G2480">
        <v>1.101</v>
      </c>
      <c r="H2480">
        <v>1.1839999999999999</v>
      </c>
      <c r="I2480">
        <v>0</v>
      </c>
    </row>
    <row r="2481" spans="1:9" x14ac:dyDescent="0.3">
      <c r="A2481">
        <v>4804</v>
      </c>
      <c r="B2481" t="s">
        <v>3163</v>
      </c>
      <c r="C2481" t="s">
        <v>6636</v>
      </c>
      <c r="D2481">
        <v>1995</v>
      </c>
      <c r="E2481">
        <v>4.2830000000000004</v>
      </c>
      <c r="F2481">
        <v>0.51300000000000001</v>
      </c>
      <c r="G2481">
        <v>0.54500000000000004</v>
      </c>
      <c r="H2481">
        <v>2.0419999999999998</v>
      </c>
      <c r="I2481">
        <v>2.0419999999999998</v>
      </c>
    </row>
    <row r="2482" spans="1:9" x14ac:dyDescent="0.3">
      <c r="A2482">
        <v>4806</v>
      </c>
      <c r="B2482" t="s">
        <v>6638</v>
      </c>
      <c r="C2482">
        <v>1985</v>
      </c>
      <c r="D2482">
        <v>2004</v>
      </c>
      <c r="E2482">
        <v>4.282</v>
      </c>
      <c r="F2482">
        <v>3.8439999999999999</v>
      </c>
      <c r="G2482">
        <v>0.52900000000000003</v>
      </c>
      <c r="H2482">
        <v>0</v>
      </c>
      <c r="I2482">
        <v>0.52500000000000002</v>
      </c>
    </row>
    <row r="2483" spans="1:9" x14ac:dyDescent="0.3">
      <c r="A2483">
        <v>4818</v>
      </c>
      <c r="B2483" t="s">
        <v>931</v>
      </c>
      <c r="C2483" t="s">
        <v>6655</v>
      </c>
      <c r="D2483">
        <v>1999</v>
      </c>
      <c r="E2483">
        <v>4.274</v>
      </c>
      <c r="F2483">
        <v>1.5640000000000001</v>
      </c>
      <c r="G2483">
        <v>0.85</v>
      </c>
      <c r="H2483">
        <v>0.54500000000000004</v>
      </c>
      <c r="I2483">
        <v>1.5</v>
      </c>
    </row>
    <row r="2484" spans="1:9" x14ac:dyDescent="0.3">
      <c r="A2484">
        <v>4820</v>
      </c>
      <c r="B2484" t="s">
        <v>61</v>
      </c>
      <c r="C2484" t="s">
        <v>6657</v>
      </c>
      <c r="D2484">
        <v>1982</v>
      </c>
      <c r="E2484">
        <v>4.2729999999999997</v>
      </c>
      <c r="F2484">
        <v>0.20100000000000001</v>
      </c>
      <c r="G2484">
        <v>0.53100000000000003</v>
      </c>
      <c r="H2484">
        <v>7.9009999999999998</v>
      </c>
      <c r="I2484">
        <v>0</v>
      </c>
    </row>
    <row r="2485" spans="1:9" x14ac:dyDescent="0.3">
      <c r="A2485">
        <v>4821</v>
      </c>
      <c r="B2485" t="s">
        <v>3613</v>
      </c>
      <c r="C2485" t="s">
        <v>6658</v>
      </c>
      <c r="D2485">
        <v>1996</v>
      </c>
      <c r="E2485">
        <v>4.2720000000000002</v>
      </c>
      <c r="F2485">
        <v>1.732</v>
      </c>
      <c r="G2485">
        <v>2</v>
      </c>
      <c r="H2485">
        <v>0.55900000000000005</v>
      </c>
      <c r="I2485">
        <v>0.53300000000000003</v>
      </c>
    </row>
    <row r="2486" spans="1:9" x14ac:dyDescent="0.3">
      <c r="A2486">
        <v>4824</v>
      </c>
      <c r="B2486" t="s">
        <v>73</v>
      </c>
      <c r="C2486" t="s">
        <v>6660</v>
      </c>
      <c r="D2486">
        <v>1991</v>
      </c>
      <c r="E2486">
        <v>4.2709999999999999</v>
      </c>
      <c r="F2486">
        <v>2.0830000000000002</v>
      </c>
      <c r="G2486">
        <v>0.83299999999999996</v>
      </c>
      <c r="H2486">
        <v>3.5939999999999999</v>
      </c>
      <c r="I2486">
        <v>0.66700000000000004</v>
      </c>
    </row>
    <row r="2487" spans="1:9" x14ac:dyDescent="0.3">
      <c r="A2487">
        <v>4825</v>
      </c>
      <c r="B2487" t="s">
        <v>6313</v>
      </c>
      <c r="C2487" t="s">
        <v>6661</v>
      </c>
      <c r="D2487">
        <v>1996</v>
      </c>
      <c r="E2487">
        <v>4.2709999999999999</v>
      </c>
      <c r="F2487">
        <v>2.0950000000000002</v>
      </c>
      <c r="G2487">
        <v>0.55000000000000004</v>
      </c>
      <c r="H2487">
        <v>0.52900000000000003</v>
      </c>
      <c r="I2487">
        <v>1.2170000000000001</v>
      </c>
    </row>
    <row r="2488" spans="1:9" x14ac:dyDescent="0.3">
      <c r="A2488">
        <v>4826</v>
      </c>
      <c r="B2488" t="s">
        <v>6662</v>
      </c>
      <c r="C2488" t="s">
        <v>6663</v>
      </c>
      <c r="D2488">
        <v>2008</v>
      </c>
      <c r="E2488">
        <v>4.2709999999999999</v>
      </c>
      <c r="F2488">
        <v>3.7989999999999999</v>
      </c>
      <c r="G2488">
        <v>1.046</v>
      </c>
      <c r="H2488">
        <v>0.55000000000000004</v>
      </c>
      <c r="I2488">
        <v>0</v>
      </c>
    </row>
    <row r="2489" spans="1:9" x14ac:dyDescent="0.3">
      <c r="A2489">
        <v>4827</v>
      </c>
      <c r="B2489" t="s">
        <v>56</v>
      </c>
      <c r="C2489" t="s">
        <v>6664</v>
      </c>
      <c r="D2489">
        <v>1992</v>
      </c>
      <c r="E2489">
        <v>4.2709999999999999</v>
      </c>
      <c r="F2489">
        <v>1.0960000000000001</v>
      </c>
      <c r="G2489">
        <v>0.6</v>
      </c>
      <c r="H2489">
        <v>6.6559999999999997</v>
      </c>
      <c r="I2489">
        <v>0.52300000000000002</v>
      </c>
    </row>
    <row r="2490" spans="1:9" x14ac:dyDescent="0.3">
      <c r="A2490">
        <v>4828</v>
      </c>
      <c r="B2490" t="s">
        <v>1834</v>
      </c>
      <c r="C2490" t="s">
        <v>6665</v>
      </c>
      <c r="D2490">
        <v>2001</v>
      </c>
      <c r="E2490">
        <v>4.2709999999999999</v>
      </c>
      <c r="F2490">
        <v>2.262</v>
      </c>
      <c r="G2490">
        <v>0.53100000000000003</v>
      </c>
      <c r="H2490">
        <v>0</v>
      </c>
      <c r="I2490">
        <v>1.516</v>
      </c>
    </row>
    <row r="2491" spans="1:9" x14ac:dyDescent="0.3">
      <c r="A2491">
        <v>4830</v>
      </c>
      <c r="B2491" t="s">
        <v>6668</v>
      </c>
      <c r="C2491" t="s">
        <v>6669</v>
      </c>
      <c r="D2491">
        <v>2001</v>
      </c>
      <c r="E2491">
        <v>4.2699999999999996</v>
      </c>
      <c r="F2491">
        <v>0.52600000000000002</v>
      </c>
      <c r="G2491">
        <v>0.57699999999999996</v>
      </c>
      <c r="H2491">
        <v>5.9539999999999997</v>
      </c>
      <c r="I2491">
        <v>0.53100000000000003</v>
      </c>
    </row>
    <row r="2492" spans="1:9" x14ac:dyDescent="0.3">
      <c r="A2492">
        <v>4832</v>
      </c>
      <c r="B2492" t="s">
        <v>486</v>
      </c>
      <c r="C2492" t="s">
        <v>6671</v>
      </c>
      <c r="D2492">
        <v>1993</v>
      </c>
      <c r="E2492">
        <v>4.2679999999999998</v>
      </c>
      <c r="F2492">
        <v>1.766</v>
      </c>
      <c r="G2492">
        <v>0.55000000000000004</v>
      </c>
      <c r="H2492">
        <v>2.4420000000000002</v>
      </c>
      <c r="I2492">
        <v>1.046</v>
      </c>
    </row>
    <row r="2493" spans="1:9" x14ac:dyDescent="0.3">
      <c r="A2493">
        <v>4833</v>
      </c>
      <c r="B2493" t="s">
        <v>1167</v>
      </c>
      <c r="C2493" t="s">
        <v>6672</v>
      </c>
      <c r="D2493">
        <v>2009</v>
      </c>
      <c r="E2493">
        <v>4.2670000000000003</v>
      </c>
      <c r="F2493">
        <v>2.6850000000000001</v>
      </c>
      <c r="G2493">
        <v>1.087</v>
      </c>
      <c r="H2493">
        <v>3.18</v>
      </c>
      <c r="I2493">
        <v>0</v>
      </c>
    </row>
    <row r="2494" spans="1:9" x14ac:dyDescent="0.3">
      <c r="A2494">
        <v>4835</v>
      </c>
      <c r="B2494" t="s">
        <v>539</v>
      </c>
      <c r="C2494" t="s">
        <v>6674</v>
      </c>
      <c r="D2494">
        <v>2011</v>
      </c>
      <c r="E2494">
        <v>4.2649999999999997</v>
      </c>
      <c r="F2494">
        <v>5.0140000000000002</v>
      </c>
      <c r="G2494">
        <v>1.044</v>
      </c>
      <c r="H2494">
        <v>0</v>
      </c>
      <c r="I2494">
        <v>0</v>
      </c>
    </row>
    <row r="2495" spans="1:9" x14ac:dyDescent="0.3">
      <c r="A2495">
        <v>4837</v>
      </c>
      <c r="B2495" t="s">
        <v>6676</v>
      </c>
      <c r="C2495" t="s">
        <v>6677</v>
      </c>
      <c r="D2495">
        <v>1991</v>
      </c>
      <c r="E2495">
        <v>4.2640000000000002</v>
      </c>
      <c r="F2495">
        <v>0.77</v>
      </c>
      <c r="G2495">
        <v>2.1429999999999998</v>
      </c>
      <c r="H2495">
        <v>6.5359999999999996</v>
      </c>
      <c r="I2495">
        <v>0</v>
      </c>
    </row>
    <row r="2496" spans="1:9" x14ac:dyDescent="0.3">
      <c r="A2496">
        <v>4839</v>
      </c>
      <c r="B2496" t="s">
        <v>2204</v>
      </c>
      <c r="C2496" t="s">
        <v>6678</v>
      </c>
      <c r="D2496">
        <v>1987</v>
      </c>
      <c r="E2496">
        <v>4.2640000000000002</v>
      </c>
      <c r="F2496">
        <v>2.1859999999999999</v>
      </c>
      <c r="G2496">
        <v>0.52400000000000002</v>
      </c>
      <c r="H2496">
        <v>1.595</v>
      </c>
      <c r="I2496">
        <v>1.032</v>
      </c>
    </row>
    <row r="2497" spans="1:9" x14ac:dyDescent="0.3">
      <c r="A2497">
        <v>4841</v>
      </c>
      <c r="B2497" t="s">
        <v>90</v>
      </c>
      <c r="C2497" t="s">
        <v>6680</v>
      </c>
      <c r="D2497">
        <v>1998</v>
      </c>
      <c r="E2497">
        <v>4.2619999999999996</v>
      </c>
      <c r="F2497">
        <v>0.2</v>
      </c>
      <c r="G2497">
        <v>1.5</v>
      </c>
      <c r="H2497">
        <v>4.7350000000000003</v>
      </c>
      <c r="I2497">
        <v>0.6</v>
      </c>
    </row>
    <row r="2498" spans="1:9" x14ac:dyDescent="0.3">
      <c r="A2498">
        <v>4844</v>
      </c>
      <c r="B2498" t="s">
        <v>92</v>
      </c>
      <c r="C2498" t="s">
        <v>6684</v>
      </c>
      <c r="D2498">
        <v>1984</v>
      </c>
      <c r="E2498">
        <v>4.2610000000000001</v>
      </c>
      <c r="F2498">
        <v>2.448</v>
      </c>
      <c r="G2498">
        <v>1.367</v>
      </c>
      <c r="H2498">
        <v>4.6020000000000003</v>
      </c>
      <c r="I2498">
        <v>0</v>
      </c>
    </row>
    <row r="2499" spans="1:9" x14ac:dyDescent="0.3">
      <c r="A2499">
        <v>4845</v>
      </c>
      <c r="B2499" t="s">
        <v>2857</v>
      </c>
      <c r="C2499" t="s">
        <v>6685</v>
      </c>
      <c r="D2499">
        <v>1988</v>
      </c>
      <c r="E2499">
        <v>4.2610000000000001</v>
      </c>
      <c r="F2499">
        <v>3.1</v>
      </c>
      <c r="G2499">
        <v>0.64300000000000002</v>
      </c>
      <c r="H2499">
        <v>2.742</v>
      </c>
      <c r="I2499">
        <v>0</v>
      </c>
    </row>
    <row r="2500" spans="1:9" x14ac:dyDescent="0.3">
      <c r="A2500">
        <v>4846</v>
      </c>
      <c r="B2500" t="s">
        <v>481</v>
      </c>
      <c r="C2500" t="s">
        <v>6686</v>
      </c>
      <c r="D2500">
        <v>2007</v>
      </c>
      <c r="E2500">
        <v>4.2610000000000001</v>
      </c>
      <c r="F2500">
        <v>1.2869999999999999</v>
      </c>
      <c r="G2500">
        <v>0.53</v>
      </c>
      <c r="H2500">
        <v>3.2690000000000001</v>
      </c>
      <c r="I2500">
        <v>0.66700000000000004</v>
      </c>
    </row>
    <row r="2501" spans="1:9" x14ac:dyDescent="0.3">
      <c r="A2501">
        <v>4850</v>
      </c>
      <c r="B2501" t="s">
        <v>15</v>
      </c>
      <c r="C2501" t="s">
        <v>6690</v>
      </c>
      <c r="D2501">
        <v>2007</v>
      </c>
      <c r="E2501">
        <v>4.258</v>
      </c>
      <c r="F2501">
        <v>1.036</v>
      </c>
      <c r="G2501">
        <v>1.2749999999999999</v>
      </c>
      <c r="H2501">
        <v>2.3679999999999999</v>
      </c>
      <c r="I2501">
        <v>0.625</v>
      </c>
    </row>
    <row r="2502" spans="1:9" x14ac:dyDescent="0.3">
      <c r="A2502">
        <v>4851</v>
      </c>
      <c r="B2502" t="s">
        <v>1130</v>
      </c>
      <c r="C2502" t="s">
        <v>6691</v>
      </c>
      <c r="D2502">
        <v>2003</v>
      </c>
      <c r="E2502">
        <v>4.258</v>
      </c>
      <c r="F2502">
        <v>3.5489999999999999</v>
      </c>
      <c r="G2502">
        <v>0.57699999999999996</v>
      </c>
      <c r="H2502">
        <v>1</v>
      </c>
      <c r="I2502">
        <v>0</v>
      </c>
    </row>
    <row r="2503" spans="1:9" x14ac:dyDescent="0.3">
      <c r="A2503">
        <v>4852</v>
      </c>
      <c r="B2503" t="s">
        <v>1183</v>
      </c>
      <c r="C2503" t="s">
        <v>6692</v>
      </c>
      <c r="D2503">
        <v>2000</v>
      </c>
      <c r="E2503">
        <v>4.258</v>
      </c>
      <c r="F2503">
        <v>3.59</v>
      </c>
      <c r="G2503">
        <v>0.64300000000000002</v>
      </c>
      <c r="H2503">
        <v>1.069</v>
      </c>
      <c r="I2503">
        <v>0</v>
      </c>
    </row>
    <row r="2504" spans="1:9" x14ac:dyDescent="0.3">
      <c r="A2504">
        <v>4854</v>
      </c>
      <c r="B2504" t="s">
        <v>6694</v>
      </c>
      <c r="C2504" t="s">
        <v>6695</v>
      </c>
      <c r="D2504">
        <v>2002</v>
      </c>
      <c r="E2504">
        <v>4.2569999999999997</v>
      </c>
      <c r="F2504">
        <v>4.1879999999999997</v>
      </c>
      <c r="G2504">
        <v>0.625</v>
      </c>
      <c r="H2504">
        <v>0</v>
      </c>
      <c r="I2504">
        <v>0</v>
      </c>
    </row>
    <row r="2505" spans="1:9" x14ac:dyDescent="0.3">
      <c r="A2505">
        <v>4857</v>
      </c>
      <c r="B2505" t="s">
        <v>6700</v>
      </c>
      <c r="C2505" t="s">
        <v>691</v>
      </c>
      <c r="D2505">
        <v>2011</v>
      </c>
      <c r="E2505">
        <v>4.2539999999999996</v>
      </c>
      <c r="F2505">
        <v>3.077</v>
      </c>
      <c r="G2505">
        <v>1.091</v>
      </c>
      <c r="H2505">
        <v>1.248</v>
      </c>
      <c r="I2505">
        <v>0</v>
      </c>
    </row>
    <row r="2506" spans="1:9" x14ac:dyDescent="0.3">
      <c r="A2506">
        <v>4858</v>
      </c>
      <c r="B2506" t="s">
        <v>6701</v>
      </c>
      <c r="C2506" t="s">
        <v>6702</v>
      </c>
      <c r="D2506">
        <v>2002</v>
      </c>
      <c r="E2506">
        <v>4.2519999999999998</v>
      </c>
      <c r="F2506">
        <v>0</v>
      </c>
      <c r="G2506">
        <v>4.7850000000000001</v>
      </c>
      <c r="H2506">
        <v>1.9730000000000001</v>
      </c>
      <c r="I2506">
        <v>0</v>
      </c>
    </row>
    <row r="2507" spans="1:9" x14ac:dyDescent="0.3">
      <c r="A2507">
        <v>4862</v>
      </c>
      <c r="B2507" t="s">
        <v>1426</v>
      </c>
      <c r="C2507" t="s">
        <v>6705</v>
      </c>
      <c r="D2507">
        <v>1997</v>
      </c>
      <c r="E2507">
        <v>4.2480000000000002</v>
      </c>
      <c r="F2507">
        <v>1.6020000000000001</v>
      </c>
      <c r="G2507">
        <v>1.5</v>
      </c>
      <c r="H2507">
        <v>0</v>
      </c>
      <c r="I2507">
        <v>1.518</v>
      </c>
    </row>
    <row r="2508" spans="1:9" x14ac:dyDescent="0.3">
      <c r="A2508">
        <v>4863</v>
      </c>
      <c r="B2508" t="s">
        <v>1048</v>
      </c>
      <c r="C2508" t="s">
        <v>6706</v>
      </c>
      <c r="D2508">
        <v>2007</v>
      </c>
      <c r="E2508">
        <v>4.2480000000000002</v>
      </c>
      <c r="F2508">
        <v>0.51100000000000001</v>
      </c>
      <c r="G2508">
        <v>1.21</v>
      </c>
      <c r="H2508">
        <v>3.496</v>
      </c>
      <c r="I2508">
        <v>0.52200000000000002</v>
      </c>
    </row>
    <row r="2509" spans="1:9" x14ac:dyDescent="0.3">
      <c r="A2509">
        <v>4865</v>
      </c>
      <c r="B2509" t="s">
        <v>379</v>
      </c>
      <c r="C2509" t="s">
        <v>6708</v>
      </c>
      <c r="D2509">
        <v>1989</v>
      </c>
      <c r="E2509">
        <v>4.2469999999999999</v>
      </c>
      <c r="F2509">
        <v>1.0780000000000001</v>
      </c>
      <c r="G2509">
        <v>1.099</v>
      </c>
      <c r="H2509">
        <v>5.165</v>
      </c>
      <c r="I2509">
        <v>0.75</v>
      </c>
    </row>
    <row r="2510" spans="1:9" x14ac:dyDescent="0.3">
      <c r="A2510">
        <v>4867</v>
      </c>
      <c r="B2510" t="s">
        <v>5438</v>
      </c>
      <c r="C2510" t="s">
        <v>6711</v>
      </c>
      <c r="D2510">
        <v>2003</v>
      </c>
      <c r="E2510">
        <v>4.2469999999999999</v>
      </c>
      <c r="F2510">
        <v>3.6389999999999998</v>
      </c>
      <c r="G2510">
        <v>1.544</v>
      </c>
      <c r="H2510">
        <v>0</v>
      </c>
      <c r="I2510">
        <v>0</v>
      </c>
    </row>
    <row r="2511" spans="1:9" x14ac:dyDescent="0.3">
      <c r="A2511">
        <v>4868</v>
      </c>
      <c r="B2511" t="s">
        <v>541</v>
      </c>
      <c r="C2511" t="s">
        <v>6712</v>
      </c>
      <c r="D2511">
        <v>1997</v>
      </c>
      <c r="E2511">
        <v>4.2450000000000001</v>
      </c>
      <c r="F2511">
        <v>2.1930000000000001</v>
      </c>
      <c r="G2511">
        <v>0.61099999999999999</v>
      </c>
      <c r="H2511">
        <v>4.3079999999999998</v>
      </c>
      <c r="I2511">
        <v>0</v>
      </c>
    </row>
    <row r="2512" spans="1:9" x14ac:dyDescent="0.3">
      <c r="A2512">
        <v>4870</v>
      </c>
      <c r="B2512" t="s">
        <v>27</v>
      </c>
      <c r="C2512" t="s">
        <v>6714</v>
      </c>
      <c r="D2512">
        <v>1982</v>
      </c>
      <c r="E2512">
        <v>4.2450000000000001</v>
      </c>
      <c r="F2512">
        <v>2.63</v>
      </c>
      <c r="G2512">
        <v>1.621</v>
      </c>
      <c r="H2512">
        <v>0.57099999999999995</v>
      </c>
      <c r="I2512">
        <v>0.52600000000000002</v>
      </c>
    </row>
    <row r="2513" spans="1:9" x14ac:dyDescent="0.3">
      <c r="A2513">
        <v>4877</v>
      </c>
      <c r="B2513" t="s">
        <v>126</v>
      </c>
      <c r="C2513" t="s">
        <v>6723</v>
      </c>
      <c r="D2513">
        <v>2007</v>
      </c>
      <c r="E2513">
        <v>4.242</v>
      </c>
      <c r="F2513">
        <v>4.4080000000000004</v>
      </c>
      <c r="G2513">
        <v>0</v>
      </c>
      <c r="H2513">
        <v>0.52600000000000002</v>
      </c>
      <c r="I2513">
        <v>0.51</v>
      </c>
    </row>
    <row r="2514" spans="1:9" x14ac:dyDescent="0.3">
      <c r="A2514">
        <v>4879</v>
      </c>
      <c r="B2514" t="s">
        <v>474</v>
      </c>
      <c r="C2514" t="s">
        <v>6726</v>
      </c>
      <c r="D2514">
        <v>1993</v>
      </c>
      <c r="E2514">
        <v>4.242</v>
      </c>
      <c r="F2514">
        <v>0</v>
      </c>
      <c r="G2514">
        <v>0.75</v>
      </c>
      <c r="H2514">
        <v>11.396000000000001</v>
      </c>
      <c r="I2514">
        <v>0</v>
      </c>
    </row>
    <row r="2515" spans="1:9" x14ac:dyDescent="0.3">
      <c r="A2515">
        <v>4881</v>
      </c>
      <c r="B2515" t="s">
        <v>6728</v>
      </c>
      <c r="C2515" t="s">
        <v>6729</v>
      </c>
      <c r="D2515">
        <v>1991</v>
      </c>
      <c r="E2515">
        <v>4.2389999999999999</v>
      </c>
      <c r="F2515">
        <v>3.7690000000000001</v>
      </c>
      <c r="G2515">
        <v>1.0580000000000001</v>
      </c>
      <c r="H2515">
        <v>2.238</v>
      </c>
      <c r="I2515">
        <v>0</v>
      </c>
    </row>
    <row r="2516" spans="1:9" x14ac:dyDescent="0.3">
      <c r="A2516">
        <v>4882</v>
      </c>
      <c r="B2516" t="s">
        <v>626</v>
      </c>
      <c r="C2516" t="s">
        <v>6730</v>
      </c>
      <c r="D2516">
        <v>1994</v>
      </c>
      <c r="E2516">
        <v>4.2389999999999999</v>
      </c>
      <c r="F2516">
        <v>1.2769999999999999</v>
      </c>
      <c r="G2516">
        <v>2.153</v>
      </c>
      <c r="H2516">
        <v>1.1639999999999999</v>
      </c>
      <c r="I2516">
        <v>0.64300000000000002</v>
      </c>
    </row>
    <row r="2517" spans="1:9" x14ac:dyDescent="0.3">
      <c r="A2517">
        <v>4884</v>
      </c>
      <c r="B2517" t="s">
        <v>1130</v>
      </c>
      <c r="C2517" t="s">
        <v>6732</v>
      </c>
      <c r="D2517">
        <v>2010</v>
      </c>
      <c r="E2517">
        <v>4.2380000000000004</v>
      </c>
      <c r="F2517">
        <v>2.9340000000000002</v>
      </c>
      <c r="G2517">
        <v>0.53300000000000003</v>
      </c>
      <c r="H2517">
        <v>0.51100000000000001</v>
      </c>
      <c r="I2517">
        <v>0</v>
      </c>
    </row>
    <row r="2518" spans="1:9" x14ac:dyDescent="0.3">
      <c r="A2518">
        <v>4885</v>
      </c>
      <c r="B2518" t="s">
        <v>6733</v>
      </c>
      <c r="C2518" t="s">
        <v>6734</v>
      </c>
      <c r="D2518">
        <v>1990</v>
      </c>
      <c r="E2518">
        <v>4.2380000000000004</v>
      </c>
      <c r="F2518">
        <v>0.51</v>
      </c>
      <c r="G2518">
        <v>0.53200000000000003</v>
      </c>
      <c r="H2518">
        <v>6.16</v>
      </c>
      <c r="I2518">
        <v>0.52600000000000002</v>
      </c>
    </row>
    <row r="2519" spans="1:9" x14ac:dyDescent="0.3">
      <c r="A2519">
        <v>4888</v>
      </c>
      <c r="B2519" t="s">
        <v>1167</v>
      </c>
      <c r="C2519" t="s">
        <v>6737</v>
      </c>
      <c r="D2519">
        <v>2004</v>
      </c>
      <c r="E2519">
        <v>4.2359999999999998</v>
      </c>
      <c r="F2519">
        <v>2.1920000000000002</v>
      </c>
      <c r="G2519">
        <v>0.52600000000000002</v>
      </c>
      <c r="H2519">
        <v>2.0529999999999999</v>
      </c>
      <c r="I2519">
        <v>0.54200000000000004</v>
      </c>
    </row>
    <row r="2520" spans="1:9" x14ac:dyDescent="0.3">
      <c r="A2520">
        <v>4889</v>
      </c>
      <c r="B2520" t="s">
        <v>149</v>
      </c>
      <c r="C2520" t="s">
        <v>6738</v>
      </c>
      <c r="D2520">
        <v>1984</v>
      </c>
      <c r="E2520">
        <v>4.2350000000000003</v>
      </c>
      <c r="F2520">
        <v>3.468</v>
      </c>
      <c r="G2520">
        <v>1.6639999999999999</v>
      </c>
      <c r="H2520">
        <v>1.7370000000000001</v>
      </c>
      <c r="I2520">
        <v>0</v>
      </c>
    </row>
    <row r="2521" spans="1:9" x14ac:dyDescent="0.3">
      <c r="A2521">
        <v>4890</v>
      </c>
      <c r="B2521" t="s">
        <v>31</v>
      </c>
      <c r="C2521" t="s">
        <v>6739</v>
      </c>
      <c r="D2521">
        <v>1982</v>
      </c>
      <c r="E2521">
        <v>4.2350000000000003</v>
      </c>
      <c r="F2521">
        <v>1.611</v>
      </c>
      <c r="G2521">
        <v>2.0379999999999998</v>
      </c>
      <c r="H2521">
        <v>3.7509999999999999</v>
      </c>
      <c r="I2521">
        <v>0</v>
      </c>
    </row>
    <row r="2522" spans="1:9" x14ac:dyDescent="0.3">
      <c r="A2522">
        <v>4892</v>
      </c>
      <c r="B2522" t="s">
        <v>1885</v>
      </c>
      <c r="C2522" t="s">
        <v>6742</v>
      </c>
      <c r="D2522">
        <v>2001</v>
      </c>
      <c r="E2522">
        <v>4.234</v>
      </c>
      <c r="F2522">
        <v>0.2</v>
      </c>
      <c r="G2522">
        <v>3</v>
      </c>
      <c r="H2522">
        <v>4.7809999999999997</v>
      </c>
      <c r="I2522">
        <v>0</v>
      </c>
    </row>
    <row r="2523" spans="1:9" x14ac:dyDescent="0.3">
      <c r="A2523">
        <v>4894</v>
      </c>
      <c r="B2523" t="s">
        <v>339</v>
      </c>
      <c r="C2523" t="s">
        <v>6744</v>
      </c>
      <c r="D2523">
        <v>1985</v>
      </c>
      <c r="E2523">
        <v>4.2320000000000002</v>
      </c>
      <c r="F2523">
        <v>1.583</v>
      </c>
      <c r="G2523">
        <v>1.1910000000000001</v>
      </c>
      <c r="H2523">
        <v>6.1260000000000003</v>
      </c>
      <c r="I2523">
        <v>0</v>
      </c>
    </row>
    <row r="2524" spans="1:9" x14ac:dyDescent="0.3">
      <c r="A2524">
        <v>4895</v>
      </c>
      <c r="B2524" t="s">
        <v>6745</v>
      </c>
      <c r="C2524" t="s">
        <v>6746</v>
      </c>
      <c r="D2524">
        <v>2009</v>
      </c>
      <c r="E2524">
        <v>4.2320000000000002</v>
      </c>
      <c r="F2524">
        <v>0.80300000000000005</v>
      </c>
      <c r="G2524">
        <v>3</v>
      </c>
      <c r="H2524">
        <v>2.78</v>
      </c>
      <c r="I2524">
        <v>0</v>
      </c>
    </row>
    <row r="2525" spans="1:9" x14ac:dyDescent="0.3">
      <c r="A2525">
        <v>4896</v>
      </c>
      <c r="B2525" t="s">
        <v>35</v>
      </c>
      <c r="C2525" t="s">
        <v>6747</v>
      </c>
      <c r="D2525">
        <v>2002</v>
      </c>
      <c r="E2525">
        <v>4.2309999999999999</v>
      </c>
      <c r="F2525">
        <v>4.391</v>
      </c>
      <c r="G2525">
        <v>0</v>
      </c>
      <c r="H2525">
        <v>0.6</v>
      </c>
      <c r="I2525">
        <v>0</v>
      </c>
    </row>
    <row r="2526" spans="1:9" x14ac:dyDescent="0.3">
      <c r="A2526">
        <v>4897</v>
      </c>
      <c r="B2526" t="s">
        <v>3490</v>
      </c>
      <c r="C2526" t="s">
        <v>6748</v>
      </c>
      <c r="D2526">
        <v>1982</v>
      </c>
      <c r="E2526">
        <v>4.2309999999999999</v>
      </c>
      <c r="F2526">
        <v>0</v>
      </c>
      <c r="G2526">
        <v>3</v>
      </c>
      <c r="H2526">
        <v>5.9480000000000004</v>
      </c>
      <c r="I2526">
        <v>0</v>
      </c>
    </row>
    <row r="2527" spans="1:9" x14ac:dyDescent="0.3">
      <c r="A2527">
        <v>4898</v>
      </c>
      <c r="B2527" t="s">
        <v>6295</v>
      </c>
      <c r="C2527" t="s">
        <v>6749</v>
      </c>
      <c r="D2527">
        <v>2006</v>
      </c>
      <c r="E2527">
        <v>4.2290000000000001</v>
      </c>
      <c r="F2527">
        <v>5.0309999999999997</v>
      </c>
      <c r="G2527">
        <v>0</v>
      </c>
      <c r="H2527">
        <v>0</v>
      </c>
      <c r="I2527">
        <v>0.6</v>
      </c>
    </row>
    <row r="2528" spans="1:9" x14ac:dyDescent="0.3">
      <c r="A2528">
        <v>4901</v>
      </c>
      <c r="B2528" t="s">
        <v>6754</v>
      </c>
      <c r="C2528" t="s">
        <v>6755</v>
      </c>
      <c r="D2528">
        <v>2011</v>
      </c>
      <c r="E2528">
        <v>4.2279999999999998</v>
      </c>
      <c r="F2528">
        <v>5.4729999999999999</v>
      </c>
      <c r="G2528">
        <v>0.53300000000000003</v>
      </c>
      <c r="H2528">
        <v>0</v>
      </c>
      <c r="I2528">
        <v>0</v>
      </c>
    </row>
    <row r="2529" spans="1:9" x14ac:dyDescent="0.3">
      <c r="A2529">
        <v>4905</v>
      </c>
      <c r="B2529" t="s">
        <v>6760</v>
      </c>
      <c r="C2529" t="s">
        <v>6761</v>
      </c>
      <c r="D2529">
        <v>2003</v>
      </c>
      <c r="E2529">
        <v>4.2229999999999999</v>
      </c>
      <c r="F2529">
        <v>0</v>
      </c>
      <c r="G2529">
        <v>2.944</v>
      </c>
      <c r="H2529">
        <v>4.6150000000000002</v>
      </c>
      <c r="I2529">
        <v>0</v>
      </c>
    </row>
    <row r="2530" spans="1:9" x14ac:dyDescent="0.3">
      <c r="A2530">
        <v>4908</v>
      </c>
      <c r="B2530" t="s">
        <v>6764</v>
      </c>
      <c r="C2530" t="s">
        <v>6765</v>
      </c>
      <c r="D2530">
        <v>1995</v>
      </c>
      <c r="E2530">
        <v>4.22</v>
      </c>
      <c r="F2530">
        <v>1.546</v>
      </c>
      <c r="G2530">
        <v>1.3</v>
      </c>
      <c r="H2530">
        <v>3.9630000000000001</v>
      </c>
      <c r="I2530">
        <v>0</v>
      </c>
    </row>
    <row r="2531" spans="1:9" x14ac:dyDescent="0.3">
      <c r="A2531">
        <v>4912</v>
      </c>
      <c r="B2531" t="s">
        <v>1017</v>
      </c>
      <c r="C2531" t="s">
        <v>6767</v>
      </c>
      <c r="D2531">
        <v>1984</v>
      </c>
      <c r="E2531">
        <v>4.2169999999999996</v>
      </c>
      <c r="F2531">
        <v>1.0289999999999999</v>
      </c>
      <c r="G2531">
        <v>0</v>
      </c>
      <c r="H2531">
        <v>8.0090000000000003</v>
      </c>
      <c r="I2531">
        <v>0.52200000000000002</v>
      </c>
    </row>
    <row r="2532" spans="1:9" x14ac:dyDescent="0.3">
      <c r="A2532">
        <v>4917</v>
      </c>
      <c r="B2532" t="s">
        <v>469</v>
      </c>
      <c r="C2532" t="s">
        <v>6771</v>
      </c>
      <c r="D2532">
        <v>2004</v>
      </c>
      <c r="E2532">
        <v>4.2149999999999999</v>
      </c>
      <c r="F2532">
        <v>1.0349999999999999</v>
      </c>
      <c r="G2532">
        <v>0.56699999999999995</v>
      </c>
      <c r="H2532">
        <v>0.52700000000000002</v>
      </c>
      <c r="I2532">
        <v>2.0830000000000002</v>
      </c>
    </row>
    <row r="2533" spans="1:9" x14ac:dyDescent="0.3">
      <c r="A2533">
        <v>4919</v>
      </c>
      <c r="B2533" t="s">
        <v>1885</v>
      </c>
      <c r="C2533" t="s">
        <v>6773</v>
      </c>
      <c r="D2533">
        <v>2006</v>
      </c>
      <c r="E2533">
        <v>4.2140000000000004</v>
      </c>
      <c r="F2533">
        <v>0</v>
      </c>
      <c r="G2533">
        <v>0.75</v>
      </c>
      <c r="H2533">
        <v>8.4710000000000001</v>
      </c>
      <c r="I2533">
        <v>0</v>
      </c>
    </row>
    <row r="2534" spans="1:9" x14ac:dyDescent="0.3">
      <c r="A2534">
        <v>4920</v>
      </c>
      <c r="B2534" t="s">
        <v>3054</v>
      </c>
      <c r="C2534" t="s">
        <v>6774</v>
      </c>
      <c r="D2534">
        <v>2008</v>
      </c>
      <c r="E2534">
        <v>4.2130000000000001</v>
      </c>
      <c r="F2534">
        <v>2.9079999999999999</v>
      </c>
      <c r="G2534">
        <v>1.06</v>
      </c>
      <c r="H2534">
        <v>1.7250000000000001</v>
      </c>
      <c r="I2534">
        <v>0</v>
      </c>
    </row>
    <row r="2535" spans="1:9" x14ac:dyDescent="0.3">
      <c r="A2535">
        <v>4922</v>
      </c>
      <c r="B2535" t="s">
        <v>486</v>
      </c>
      <c r="C2535" t="s">
        <v>4869</v>
      </c>
      <c r="D2535">
        <v>1983</v>
      </c>
      <c r="E2535">
        <v>4.2110000000000003</v>
      </c>
      <c r="F2535">
        <v>2.2610000000000001</v>
      </c>
      <c r="G2535">
        <v>2.5329999999999999</v>
      </c>
      <c r="H2535">
        <v>2.6640000000000001</v>
      </c>
      <c r="I2535">
        <v>0</v>
      </c>
    </row>
    <row r="2536" spans="1:9" x14ac:dyDescent="0.3">
      <c r="A2536">
        <v>4924</v>
      </c>
      <c r="B2536" t="s">
        <v>4852</v>
      </c>
      <c r="C2536" t="s">
        <v>6778</v>
      </c>
      <c r="D2536">
        <v>1999</v>
      </c>
      <c r="E2536">
        <v>4.2089999999999996</v>
      </c>
      <c r="F2536">
        <v>0</v>
      </c>
      <c r="G2536">
        <v>3.5670000000000002</v>
      </c>
      <c r="H2536">
        <v>2.9809999999999999</v>
      </c>
      <c r="I2536">
        <v>0.52600000000000002</v>
      </c>
    </row>
    <row r="2537" spans="1:9" x14ac:dyDescent="0.3">
      <c r="A2537">
        <v>4925</v>
      </c>
      <c r="B2537" t="s">
        <v>6779</v>
      </c>
      <c r="C2537" t="s">
        <v>6780</v>
      </c>
      <c r="D2537">
        <v>2006</v>
      </c>
      <c r="E2537">
        <v>4.2089999999999996</v>
      </c>
      <c r="F2537">
        <v>0.71299999999999997</v>
      </c>
      <c r="G2537">
        <v>0.64300000000000002</v>
      </c>
      <c r="H2537">
        <v>4.5510000000000002</v>
      </c>
      <c r="I2537">
        <v>0.51200000000000001</v>
      </c>
    </row>
    <row r="2538" spans="1:9" x14ac:dyDescent="0.3">
      <c r="A2538">
        <v>4926</v>
      </c>
      <c r="B2538" t="s">
        <v>6781</v>
      </c>
      <c r="C2538" t="s">
        <v>4237</v>
      </c>
      <c r="D2538">
        <v>1981</v>
      </c>
      <c r="E2538">
        <v>4.2089999999999996</v>
      </c>
      <c r="F2538">
        <v>0</v>
      </c>
      <c r="G2538">
        <v>0</v>
      </c>
      <c r="H2538">
        <v>10.47</v>
      </c>
      <c r="I2538">
        <v>0</v>
      </c>
    </row>
    <row r="2539" spans="1:9" x14ac:dyDescent="0.3">
      <c r="A2539">
        <v>4931</v>
      </c>
      <c r="B2539" t="s">
        <v>217</v>
      </c>
      <c r="C2539" t="s">
        <v>6786</v>
      </c>
      <c r="D2539">
        <v>1987</v>
      </c>
      <c r="E2539">
        <v>4.2060000000000004</v>
      </c>
      <c r="F2539">
        <v>0.71599999999999997</v>
      </c>
      <c r="G2539">
        <v>1.4</v>
      </c>
      <c r="H2539">
        <v>7.3659999999999997</v>
      </c>
      <c r="I2539">
        <v>0</v>
      </c>
    </row>
    <row r="2540" spans="1:9" x14ac:dyDescent="0.3">
      <c r="A2540">
        <v>4932</v>
      </c>
      <c r="B2540" t="s">
        <v>6787</v>
      </c>
      <c r="C2540" t="s">
        <v>6788</v>
      </c>
      <c r="D2540">
        <v>1987</v>
      </c>
      <c r="E2540">
        <v>4.2060000000000004</v>
      </c>
      <c r="F2540">
        <v>1.2629999999999999</v>
      </c>
      <c r="G2540">
        <v>1.845</v>
      </c>
      <c r="H2540">
        <v>5.5060000000000002</v>
      </c>
      <c r="I2540">
        <v>0</v>
      </c>
    </row>
    <row r="2541" spans="1:9" x14ac:dyDescent="0.3">
      <c r="A2541">
        <v>4933</v>
      </c>
      <c r="B2541" t="s">
        <v>2571</v>
      </c>
      <c r="C2541" t="s">
        <v>6789</v>
      </c>
      <c r="D2541">
        <v>1994</v>
      </c>
      <c r="E2541">
        <v>4.2050000000000001</v>
      </c>
      <c r="F2541">
        <v>1.0449999999999999</v>
      </c>
      <c r="G2541">
        <v>0.56299999999999994</v>
      </c>
      <c r="H2541">
        <v>1.0740000000000001</v>
      </c>
      <c r="I2541">
        <v>2.0190000000000001</v>
      </c>
    </row>
    <row r="2542" spans="1:9" x14ac:dyDescent="0.3">
      <c r="A2542">
        <v>4934</v>
      </c>
      <c r="B2542" t="s">
        <v>566</v>
      </c>
      <c r="C2542" t="s">
        <v>6790</v>
      </c>
      <c r="D2542">
        <v>2004</v>
      </c>
      <c r="E2542">
        <v>4.2050000000000001</v>
      </c>
      <c r="F2542">
        <v>0.2</v>
      </c>
      <c r="G2542">
        <v>0.7</v>
      </c>
      <c r="H2542">
        <v>5.3029999999999999</v>
      </c>
      <c r="I2542">
        <v>0.54500000000000004</v>
      </c>
    </row>
    <row r="2543" spans="1:9" x14ac:dyDescent="0.3">
      <c r="A2543">
        <v>4936</v>
      </c>
      <c r="B2543" t="s">
        <v>3815</v>
      </c>
      <c r="C2543" t="s">
        <v>6793</v>
      </c>
      <c r="D2543">
        <v>2004</v>
      </c>
      <c r="E2543">
        <v>4.2050000000000001</v>
      </c>
      <c r="F2543">
        <v>2.0329999999999999</v>
      </c>
      <c r="G2543">
        <v>0.83299999999999996</v>
      </c>
      <c r="H2543">
        <v>1.091</v>
      </c>
      <c r="I2543">
        <v>0.83299999999999996</v>
      </c>
    </row>
    <row r="2544" spans="1:9" x14ac:dyDescent="0.3">
      <c r="A2544">
        <v>4937</v>
      </c>
      <c r="B2544" t="s">
        <v>6794</v>
      </c>
      <c r="C2544" t="s">
        <v>5510</v>
      </c>
      <c r="D2544">
        <v>2002</v>
      </c>
      <c r="E2544">
        <v>4.2039999999999997</v>
      </c>
      <c r="F2544">
        <v>0.71099999999999997</v>
      </c>
      <c r="G2544">
        <v>0.55600000000000005</v>
      </c>
      <c r="H2544">
        <v>4.83</v>
      </c>
      <c r="I2544">
        <v>0.51100000000000001</v>
      </c>
    </row>
    <row r="2545" spans="1:9" x14ac:dyDescent="0.3">
      <c r="A2545">
        <v>4939</v>
      </c>
      <c r="B2545" t="s">
        <v>469</v>
      </c>
      <c r="C2545" t="s">
        <v>6796</v>
      </c>
      <c r="D2545">
        <v>1998</v>
      </c>
      <c r="E2545">
        <v>4.202</v>
      </c>
      <c r="F2545">
        <v>2.673</v>
      </c>
      <c r="G2545">
        <v>0.7</v>
      </c>
      <c r="H2545">
        <v>0.55600000000000005</v>
      </c>
      <c r="I2545">
        <v>0.51100000000000001</v>
      </c>
    </row>
    <row r="2546" spans="1:9" x14ac:dyDescent="0.3">
      <c r="A2546">
        <v>4940</v>
      </c>
      <c r="B2546" t="s">
        <v>3890</v>
      </c>
      <c r="C2546" t="s">
        <v>6797</v>
      </c>
      <c r="D2546">
        <v>1995</v>
      </c>
      <c r="E2546">
        <v>4.2009999999999996</v>
      </c>
      <c r="F2546">
        <v>4.3789999999999996</v>
      </c>
      <c r="G2546">
        <v>0.51600000000000001</v>
      </c>
      <c r="H2546">
        <v>0</v>
      </c>
      <c r="I2546">
        <v>0</v>
      </c>
    </row>
    <row r="2547" spans="1:9" x14ac:dyDescent="0.3">
      <c r="A2547">
        <v>4941</v>
      </c>
      <c r="B2547" t="s">
        <v>6798</v>
      </c>
      <c r="C2547" t="s">
        <v>6799</v>
      </c>
      <c r="D2547">
        <v>1991</v>
      </c>
      <c r="E2547">
        <v>4.2</v>
      </c>
      <c r="F2547">
        <v>0.74099999999999999</v>
      </c>
      <c r="G2547">
        <v>2.3330000000000002</v>
      </c>
      <c r="H2547">
        <v>6.0010000000000003</v>
      </c>
      <c r="I2547">
        <v>0</v>
      </c>
    </row>
    <row r="2548" spans="1:9" x14ac:dyDescent="0.3">
      <c r="A2548">
        <v>4947</v>
      </c>
      <c r="B2548" t="s">
        <v>5721</v>
      </c>
      <c r="C2548" t="s">
        <v>6804</v>
      </c>
      <c r="D2548">
        <v>2002</v>
      </c>
      <c r="E2548">
        <v>4.1980000000000004</v>
      </c>
      <c r="F2548">
        <v>3.2349999999999999</v>
      </c>
      <c r="G2548">
        <v>0.53</v>
      </c>
      <c r="H2548">
        <v>0</v>
      </c>
      <c r="I2548">
        <v>0.52300000000000002</v>
      </c>
    </row>
    <row r="2549" spans="1:9" x14ac:dyDescent="0.3">
      <c r="A2549">
        <v>4948</v>
      </c>
      <c r="B2549" t="s">
        <v>2705</v>
      </c>
      <c r="C2549" t="s">
        <v>6805</v>
      </c>
      <c r="D2549">
        <v>1995</v>
      </c>
      <c r="E2549">
        <v>4.1980000000000004</v>
      </c>
      <c r="F2549">
        <v>1.2150000000000001</v>
      </c>
      <c r="G2549">
        <v>1.2</v>
      </c>
      <c r="H2549">
        <v>2.669</v>
      </c>
      <c r="I2549">
        <v>0.51</v>
      </c>
    </row>
    <row r="2550" spans="1:9" x14ac:dyDescent="0.3">
      <c r="A2550">
        <v>4950</v>
      </c>
      <c r="B2550" t="s">
        <v>6807</v>
      </c>
      <c r="C2550" t="s">
        <v>6808</v>
      </c>
      <c r="D2550">
        <v>1999</v>
      </c>
      <c r="E2550">
        <v>4.1970000000000001</v>
      </c>
      <c r="F2550">
        <v>0.71299999999999997</v>
      </c>
      <c r="G2550">
        <v>0.59099999999999997</v>
      </c>
      <c r="H2550">
        <v>5.1180000000000003</v>
      </c>
      <c r="I2550">
        <v>0.55000000000000004</v>
      </c>
    </row>
    <row r="2551" spans="1:9" x14ac:dyDescent="0.3">
      <c r="A2551">
        <v>4952</v>
      </c>
      <c r="B2551" t="s">
        <v>1649</v>
      </c>
      <c r="C2551" t="s">
        <v>6810</v>
      </c>
      <c r="D2551">
        <v>2008</v>
      </c>
      <c r="E2551">
        <v>4.1959999999999997</v>
      </c>
      <c r="F2551">
        <v>4.7690000000000001</v>
      </c>
      <c r="G2551">
        <v>0.9</v>
      </c>
      <c r="H2551">
        <v>0</v>
      </c>
      <c r="I2551">
        <v>0</v>
      </c>
    </row>
    <row r="2552" spans="1:9" x14ac:dyDescent="0.3">
      <c r="A2552">
        <v>4955</v>
      </c>
      <c r="B2552" t="s">
        <v>92</v>
      </c>
      <c r="C2552" t="s">
        <v>6814</v>
      </c>
      <c r="D2552">
        <v>1981</v>
      </c>
      <c r="E2552">
        <v>4.194</v>
      </c>
      <c r="F2552">
        <v>3.9849999999999999</v>
      </c>
      <c r="G2552">
        <v>1.702</v>
      </c>
      <c r="H2552">
        <v>1.194</v>
      </c>
      <c r="I2552">
        <v>0</v>
      </c>
    </row>
    <row r="2553" spans="1:9" x14ac:dyDescent="0.3">
      <c r="A2553">
        <v>4958</v>
      </c>
      <c r="B2553" t="s">
        <v>6817</v>
      </c>
      <c r="C2553" t="s">
        <v>6818</v>
      </c>
      <c r="D2553">
        <v>2003</v>
      </c>
      <c r="E2553">
        <v>4.1900000000000004</v>
      </c>
      <c r="F2553">
        <v>1.5780000000000001</v>
      </c>
      <c r="G2553">
        <v>1.52</v>
      </c>
      <c r="H2553">
        <v>1.0840000000000001</v>
      </c>
      <c r="I2553">
        <v>0.51500000000000001</v>
      </c>
    </row>
    <row r="2554" spans="1:9" x14ac:dyDescent="0.3">
      <c r="A2554">
        <v>4961</v>
      </c>
      <c r="B2554" t="s">
        <v>5392</v>
      </c>
      <c r="C2554" t="s">
        <v>6823</v>
      </c>
      <c r="D2554">
        <v>1995</v>
      </c>
      <c r="E2554">
        <v>4.1879999999999997</v>
      </c>
      <c r="F2554">
        <v>2.633</v>
      </c>
      <c r="G2554">
        <v>0.55300000000000005</v>
      </c>
      <c r="H2554">
        <v>0.7</v>
      </c>
      <c r="I2554">
        <v>0.51800000000000002</v>
      </c>
    </row>
    <row r="2555" spans="1:9" x14ac:dyDescent="0.3">
      <c r="A2555">
        <v>4963</v>
      </c>
      <c r="B2555" t="s">
        <v>6825</v>
      </c>
      <c r="C2555" t="s">
        <v>6826</v>
      </c>
      <c r="D2555">
        <v>1989</v>
      </c>
      <c r="E2555">
        <v>4.1859999999999999</v>
      </c>
      <c r="F2555">
        <v>2.2000000000000002</v>
      </c>
      <c r="G2555">
        <v>2.032</v>
      </c>
      <c r="H2555">
        <v>0.54300000000000004</v>
      </c>
      <c r="I2555">
        <v>1.07</v>
      </c>
    </row>
    <row r="2556" spans="1:9" x14ac:dyDescent="0.3">
      <c r="A2556">
        <v>4966</v>
      </c>
      <c r="B2556" t="s">
        <v>6828</v>
      </c>
      <c r="C2556" t="s">
        <v>6829</v>
      </c>
      <c r="D2556">
        <v>2015</v>
      </c>
      <c r="E2556">
        <v>4.1849999999999996</v>
      </c>
      <c r="F2556">
        <v>5.8330000000000002</v>
      </c>
      <c r="G2556">
        <v>5.0339999999999998</v>
      </c>
      <c r="H2556">
        <v>1.5</v>
      </c>
      <c r="I2556">
        <v>0</v>
      </c>
    </row>
    <row r="2557" spans="1:9" x14ac:dyDescent="0.3">
      <c r="A2557">
        <v>4967</v>
      </c>
      <c r="B2557" t="s">
        <v>919</v>
      </c>
      <c r="C2557" t="s">
        <v>6830</v>
      </c>
      <c r="D2557">
        <v>1984</v>
      </c>
      <c r="E2557">
        <v>4.1840000000000002</v>
      </c>
      <c r="F2557">
        <v>1.784</v>
      </c>
      <c r="G2557">
        <v>3.1760000000000002</v>
      </c>
      <c r="H2557">
        <v>3.0859999999999999</v>
      </c>
      <c r="I2557">
        <v>0</v>
      </c>
    </row>
    <row r="2558" spans="1:9" x14ac:dyDescent="0.3">
      <c r="A2558">
        <v>4968</v>
      </c>
      <c r="B2558" t="s">
        <v>2568</v>
      </c>
      <c r="C2558" t="s">
        <v>6831</v>
      </c>
      <c r="D2558">
        <v>1989</v>
      </c>
      <c r="E2558">
        <v>4.1840000000000002</v>
      </c>
      <c r="F2558">
        <v>0.70099999999999996</v>
      </c>
      <c r="G2558">
        <v>0.7</v>
      </c>
      <c r="H2558">
        <v>6.9169999999999998</v>
      </c>
      <c r="I2558">
        <v>0.53700000000000003</v>
      </c>
    </row>
    <row r="2559" spans="1:9" x14ac:dyDescent="0.3">
      <c r="A2559">
        <v>4970</v>
      </c>
      <c r="B2559" t="s">
        <v>5696</v>
      </c>
      <c r="C2559" t="s">
        <v>6833</v>
      </c>
      <c r="D2559">
        <v>1994</v>
      </c>
      <c r="E2559">
        <v>4.1829999999999998</v>
      </c>
      <c r="F2559">
        <v>3.754</v>
      </c>
      <c r="G2559">
        <v>0.52900000000000003</v>
      </c>
      <c r="H2559">
        <v>0</v>
      </c>
      <c r="I2559">
        <v>0.52500000000000002</v>
      </c>
    </row>
    <row r="2560" spans="1:9" x14ac:dyDescent="0.3">
      <c r="A2560">
        <v>4971</v>
      </c>
      <c r="B2560" t="s">
        <v>6834</v>
      </c>
      <c r="C2560" t="s">
        <v>6835</v>
      </c>
      <c r="D2560">
        <v>1998</v>
      </c>
      <c r="E2560">
        <v>4.1829999999999998</v>
      </c>
      <c r="F2560">
        <v>1.5980000000000001</v>
      </c>
      <c r="G2560">
        <v>2.1429999999999998</v>
      </c>
      <c r="H2560">
        <v>0.54500000000000004</v>
      </c>
      <c r="I2560">
        <v>0.56699999999999995</v>
      </c>
    </row>
    <row r="2561" spans="1:9" x14ac:dyDescent="0.3">
      <c r="A2561">
        <v>4972</v>
      </c>
      <c r="B2561" t="s">
        <v>2054</v>
      </c>
      <c r="C2561" t="s">
        <v>6433</v>
      </c>
      <c r="D2561">
        <v>1988</v>
      </c>
      <c r="E2561">
        <v>4.1829999999999998</v>
      </c>
      <c r="F2561">
        <v>1.7989999999999999</v>
      </c>
      <c r="G2561">
        <v>1.327</v>
      </c>
      <c r="H2561">
        <v>4.343</v>
      </c>
      <c r="I2561">
        <v>0</v>
      </c>
    </row>
    <row r="2562" spans="1:9" x14ac:dyDescent="0.3">
      <c r="A2562">
        <v>4975</v>
      </c>
      <c r="B2562" t="s">
        <v>1185</v>
      </c>
      <c r="C2562" t="s">
        <v>6839</v>
      </c>
      <c r="D2562">
        <v>2009</v>
      </c>
      <c r="E2562">
        <v>4.18</v>
      </c>
      <c r="F2562">
        <v>3.093</v>
      </c>
      <c r="G2562">
        <v>1.0269999999999999</v>
      </c>
      <c r="H2562">
        <v>2.093</v>
      </c>
      <c r="I2562">
        <v>0</v>
      </c>
    </row>
    <row r="2563" spans="1:9" x14ac:dyDescent="0.3">
      <c r="A2563">
        <v>4976</v>
      </c>
      <c r="B2563" t="s">
        <v>3985</v>
      </c>
      <c r="C2563" t="s">
        <v>6840</v>
      </c>
      <c r="D2563">
        <v>2003</v>
      </c>
      <c r="E2563">
        <v>4.1790000000000003</v>
      </c>
      <c r="F2563">
        <v>0.72799999999999998</v>
      </c>
      <c r="G2563">
        <v>1.75</v>
      </c>
      <c r="H2563">
        <v>2.2309999999999999</v>
      </c>
      <c r="I2563">
        <v>0.55600000000000005</v>
      </c>
    </row>
    <row r="2564" spans="1:9" x14ac:dyDescent="0.3">
      <c r="A2564">
        <v>4977</v>
      </c>
      <c r="B2564" t="s">
        <v>2204</v>
      </c>
      <c r="C2564" t="s">
        <v>6841</v>
      </c>
      <c r="D2564">
        <v>1994</v>
      </c>
      <c r="E2564">
        <v>4.1779999999999999</v>
      </c>
      <c r="F2564">
        <v>1.0429999999999999</v>
      </c>
      <c r="G2564">
        <v>0.61099999999999999</v>
      </c>
      <c r="H2564">
        <v>3.157</v>
      </c>
      <c r="I2564">
        <v>1.1879999999999999</v>
      </c>
    </row>
    <row r="2565" spans="1:9" x14ac:dyDescent="0.3">
      <c r="A2565">
        <v>4978</v>
      </c>
      <c r="B2565" t="s">
        <v>4503</v>
      </c>
      <c r="C2565" t="s">
        <v>6842</v>
      </c>
      <c r="D2565">
        <v>2012</v>
      </c>
      <c r="E2565">
        <v>4.1779999999999999</v>
      </c>
      <c r="F2565">
        <v>5.6120000000000001</v>
      </c>
      <c r="G2565">
        <v>2.016</v>
      </c>
      <c r="H2565">
        <v>0</v>
      </c>
      <c r="I2565">
        <v>0</v>
      </c>
    </row>
    <row r="2566" spans="1:9" x14ac:dyDescent="0.3">
      <c r="A2566">
        <v>4983</v>
      </c>
      <c r="B2566" t="s">
        <v>147</v>
      </c>
      <c r="C2566" t="s">
        <v>6848</v>
      </c>
      <c r="D2566">
        <v>1991</v>
      </c>
      <c r="E2566">
        <v>4.1740000000000004</v>
      </c>
      <c r="F2566">
        <v>4.8070000000000004</v>
      </c>
      <c r="G2566">
        <v>0</v>
      </c>
      <c r="H2566">
        <v>0.53800000000000003</v>
      </c>
      <c r="I2566">
        <v>0.57699999999999996</v>
      </c>
    </row>
    <row r="2567" spans="1:9" x14ac:dyDescent="0.3">
      <c r="A2567">
        <v>4984</v>
      </c>
      <c r="B2567" t="s">
        <v>6849</v>
      </c>
      <c r="C2567" t="s">
        <v>2659</v>
      </c>
      <c r="D2567">
        <v>1983</v>
      </c>
      <c r="E2567">
        <v>4.1740000000000004</v>
      </c>
      <c r="F2567">
        <v>2.032</v>
      </c>
      <c r="G2567">
        <v>2.0009999999999999</v>
      </c>
      <c r="H2567">
        <v>1.157</v>
      </c>
      <c r="I2567">
        <v>0.52</v>
      </c>
    </row>
    <row r="2568" spans="1:9" x14ac:dyDescent="0.3">
      <c r="A2568">
        <v>4985</v>
      </c>
      <c r="B2568" t="s">
        <v>4115</v>
      </c>
      <c r="C2568" t="s">
        <v>1392</v>
      </c>
      <c r="D2568">
        <v>1995</v>
      </c>
      <c r="E2568">
        <v>4.1740000000000004</v>
      </c>
      <c r="F2568">
        <v>2.802</v>
      </c>
      <c r="G2568">
        <v>0.52</v>
      </c>
      <c r="H2568">
        <v>0</v>
      </c>
      <c r="I2568">
        <v>1.0229999999999999</v>
      </c>
    </row>
    <row r="2569" spans="1:9" x14ac:dyDescent="0.3">
      <c r="A2569">
        <v>4987</v>
      </c>
      <c r="B2569" t="s">
        <v>1455</v>
      </c>
      <c r="C2569" t="s">
        <v>6852</v>
      </c>
      <c r="D2569">
        <v>2012</v>
      </c>
      <c r="E2569">
        <v>4.173</v>
      </c>
      <c r="F2569">
        <v>5.2670000000000003</v>
      </c>
      <c r="G2569">
        <v>0.51400000000000001</v>
      </c>
      <c r="H2569">
        <v>1.5</v>
      </c>
      <c r="I2569">
        <v>0</v>
      </c>
    </row>
    <row r="2570" spans="1:9" x14ac:dyDescent="0.3">
      <c r="A2570">
        <v>4992</v>
      </c>
      <c r="B2570" t="s">
        <v>2410</v>
      </c>
      <c r="C2570" t="s">
        <v>5380</v>
      </c>
      <c r="D2570">
        <v>2002</v>
      </c>
      <c r="E2570">
        <v>4.1710000000000003</v>
      </c>
      <c r="F2570">
        <v>2.2999999999999998</v>
      </c>
      <c r="G2570">
        <v>0.57699999999999996</v>
      </c>
      <c r="H2570">
        <v>1.1419999999999999</v>
      </c>
      <c r="I2570">
        <v>0.51</v>
      </c>
    </row>
    <row r="2571" spans="1:9" x14ac:dyDescent="0.3">
      <c r="A2571">
        <v>4994</v>
      </c>
      <c r="B2571" t="s">
        <v>6858</v>
      </c>
      <c r="C2571" t="s">
        <v>6859</v>
      </c>
      <c r="D2571">
        <v>1995</v>
      </c>
      <c r="E2571">
        <v>4.1689999999999996</v>
      </c>
      <c r="F2571">
        <v>3.7029999999999998</v>
      </c>
      <c r="G2571">
        <v>0</v>
      </c>
      <c r="H2571">
        <v>0</v>
      </c>
      <c r="I2571">
        <v>1.032</v>
      </c>
    </row>
    <row r="2572" spans="1:9" x14ac:dyDescent="0.3">
      <c r="A2572">
        <v>4998</v>
      </c>
      <c r="B2572" t="s">
        <v>3156</v>
      </c>
      <c r="C2572" t="s">
        <v>6863</v>
      </c>
      <c r="D2572">
        <v>1993</v>
      </c>
      <c r="E2572">
        <v>4.1660000000000004</v>
      </c>
      <c r="F2572">
        <v>1.2789999999999999</v>
      </c>
      <c r="G2572">
        <v>2.0449999999999999</v>
      </c>
      <c r="H2572">
        <v>1.5</v>
      </c>
      <c r="I2572">
        <v>0.52800000000000002</v>
      </c>
    </row>
    <row r="2573" spans="1:9" x14ac:dyDescent="0.3">
      <c r="A2573">
        <v>5000</v>
      </c>
      <c r="B2573" t="s">
        <v>6865</v>
      </c>
      <c r="C2573" t="s">
        <v>6866</v>
      </c>
      <c r="D2573">
        <v>2004</v>
      </c>
      <c r="E2573">
        <v>4.1660000000000004</v>
      </c>
      <c r="F2573">
        <v>0.52300000000000002</v>
      </c>
      <c r="G2573">
        <v>0.7</v>
      </c>
      <c r="H2573">
        <v>2.2890000000000001</v>
      </c>
      <c r="I2573">
        <v>1.577</v>
      </c>
    </row>
    <row r="2574" spans="1:9" x14ac:dyDescent="0.3">
      <c r="F2574">
        <f>MEDIAN(F2:F2573)</f>
        <v>3.508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Top 5000 Songs</vt:lpstr>
      <vt:lpstr>Sheet3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ayo olayeye</cp:lastModifiedBy>
  <dcterms:created xsi:type="dcterms:W3CDTF">2017-06-08T16:29:22Z</dcterms:created>
  <dcterms:modified xsi:type="dcterms:W3CDTF">2021-05-03T16:11:43Z</dcterms:modified>
</cp:coreProperties>
</file>