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55" windowWidth="19815" windowHeight="940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<sst xmlns="http://schemas.openxmlformats.org/spreadsheetml/2006/main" count="109" uniqueCount="47">
  <si>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</si>
  <si>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</si>
  <si>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</si>
  <si>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</si>
  <si>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</si>
  <si>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</si>
  <si>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</si>
  <si>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</si>
  <si>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ปริมาณการผลิต (หีบ : กล่อง / ลิตร)</t>
  </si>
  <si>
    <t>นมพาณิชย์</t>
  </si>
  <si>
    <t>นม ยู.เอช.ที</t>
  </si>
  <si>
    <t xml:space="preserve"> 125 ซีซี 48.00 กล่อง จืด</t>
  </si>
  <si>
    <t xml:space="preserve"> 125 ซีซี 48.00 กล่อง ช็อกโกแลต</t>
  </si>
  <si>
    <t xml:space="preserve"> 125 ซีซี 48.00 กล่อง สตรอเบอร์รี่</t>
  </si>
  <si>
    <t xml:space="preserve"> 125 ซีซี 48.00 กล่อง หวาน</t>
  </si>
  <si>
    <t xml:space="preserve"> 125 ซีซี 48.00 กล่อง สลิม ช็อกโกแลต</t>
  </si>
  <si>
    <t>นมคิดดี 125 ซีซี 48.00 กล่อง จืด</t>
  </si>
  <si>
    <t xml:space="preserve"> 200 ซีซี 36.00 กล่อง จืด</t>
  </si>
  <si>
    <t xml:space="preserve"> 200 ซีซี 36.00 กล่อง ช็อกโกแลต</t>
  </si>
  <si>
    <t xml:space="preserve"> 200 ซีซี 36.00 กล่อง พร่องมันเนย</t>
  </si>
  <si>
    <t xml:space="preserve"> 200 ซีซี 36.00 กล่อง หวาน</t>
  </si>
  <si>
    <t>นมแลคโตสฟรี 200 ซีซี 36.00 กล่อง จืด</t>
  </si>
  <si>
    <t xml:space="preserve"> 250 ซีซี 12.00 กล่อง จืด</t>
  </si>
  <si>
    <t xml:space="preserve"> 250 ซีซี 12.00 กล่อง ช็อกโกแลต</t>
  </si>
  <si>
    <t xml:space="preserve"> 250 ซีซี 12.00 กล่อง หวาน</t>
  </si>
  <si>
    <t>แพ็ค 3 250 ซีซี 36.00 กล่อง จืด</t>
  </si>
  <si>
    <t>แพ็ค 3 250 ซีซี 36.00 กล่อง ช็อกโกแลต</t>
  </si>
  <si>
    <t>แพ็ค 3 250 ซีซี 36.00 กล่อง หวาน</t>
  </si>
  <si>
    <t>แพ็ค 6 250 ซีซี 36.00 กล่อง ช็อกโกแลต</t>
  </si>
  <si>
    <t>แพ็ค 6 250 ซีซี 36.00 กล่อง หวาน</t>
  </si>
  <si>
    <t xml:space="preserve"> 125 ซีซี 48.00 กล่อง หวาน  Export</t>
  </si>
  <si>
    <t>โยเกิร์ตพร้อมดื่ม ยู.เอช.ที</t>
  </si>
  <si>
    <t xml:space="preserve"> 200 ซีซี 36.00 กล่อง เลมอน</t>
  </si>
  <si>
    <t xml:space="preserve"> 200 ซีซี 36.00 กล่อง สตรอเบอร์รี่</t>
  </si>
  <si>
    <t xml:space="preserve"> 200 ซีซี 36.00 กล่อง ส้ม</t>
  </si>
  <si>
    <t xml:space="preserve"> 200 ซีซี 36.00 กล่อง สับปะรด</t>
  </si>
  <si>
    <t>ครีม อื่นๆ</t>
  </si>
  <si>
    <t>ครีมสด ไขมัน 35% 0  0.00 ไม่บรรจุภาชนะ จืด</t>
  </si>
  <si>
    <t>ครีมสด ไขมัน 38% 0  0.00 ไม่บรรจุภาชนะ จืด</t>
  </si>
  <si>
    <t>ครีมสด ไขมัน 40% 0  0.00 ไม่บรรจุภาชนะ จืด</t>
  </si>
  <si>
    <t>ครีมพาสเจอร์ไรส์ ไขมัน 35% 5 กิโลกรัม 0.00 แกลลอน จืด</t>
  </si>
  <si>
    <t>ครีมพาสเจอร์ไรส์ ไขมัน 38% 5 กิโลกรัม 0.00 แกลลอน จืด</t>
  </si>
  <si>
    <t>ครีมพาสเจอร์ไรส์ ไขมัน 40% 5 กิโลกรัม 0.00 แกลลอน จืด</t>
  </si>
  <si>
    <t>นมโรงเรียน</t>
  </si>
  <si>
    <t>นมโรงเรียน 200 ซีซี 36.00 กล่อง จืด</t>
  </si>
  <si>
    <t>นม พาสเจอร์ไรส์</t>
  </si>
  <si>
    <t>นมโรงเรียน 200 ซีซี 0.00 ถุง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</si>
</sst>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C1" workbookViewId="0">
      <selection activeCell="H10" sqref="H10"/>
    </sheetView>
  </sheetViews>
  <sheetFormatPr defaultRowHeight="15" x14ac:dyDescent="0.25"/>
  <cols>
    <col min="1" max="1" width="12.85546875" hidden="1" customWidth="1"/>
    <col min="2" max="2" width="33" hidden="1" customWidth="1"/>
    <col min="3" max="3" width="36" customWidth="1"/>
    <col min="4" max="4" width="5.85546875" hidden="1" customWidth="1"/>
    <col min="5" max="5" width="4.5703125" hidden="1" customWidth="1"/>
    <col min="6" max="6" width="5.85546875" hidden="1" customWidth="1"/>
    <col min="7" max="7" width="4.5703125" hidden="1" customWidth="1"/>
    <col min="8" max="8" width="41.140625" bestFit="1" customWidth="1"/>
    <col min="9" max="9" width="11.85546875" customWidth="1"/>
    <col min="10" max="10" width="4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/>
      <c r="H1" s="3" t="s">
        <v>5</v>
      </c>
      <c r="I1" s="3"/>
      <c r="J1" s="3"/>
    </row>
    <row r="2" spans="1:10" x14ac:dyDescent="0.25">
      <c r="A2" s="3"/>
      <c r="B2" s="3"/>
      <c r="C2" s="3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2"/>
      <c r="I3" s="2">
        <v>285269.25</v>
      </c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2"/>
      <c r="I4" s="2">
        <v>59136.75</v>
      </c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2"/>
      <c r="I5" s="2">
        <v>60097.75</v>
      </c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2"/>
      <c r="I6" s="2">
        <v>271786</v>
      </c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2">
        <v>1</v>
      </c>
      <c r="I7" s="2"/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2"/>
      <c r="I8" s="2"/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2"/>
      <c r="I9" s="2">
        <v>3609035.2</v>
      </c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2"/>
      <c r="I10" s="2">
        <v>181101.2</v>
      </c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2"/>
      <c r="I11" s="2">
        <v>51934.8</v>
      </c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2"/>
      <c r="I12" s="2">
        <v>91909.2</v>
      </c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2"/>
      <c r="I13" s="2"/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2"/>
      <c r="I14" s="2">
        <v>996399.52</v>
      </c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2"/>
      <c r="I15" s="2">
        <v>369853.73</v>
      </c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2"/>
      <c r="I16" s="2">
        <v>838853.73</v>
      </c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2"/>
      <c r="I17" s="2"/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2"/>
      <c r="I18" s="2">
        <f>SUM(I3:I17)</f>
        <v>6815377.1300000008</v>
      </c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2"/>
      <c r="I19" s="2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2"/>
      <c r="I20" s="2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2"/>
      <c r="I21" s="2"/>
      <c r="J21" s="2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2"/>
      <c r="I22" s="2"/>
      <c r="J22" s="2"/>
    </row>
    <row r="23" spans="1:10" x14ac:dyDescent="0.25">
      <c r="A23" s="2" t="s">
        <v>9</v>
      </c>
      <c r="B23" s="2" t="s">
        <v>31</v>
      </c>
      <c r="C23" s="2" t="s">
        <v>32</v>
      </c>
      <c r="D23" s="2"/>
      <c r="E23" s="2"/>
      <c r="F23" s="2"/>
      <c r="G23" s="2"/>
      <c r="H23" s="2"/>
      <c r="I23" s="2"/>
      <c r="J23" s="2"/>
    </row>
    <row r="24" spans="1:10" x14ac:dyDescent="0.25">
      <c r="A24" s="2" t="s">
        <v>9</v>
      </c>
      <c r="B24" s="2" t="s">
        <v>31</v>
      </c>
      <c r="C24" s="2" t="s">
        <v>33</v>
      </c>
      <c r="D24" s="2"/>
      <c r="E24" s="2"/>
      <c r="F24" s="2"/>
      <c r="G24" s="2"/>
      <c r="H24" s="2"/>
      <c r="I24" s="2"/>
      <c r="J24" s="2"/>
    </row>
    <row r="25" spans="1:10" x14ac:dyDescent="0.25">
      <c r="A25" s="2" t="s">
        <v>9</v>
      </c>
      <c r="B25" s="2" t="s">
        <v>31</v>
      </c>
      <c r="C25" s="2" t="s">
        <v>34</v>
      </c>
      <c r="D25" s="2"/>
      <c r="E25" s="2"/>
      <c r="F25" s="2"/>
      <c r="G25" s="2"/>
      <c r="H25" s="2"/>
      <c r="I25" s="2"/>
      <c r="J25" s="2"/>
    </row>
    <row r="26" spans="1:10" x14ac:dyDescent="0.25">
      <c r="A26" s="2" t="s">
        <v>9</v>
      </c>
      <c r="B26" s="2" t="s">
        <v>31</v>
      </c>
      <c r="C26" s="2" t="s">
        <v>35</v>
      </c>
      <c r="D26" s="2"/>
      <c r="E26" s="2"/>
      <c r="F26" s="2"/>
      <c r="G26" s="2"/>
      <c r="H26" s="2"/>
      <c r="I26" s="2"/>
      <c r="J26" s="2"/>
    </row>
    <row r="27" spans="1:10" x14ac:dyDescent="0.25">
      <c r="A27" s="2" t="s">
        <v>9</v>
      </c>
      <c r="B27" s="2" t="s">
        <v>36</v>
      </c>
      <c r="C27" s="2" t="s">
        <v>37</v>
      </c>
      <c r="D27" s="2"/>
      <c r="E27" s="2"/>
      <c r="F27" s="2"/>
      <c r="G27" s="2"/>
      <c r="H27" s="2"/>
      <c r="I27" s="2"/>
      <c r="J27" s="2"/>
    </row>
    <row r="28" spans="1:10" x14ac:dyDescent="0.25">
      <c r="A28" s="2" t="s">
        <v>9</v>
      </c>
      <c r="B28" s="2" t="s">
        <v>36</v>
      </c>
      <c r="C28" s="2" t="s">
        <v>38</v>
      </c>
      <c r="D28" s="2"/>
      <c r="E28" s="2"/>
      <c r="F28" s="2"/>
      <c r="G28" s="2"/>
      <c r="H28" s="2"/>
      <c r="I28" s="2"/>
      <c r="J28" s="2"/>
    </row>
    <row r="29" spans="1:10" x14ac:dyDescent="0.25">
      <c r="A29" s="2" t="s">
        <v>9</v>
      </c>
      <c r="B29" s="2" t="s">
        <v>36</v>
      </c>
      <c r="C29" s="2" t="s">
        <v>39</v>
      </c>
      <c r="D29" s="2"/>
      <c r="E29" s="2"/>
      <c r="F29" s="2"/>
      <c r="G29" s="2"/>
      <c r="H29" s="2"/>
      <c r="I29" s="2"/>
      <c r="J29" s="2"/>
    </row>
    <row r="30" spans="1:10" x14ac:dyDescent="0.25">
      <c r="A30" s="2" t="s">
        <v>9</v>
      </c>
      <c r="B30" s="2" t="s">
        <v>36</v>
      </c>
      <c r="C30" s="2" t="s">
        <v>40</v>
      </c>
      <c r="D30" s="2"/>
      <c r="E30" s="2"/>
      <c r="F30" s="2"/>
      <c r="G30" s="2"/>
      <c r="H30" s="2"/>
      <c r="I30" s="2"/>
      <c r="J30" s="2"/>
    </row>
    <row r="31" spans="1:10" x14ac:dyDescent="0.25">
      <c r="A31" s="2" t="s">
        <v>9</v>
      </c>
      <c r="B31" s="2" t="s">
        <v>36</v>
      </c>
      <c r="C31" s="2" t="s">
        <v>41</v>
      </c>
      <c r="D31" s="2"/>
      <c r="E31" s="2"/>
      <c r="F31" s="2"/>
      <c r="G31" s="2"/>
      <c r="H31" s="2"/>
      <c r="I31" s="2"/>
      <c r="J31" s="2"/>
    </row>
    <row r="32" spans="1:10" x14ac:dyDescent="0.25">
      <c r="A32" s="2" t="s">
        <v>9</v>
      </c>
      <c r="B32" s="2" t="s">
        <v>36</v>
      </c>
      <c r="C32" s="2" t="s">
        <v>42</v>
      </c>
      <c r="D32" s="2"/>
      <c r="E32" s="2"/>
      <c r="F32" s="2"/>
      <c r="G32" s="2"/>
      <c r="H32" s="2"/>
      <c r="I32" s="2"/>
      <c r="J32" s="2"/>
    </row>
    <row r="33" spans="1:10" x14ac:dyDescent="0.25">
      <c r="A33" s="2" t="s">
        <v>43</v>
      </c>
      <c r="B33" s="2" t="s">
        <v>10</v>
      </c>
      <c r="C33" s="2" t="s">
        <v>44</v>
      </c>
      <c r="D33" s="2"/>
      <c r="E33" s="2"/>
      <c r="F33" s="2"/>
      <c r="G33" s="2"/>
      <c r="H33" s="2"/>
      <c r="I33" s="2"/>
      <c r="J33" s="2"/>
    </row>
    <row r="34" spans="1:10" x14ac:dyDescent="0.25">
      <c r="A34" s="2" t="s">
        <v>43</v>
      </c>
      <c r="B34" s="2" t="s">
        <v>45</v>
      </c>
      <c r="C34" s="2" t="s">
        <v>46</v>
      </c>
      <c r="D34" s="2"/>
      <c r="E34" s="2"/>
      <c r="F34" s="2"/>
      <c r="G34" s="2"/>
      <c r="H34" s="2"/>
      <c r="I34" s="2"/>
      <c r="J34" s="2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Guest-34</cp:lastModifiedBy>
  <dcterms:created xsi:type="dcterms:W3CDTF">2019-07-30T04:27:08Z</dcterms:created>
  <dcterms:modified xsi:type="dcterms:W3CDTF">2019-07-30T05:17:07Z</dcterms:modified>
</cp:coreProperties>
</file>