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ระหว่างรอจำหน่าย\TP 61\"/>
    </mc:Choice>
  </mc:AlternateContent>
  <xr:revisionPtr revIDLastSave="0" documentId="13_ncr:1_{589FF632-DE6B-4700-81C9-B66481BF1A2B}" xr6:coauthVersionLast="44" xr6:coauthVersionMax="44" xr10:uidLastSave="{00000000-0000-0000-0000-000000000000}"/>
  <bookViews>
    <workbookView xWindow="10830" yWindow="15" windowWidth="1075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59" i="1" l="1"/>
  <c r="J59" i="1"/>
</calcChain>
</file>

<file path=xl/sharedStrings.xml><?xml version="1.0" encoding="utf-8"?>
<sst xmlns="http://schemas.openxmlformats.org/spreadsheetml/2006/main" count="230" uniqueCount="47">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</sst>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pane xSplit="4" ySplit="2" topLeftCell="H3" activePane="bottomRight" state="frozen"/>
      <selection pane="topRight" activeCell="E1" sqref="E1"/>
      <selection pane="bottomLeft" activeCell="A3" sqref="A3"/>
      <selection pane="bottomRight" activeCell="B61" sqref="B61"/>
    </sheetView>
  </sheetViews>
  <sheetFormatPr defaultRowHeight="15" x14ac:dyDescent="0.25"/>
  <cols>
    <col min="1" max="1" width="14.5703125" customWidth="1"/>
    <col min="2" max="2" width="10.28515625" customWidth="1"/>
    <col min="3" max="3" width="11" customWidth="1"/>
    <col min="4" max="4" width="26.5703125" customWidth="1"/>
    <col min="5" max="8" width="9.5703125" customWidth="1"/>
    <col min="9" max="9" width="2.42578125" customWidth="1"/>
    <col min="10" max="11" width="9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40</v>
      </c>
      <c r="B27" s="2" t="s">
        <v>11</v>
      </c>
      <c r="C27" s="2" t="s">
        <v>12</v>
      </c>
      <c r="D27" s="2" t="s">
        <v>13</v>
      </c>
      <c r="E27" s="2">
        <v>18659.46</v>
      </c>
      <c r="F27" s="2">
        <v>741000</v>
      </c>
      <c r="G27" s="2">
        <v>1554.95</v>
      </c>
      <c r="H27" s="2">
        <v>61750</v>
      </c>
      <c r="I27" s="2"/>
      <c r="J27" s="2">
        <v>36</v>
      </c>
      <c r="K27" s="2">
        <v>1359</v>
      </c>
    </row>
    <row r="28" spans="1:11" x14ac:dyDescent="0.25">
      <c r="A28" s="2" t="s">
        <v>40</v>
      </c>
      <c r="B28" s="2" t="s">
        <v>11</v>
      </c>
      <c r="C28" s="2" t="s">
        <v>12</v>
      </c>
      <c r="D28" s="2" t="s">
        <v>14</v>
      </c>
      <c r="E28" s="2">
        <v>132</v>
      </c>
      <c r="F28" s="2">
        <v>1740</v>
      </c>
      <c r="G28" s="2"/>
      <c r="H28" s="2"/>
      <c r="I28" s="2"/>
      <c r="J28" s="2"/>
      <c r="K28" s="2"/>
    </row>
    <row r="29" spans="1:11" x14ac:dyDescent="0.25">
      <c r="A29" s="2" t="s">
        <v>40</v>
      </c>
      <c r="B29" s="2" t="s">
        <v>11</v>
      </c>
      <c r="C29" s="2" t="s">
        <v>12</v>
      </c>
      <c r="D29" s="2" t="s">
        <v>15</v>
      </c>
      <c r="E29" s="2">
        <v>142.19999999999999</v>
      </c>
      <c r="F29" s="2">
        <v>6000</v>
      </c>
      <c r="G29" s="2">
        <v>11.85</v>
      </c>
      <c r="H29" s="2">
        <v>500</v>
      </c>
      <c r="I29" s="2"/>
      <c r="J29" s="2"/>
      <c r="K29" s="2"/>
    </row>
    <row r="30" spans="1:11" x14ac:dyDescent="0.25">
      <c r="A30" s="2" t="s">
        <v>40</v>
      </c>
      <c r="B30" s="2" t="s">
        <v>11</v>
      </c>
      <c r="C30" s="2" t="s">
        <v>12</v>
      </c>
      <c r="D30" s="2" t="s">
        <v>16</v>
      </c>
      <c r="E30" s="2">
        <v>37296</v>
      </c>
      <c r="F30" s="2">
        <v>951000</v>
      </c>
      <c r="G30" s="2">
        <v>3108.82</v>
      </c>
      <c r="H30" s="2">
        <v>79250</v>
      </c>
      <c r="I30" s="2"/>
      <c r="J30" s="2">
        <v>48</v>
      </c>
      <c r="K30" s="2">
        <v>2210</v>
      </c>
    </row>
    <row r="31" spans="1:11" x14ac:dyDescent="0.25">
      <c r="A31" s="2" t="s">
        <v>40</v>
      </c>
      <c r="B31" s="2" t="s">
        <v>11</v>
      </c>
      <c r="C31" s="2" t="s">
        <v>12</v>
      </c>
      <c r="D31" s="2" t="s">
        <v>17</v>
      </c>
      <c r="E31" s="2">
        <v>15.6</v>
      </c>
      <c r="F31" s="2">
        <v>6000</v>
      </c>
      <c r="G31" s="2">
        <v>1.3</v>
      </c>
      <c r="H31" s="2">
        <v>500</v>
      </c>
      <c r="I31" s="2"/>
      <c r="J31" s="2"/>
      <c r="K31" s="2"/>
    </row>
    <row r="32" spans="1:11" x14ac:dyDescent="0.25">
      <c r="A32" s="2" t="s">
        <v>40</v>
      </c>
      <c r="B32" s="2" t="s">
        <v>11</v>
      </c>
      <c r="C32" s="2" t="s">
        <v>12</v>
      </c>
      <c r="D32" s="2" t="s">
        <v>18</v>
      </c>
      <c r="E32" s="2">
        <v>5037.6000000000004</v>
      </c>
      <c r="F32" s="2">
        <v>1500000</v>
      </c>
      <c r="G32" s="2">
        <v>419.8</v>
      </c>
      <c r="H32" s="2">
        <v>125000</v>
      </c>
      <c r="I32" s="2"/>
      <c r="J32" s="2">
        <v>259.2</v>
      </c>
      <c r="K32" s="2">
        <v>10728</v>
      </c>
    </row>
    <row r="33" spans="1:11" x14ac:dyDescent="0.25">
      <c r="A33" s="2" t="s">
        <v>40</v>
      </c>
      <c r="B33" s="2" t="s">
        <v>11</v>
      </c>
      <c r="C33" s="2" t="s">
        <v>12</v>
      </c>
      <c r="D33" s="2" t="s">
        <v>19</v>
      </c>
      <c r="E33" s="2">
        <v>293.7</v>
      </c>
      <c r="F33" s="2">
        <v>90000</v>
      </c>
      <c r="G33" s="2">
        <v>24.47</v>
      </c>
      <c r="H33" s="2">
        <v>7500</v>
      </c>
      <c r="I33" s="2"/>
      <c r="J33" s="2">
        <v>21.6</v>
      </c>
      <c r="K33" s="2">
        <v>9195</v>
      </c>
    </row>
    <row r="34" spans="1:11" x14ac:dyDescent="0.25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>
        <v>7.2</v>
      </c>
      <c r="K34" s="2">
        <v>298</v>
      </c>
    </row>
    <row r="35" spans="1:11" x14ac:dyDescent="0.25">
      <c r="A35" s="2" t="s">
        <v>40</v>
      </c>
      <c r="B35" s="2" t="s">
        <v>11</v>
      </c>
      <c r="C35" s="2" t="s">
        <v>12</v>
      </c>
      <c r="D35" s="2" t="s">
        <v>21</v>
      </c>
      <c r="E35" s="2">
        <v>1371</v>
      </c>
      <c r="F35" s="2">
        <v>420000</v>
      </c>
      <c r="G35" s="2">
        <v>114.25</v>
      </c>
      <c r="H35" s="2">
        <v>35000</v>
      </c>
      <c r="I35" s="2"/>
      <c r="J35" s="2">
        <v>136.80000000000001</v>
      </c>
      <c r="K35" s="2">
        <v>5823.5</v>
      </c>
    </row>
    <row r="36" spans="1:11" x14ac:dyDescent="0.25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40</v>
      </c>
      <c r="B37" s="2" t="s">
        <v>11</v>
      </c>
      <c r="C37" s="2" t="s">
        <v>12</v>
      </c>
      <c r="D37" s="2" t="s">
        <v>22</v>
      </c>
      <c r="E37" s="2">
        <v>6045.6</v>
      </c>
      <c r="F37" s="2">
        <v>247200</v>
      </c>
      <c r="G37" s="2">
        <v>503</v>
      </c>
      <c r="H37" s="2">
        <v>20600</v>
      </c>
      <c r="I37" s="2"/>
      <c r="J37" s="2">
        <v>39</v>
      </c>
      <c r="K37" s="2">
        <v>1560</v>
      </c>
    </row>
    <row r="38" spans="1:11" x14ac:dyDescent="0.25">
      <c r="A38" s="2" t="s">
        <v>40</v>
      </c>
      <c r="B38" s="2" t="s">
        <v>11</v>
      </c>
      <c r="C38" s="2" t="s">
        <v>12</v>
      </c>
      <c r="D38" s="2" t="s">
        <v>23</v>
      </c>
      <c r="E38" s="2">
        <v>73.44</v>
      </c>
      <c r="F38" s="2">
        <v>3000</v>
      </c>
      <c r="G38" s="2">
        <v>6.12</v>
      </c>
      <c r="H38" s="2">
        <v>250</v>
      </c>
      <c r="I38" s="2"/>
      <c r="J38" s="2"/>
      <c r="K38" s="2"/>
    </row>
    <row r="39" spans="1:11" x14ac:dyDescent="0.25">
      <c r="A39" s="2" t="s">
        <v>40</v>
      </c>
      <c r="B39" s="2" t="s">
        <v>11</v>
      </c>
      <c r="C39" s="2" t="s">
        <v>12</v>
      </c>
      <c r="D39" s="2" t="s">
        <v>24</v>
      </c>
      <c r="E39" s="2">
        <v>3007.44</v>
      </c>
      <c r="F39" s="2">
        <v>123000</v>
      </c>
      <c r="G39" s="2">
        <v>250.62</v>
      </c>
      <c r="H39" s="2">
        <v>10250</v>
      </c>
      <c r="I39" s="2"/>
      <c r="J39" s="2"/>
      <c r="K39" s="2"/>
    </row>
    <row r="40" spans="1:11" x14ac:dyDescent="0.25">
      <c r="A40" s="2" t="s">
        <v>40</v>
      </c>
      <c r="B40" s="2" t="s">
        <v>11</v>
      </c>
      <c r="C40" s="2" t="s">
        <v>12</v>
      </c>
      <c r="D40" s="2" t="s">
        <v>25</v>
      </c>
      <c r="E40" s="2">
        <v>337.2</v>
      </c>
      <c r="F40" s="2">
        <v>120000</v>
      </c>
      <c r="G40" s="2">
        <v>28.1</v>
      </c>
      <c r="H40" s="2">
        <v>10000</v>
      </c>
      <c r="I40" s="2"/>
      <c r="J40" s="2">
        <v>36</v>
      </c>
      <c r="K40" s="2">
        <v>1453</v>
      </c>
    </row>
    <row r="41" spans="1:11" x14ac:dyDescent="0.25">
      <c r="A41" s="2" t="s">
        <v>40</v>
      </c>
      <c r="B41" s="2" t="s">
        <v>11</v>
      </c>
      <c r="C41" s="2" t="s">
        <v>12</v>
      </c>
      <c r="D41" s="2" t="s">
        <v>42</v>
      </c>
      <c r="E41" s="2">
        <v>165.3</v>
      </c>
      <c r="F41" s="2">
        <v>60000</v>
      </c>
      <c r="G41" s="2">
        <v>13.77</v>
      </c>
      <c r="H41" s="2">
        <v>5000</v>
      </c>
      <c r="I41" s="2"/>
      <c r="J41" s="2"/>
      <c r="K41" s="2"/>
    </row>
    <row r="42" spans="1:11" x14ac:dyDescent="0.25">
      <c r="A42" s="2" t="s">
        <v>40</v>
      </c>
      <c r="B42" s="2" t="s">
        <v>11</v>
      </c>
      <c r="C42" s="2" t="s">
        <v>12</v>
      </c>
      <c r="D42" s="2" t="s">
        <v>26</v>
      </c>
      <c r="E42" s="2">
        <v>165.3</v>
      </c>
      <c r="F42" s="2">
        <v>60000</v>
      </c>
      <c r="G42" s="2">
        <v>13.77</v>
      </c>
      <c r="H42" s="2">
        <v>5000</v>
      </c>
      <c r="I42" s="2"/>
      <c r="J42" s="2">
        <v>81</v>
      </c>
      <c r="K42" s="2">
        <v>3269.25</v>
      </c>
    </row>
    <row r="43" spans="1:11" x14ac:dyDescent="0.25">
      <c r="A43" s="2" t="s">
        <v>40</v>
      </c>
      <c r="B43" s="2" t="s">
        <v>11</v>
      </c>
      <c r="C43" s="2" t="s">
        <v>12</v>
      </c>
      <c r="D43" s="2" t="s">
        <v>27</v>
      </c>
      <c r="E43" s="2">
        <v>5132.1000000000004</v>
      </c>
      <c r="F43" s="2">
        <v>390000</v>
      </c>
      <c r="G43" s="2">
        <v>427.67</v>
      </c>
      <c r="H43" s="2">
        <v>32500</v>
      </c>
      <c r="I43" s="2"/>
      <c r="J43" s="2">
        <v>108</v>
      </c>
      <c r="K43" s="2">
        <v>4272</v>
      </c>
    </row>
    <row r="44" spans="1:11" x14ac:dyDescent="0.25">
      <c r="A44" s="2" t="s">
        <v>40</v>
      </c>
      <c r="B44" s="2" t="s">
        <v>11</v>
      </c>
      <c r="C44" s="2" t="s">
        <v>12</v>
      </c>
      <c r="D44" s="2" t="s">
        <v>28</v>
      </c>
      <c r="E44" s="2">
        <v>33.9</v>
      </c>
      <c r="F44" s="2">
        <v>12000</v>
      </c>
      <c r="G44" s="2">
        <v>2.82</v>
      </c>
      <c r="H44" s="2">
        <v>1000</v>
      </c>
      <c r="I44" s="2"/>
      <c r="J44" s="2"/>
      <c r="K44" s="2"/>
    </row>
    <row r="45" spans="1:11" x14ac:dyDescent="0.25">
      <c r="A45" s="2" t="s">
        <v>40</v>
      </c>
      <c r="B45" s="2" t="s">
        <v>11</v>
      </c>
      <c r="C45" s="2" t="s">
        <v>12</v>
      </c>
      <c r="D45" s="2" t="s">
        <v>29</v>
      </c>
      <c r="E45" s="2">
        <v>611.4</v>
      </c>
      <c r="F45" s="2">
        <v>222000</v>
      </c>
      <c r="G45" s="2">
        <v>50.95</v>
      </c>
      <c r="H45" s="2">
        <v>18500</v>
      </c>
      <c r="I45" s="2"/>
      <c r="J45" s="2">
        <v>117</v>
      </c>
      <c r="K45" s="2">
        <v>4722.25</v>
      </c>
    </row>
    <row r="46" spans="1:11" x14ac:dyDescent="0.25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>
        <v>42</v>
      </c>
      <c r="K46" s="2">
        <v>1933.75</v>
      </c>
    </row>
    <row r="47" spans="1:11" x14ac:dyDescent="0.25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>
        <v>7.2</v>
      </c>
      <c r="K50" s="2">
        <v>300</v>
      </c>
    </row>
    <row r="51" spans="1:11" x14ac:dyDescent="0.25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>
        <v>7.2</v>
      </c>
      <c r="K51" s="2">
        <v>300</v>
      </c>
    </row>
    <row r="52" spans="1:11" x14ac:dyDescent="0.25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>
        <v>19.2</v>
      </c>
      <c r="K54" s="2">
        <v>6944.16</v>
      </c>
    </row>
    <row r="55" spans="1:11" x14ac:dyDescent="0.25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>
        <v>87</v>
      </c>
      <c r="K55" s="2">
        <v>2862.3</v>
      </c>
    </row>
    <row r="56" spans="1:11" x14ac:dyDescent="0.25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  <row r="59" spans="1:11" x14ac:dyDescent="0.25">
      <c r="J59">
        <f>SUM(J3:J56)</f>
        <v>1052.4000000000001</v>
      </c>
      <c r="K59">
        <f>SUM(K3:K56)</f>
        <v>57230.210000000006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2019-09-02T03:46:21Z</dcterms:created>
  <dcterms:modified xsi:type="dcterms:W3CDTF">2019-09-02T04:13:27Z</dcterms:modified>
  <cp:category/>
</cp:coreProperties>
</file>