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11445"/>
  </bookViews>
  <sheets>
    <sheet name="Worksheet" sheetId="1" r:id="rId1"/>
  </sheets>
  <calcPr calcId="144525"/>
</workbook>
</file>

<file path=xl/calcChain.xml><?xml version="1.0" encoding="utf-8"?>
<calcChain xmlns="http://schemas.openxmlformats.org/spreadsheetml/2006/main">
  <c r="I51" i="1" l="1"/>
  <c r="I49" i="1"/>
</calcChain>
</file>

<file path=xl/sharedStrings.xml><?xml version="1.0" encoding="utf-8"?>
<sst xmlns="http://schemas.openxmlformats.org/spreadsheetml/2006/main" count="241" uniqueCount="94">
  <si>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</si>
  <si>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</si>
  <si>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</si>
  <si>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</si>
  <si>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</si>
  <si>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</si>
  <si>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</si>
  <si>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</si>
  <si>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</si>
  <si>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</si>
  <si>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</si>
  <si>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</si>
  <si>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</si>
  <si>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</si>
  <si>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</si>
  <si>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</si>
  <si>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</si>
  <si>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</si>
  <si>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</si>
  <si>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</si>
  <si>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</si>
  <si>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</si>
  <si>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</si>
  <si>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</si>
  <si>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</si>
  <si>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</si>
  <si>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</si>
  <si>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</si>
  <si>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</si>
  <si>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</si>
  <si>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</si>
  <si>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</si>
  <si>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</si>
  <si>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</si>
  <si>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</si>
  <si>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</si>
  <si>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</si>
  <si>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</si>
  <si>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</si>
  <si>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</si>
  <si>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</si>
  <si>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</si>
  <si>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</si>
  <si>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</si>
  <si>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</si>
  <si>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</si>
  <si>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</si>
  <si>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</si>
  <si>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</si>
  <si>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</si>
  <si>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</si>
  <si>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</si>
  <si>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</si>
  <si>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</si>
  <si>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</si>
  <si>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</si>
  <si>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</si>
  <si>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</si>
  <si>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</si>
  <si>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</si>
  <si>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</si>
  <si>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</si>
  <si>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 xml:space="preserve"> 100 มิลลิลิตร 0 ขวด เสาวรส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</si>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</sst>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activeCell="I64" sqref="I64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60.140625" bestFit="1" customWidth="1"/>
    <col min="4" max="5" width="11.7109375" bestFit="1" customWidth="1"/>
    <col min="6" max="6" width="10.5703125" bestFit="1" customWidth="1"/>
    <col min="7" max="7" width="11.7109375" bestFit="1" customWidth="1"/>
    <col min="8" max="8" width="12.5703125" customWidth="1"/>
    <col min="9" max="9" width="12" customWidth="1"/>
    <col min="10" max="10" width="10.8554687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35</v>
      </c>
      <c r="C26" s="2" t="s">
        <v>36</v>
      </c>
      <c r="D26" s="2">
        <v>27432</v>
      </c>
      <c r="E26" s="2">
        <v>1202436</v>
      </c>
      <c r="F26" s="2">
        <v>2286</v>
      </c>
      <c r="G26" s="2">
        <v>100203</v>
      </c>
      <c r="H26" s="3"/>
      <c r="I26" s="2">
        <v>0</v>
      </c>
      <c r="J26" s="2"/>
    </row>
    <row r="27" spans="1:10" x14ac:dyDescent="0.25">
      <c r="A27" s="2" t="s">
        <v>9</v>
      </c>
      <c r="B27" s="2" t="s">
        <v>35</v>
      </c>
      <c r="C27" s="2" t="s">
        <v>37</v>
      </c>
      <c r="D27" s="2">
        <v>364518</v>
      </c>
      <c r="E27" s="2">
        <v>12656875</v>
      </c>
      <c r="F27" s="2">
        <v>30403.8</v>
      </c>
      <c r="G27" s="2">
        <v>1055687.5</v>
      </c>
      <c r="H27" s="3"/>
      <c r="I27" s="2">
        <v>0</v>
      </c>
      <c r="J27" s="2"/>
    </row>
    <row r="28" spans="1:10" x14ac:dyDescent="0.25">
      <c r="A28" s="2" t="s">
        <v>9</v>
      </c>
      <c r="B28" s="2" t="s">
        <v>35</v>
      </c>
      <c r="C28" s="2" t="s">
        <v>38</v>
      </c>
      <c r="D28" s="2">
        <v>363618</v>
      </c>
      <c r="E28" s="2">
        <v>13878087</v>
      </c>
      <c r="F28" s="2">
        <v>30403.8</v>
      </c>
      <c r="G28" s="2">
        <v>1160411.7</v>
      </c>
      <c r="H28" s="3"/>
      <c r="I28" s="2">
        <v>0</v>
      </c>
      <c r="J28" s="2"/>
    </row>
    <row r="29" spans="1:10" x14ac:dyDescent="0.25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35</v>
      </c>
      <c r="C30" s="2" t="s">
        <v>40</v>
      </c>
      <c r="D30" s="2">
        <v>76809.600000000006</v>
      </c>
      <c r="E30" s="2">
        <v>3366820.8</v>
      </c>
      <c r="F30" s="2">
        <v>6400.8</v>
      </c>
      <c r="G30" s="2">
        <v>280568.40000000002</v>
      </c>
      <c r="H30" s="3"/>
      <c r="I30" s="2">
        <v>0</v>
      </c>
      <c r="J30" s="2"/>
    </row>
    <row r="31" spans="1:10" x14ac:dyDescent="0.25">
      <c r="A31" s="2" t="s">
        <v>9</v>
      </c>
      <c r="B31" s="2" t="s">
        <v>35</v>
      </c>
      <c r="C31" s="2" t="s">
        <v>41</v>
      </c>
      <c r="D31" s="2">
        <v>362592</v>
      </c>
      <c r="E31" s="2">
        <v>13838928</v>
      </c>
      <c r="F31" s="2">
        <v>30403.8</v>
      </c>
      <c r="G31" s="2">
        <v>1160411.7</v>
      </c>
      <c r="H31" s="3"/>
      <c r="I31" s="2">
        <v>0</v>
      </c>
      <c r="J31" s="2"/>
    </row>
    <row r="32" spans="1:10" x14ac:dyDescent="0.25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 x14ac:dyDescent="0.25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 x14ac:dyDescent="0.25">
      <c r="A35" s="2" t="s">
        <v>9</v>
      </c>
      <c r="B35" s="2" t="s">
        <v>35</v>
      </c>
      <c r="C35" s="2" t="s">
        <v>45</v>
      </c>
      <c r="D35" s="2">
        <v>243840</v>
      </c>
      <c r="E35" s="2">
        <v>7010400</v>
      </c>
      <c r="F35" s="2">
        <v>20320</v>
      </c>
      <c r="G35" s="2">
        <v>584200</v>
      </c>
      <c r="H35" s="3"/>
      <c r="I35" s="2">
        <v>0</v>
      </c>
      <c r="J35" s="2"/>
    </row>
    <row r="36" spans="1:10" x14ac:dyDescent="0.25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9</v>
      </c>
      <c r="B37" s="2" t="s">
        <v>35</v>
      </c>
      <c r="C37" s="2" t="s">
        <v>47</v>
      </c>
      <c r="D37" s="2">
        <v>812280</v>
      </c>
      <c r="E37" s="2">
        <v>30460500</v>
      </c>
      <c r="F37" s="2">
        <v>67690</v>
      </c>
      <c r="G37" s="2">
        <v>2538375</v>
      </c>
      <c r="H37" s="3"/>
      <c r="I37" s="2">
        <v>120</v>
      </c>
      <c r="J37" s="2"/>
    </row>
    <row r="38" spans="1:10" x14ac:dyDescent="0.25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 x14ac:dyDescent="0.25">
      <c r="A39" s="2" t="s">
        <v>9</v>
      </c>
      <c r="B39" s="2" t="s">
        <v>49</v>
      </c>
      <c r="C39" s="2" t="s">
        <v>50</v>
      </c>
      <c r="D39" s="2">
        <v>243840</v>
      </c>
      <c r="E39" s="2">
        <v>8436864</v>
      </c>
      <c r="F39" s="2">
        <v>20320</v>
      </c>
      <c r="G39" s="2">
        <v>703072</v>
      </c>
      <c r="H39" s="3"/>
      <c r="I39" s="2">
        <v>5393.5</v>
      </c>
      <c r="J39" s="2"/>
    </row>
    <row r="40" spans="1:10" x14ac:dyDescent="0.25">
      <c r="A40" s="2" t="s">
        <v>9</v>
      </c>
      <c r="B40" s="2" t="s">
        <v>49</v>
      </c>
      <c r="C40" s="2" t="s">
        <v>51</v>
      </c>
      <c r="D40" s="2">
        <v>251460</v>
      </c>
      <c r="E40" s="2">
        <v>8700516</v>
      </c>
      <c r="F40" s="2">
        <v>20955</v>
      </c>
      <c r="G40" s="2">
        <v>725043</v>
      </c>
      <c r="H40" s="3"/>
      <c r="I40" s="2">
        <v>5841.3</v>
      </c>
      <c r="J40" s="2"/>
    </row>
    <row r="41" spans="1:10" x14ac:dyDescent="0.25">
      <c r="A41" s="2" t="s">
        <v>9</v>
      </c>
      <c r="B41" s="2" t="s">
        <v>49</v>
      </c>
      <c r="C41" s="2" t="s">
        <v>52</v>
      </c>
      <c r="D41" s="2">
        <v>213360</v>
      </c>
      <c r="E41" s="2">
        <v>7382256</v>
      </c>
      <c r="F41" s="2">
        <v>17780</v>
      </c>
      <c r="G41" s="2">
        <v>615188</v>
      </c>
      <c r="H41" s="3"/>
      <c r="I41" s="2">
        <v>5508.8</v>
      </c>
      <c r="J41" s="2"/>
    </row>
    <row r="42" spans="1:10" x14ac:dyDescent="0.25">
      <c r="A42" s="2" t="s">
        <v>9</v>
      </c>
      <c r="B42" s="2" t="s">
        <v>49</v>
      </c>
      <c r="C42" s="2" t="s">
        <v>53</v>
      </c>
      <c r="D42" s="2">
        <v>220980</v>
      </c>
      <c r="E42" s="2">
        <v>7645908</v>
      </c>
      <c r="F42" s="2">
        <v>18415</v>
      </c>
      <c r="G42" s="2">
        <v>637159</v>
      </c>
      <c r="H42" s="3"/>
      <c r="I42" s="2">
        <v>5378.4</v>
      </c>
      <c r="J42" s="2"/>
    </row>
    <row r="43" spans="1:10" x14ac:dyDescent="0.25">
      <c r="A43" s="2" t="s">
        <v>9</v>
      </c>
      <c r="B43" s="2" t="s">
        <v>49</v>
      </c>
      <c r="C43" s="2" t="s">
        <v>54</v>
      </c>
      <c r="D43" s="2">
        <v>117957.6</v>
      </c>
      <c r="E43" s="2">
        <v>3931920</v>
      </c>
      <c r="F43" s="2">
        <v>9829.7999999999993</v>
      </c>
      <c r="G43" s="2">
        <v>327660</v>
      </c>
      <c r="H43" s="3"/>
      <c r="I43" s="2">
        <v>478.02</v>
      </c>
      <c r="J43" s="2"/>
    </row>
    <row r="44" spans="1:10" x14ac:dyDescent="0.25">
      <c r="A44" s="2" t="s">
        <v>9</v>
      </c>
      <c r="B44" s="2" t="s">
        <v>49</v>
      </c>
      <c r="C44" s="2" t="s">
        <v>40</v>
      </c>
      <c r="D44" s="2">
        <v>117957.6</v>
      </c>
      <c r="E44" s="2">
        <v>3931920</v>
      </c>
      <c r="F44" s="2">
        <v>9829.7999999999993</v>
      </c>
      <c r="G44" s="2">
        <v>327660</v>
      </c>
      <c r="H44" s="3"/>
      <c r="I44" s="2">
        <v>503.36</v>
      </c>
      <c r="J44" s="2"/>
    </row>
    <row r="45" spans="1:10" x14ac:dyDescent="0.25">
      <c r="A45" s="2" t="s">
        <v>9</v>
      </c>
      <c r="B45" s="2" t="s">
        <v>49</v>
      </c>
      <c r="C45" s="2" t="s">
        <v>55</v>
      </c>
      <c r="D45" s="2">
        <v>117957.6</v>
      </c>
      <c r="E45" s="2">
        <v>3931920</v>
      </c>
      <c r="F45" s="2">
        <v>9829.7999999999993</v>
      </c>
      <c r="G45" s="2">
        <v>327660</v>
      </c>
      <c r="H45" s="3"/>
      <c r="I45" s="2">
        <v>499.74</v>
      </c>
      <c r="J45" s="2"/>
    </row>
    <row r="46" spans="1:10" x14ac:dyDescent="0.25">
      <c r="A46" s="2" t="s">
        <v>9</v>
      </c>
      <c r="B46" s="2" t="s">
        <v>49</v>
      </c>
      <c r="C46" s="2" t="s">
        <v>56</v>
      </c>
      <c r="D46" s="2">
        <v>117957.6</v>
      </c>
      <c r="E46" s="2">
        <v>3931920</v>
      </c>
      <c r="F46" s="2">
        <v>9829.7999999999993</v>
      </c>
      <c r="G46" s="2">
        <v>327660</v>
      </c>
      <c r="H46" s="3"/>
      <c r="I46" s="2">
        <v>430.96</v>
      </c>
      <c r="J46" s="2"/>
    </row>
    <row r="47" spans="1:10" x14ac:dyDescent="0.25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 x14ac:dyDescent="0.25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97.09</v>
      </c>
      <c r="G48" s="2">
        <v>3500</v>
      </c>
      <c r="H48" s="3"/>
      <c r="I48" s="2">
        <v>25</v>
      </c>
      <c r="J48" s="2"/>
    </row>
    <row r="49" spans="1:10" x14ac:dyDescent="0.25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3"/>
      <c r="I49" s="2">
        <f>40+38.83</f>
        <v>78.83</v>
      </c>
      <c r="J49" s="2"/>
    </row>
    <row r="50" spans="1:10" x14ac:dyDescent="0.25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3"/>
      <c r="I50" s="2">
        <v>0</v>
      </c>
      <c r="J50" s="2"/>
    </row>
    <row r="51" spans="1:10" x14ac:dyDescent="0.25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3"/>
      <c r="I51" s="2">
        <f>10+29.13</f>
        <v>39.129999999999995</v>
      </c>
      <c r="J51" s="2"/>
    </row>
    <row r="52" spans="1:10" x14ac:dyDescent="0.25">
      <c r="A52" s="2" t="s">
        <v>9</v>
      </c>
      <c r="B52" s="2" t="s">
        <v>49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 x14ac:dyDescent="0.25">
      <c r="A53" s="2" t="s">
        <v>9</v>
      </c>
      <c r="B53" s="2" t="s">
        <v>63</v>
      </c>
      <c r="C53" s="2" t="s">
        <v>64</v>
      </c>
      <c r="D53" s="2">
        <v>157572.84</v>
      </c>
      <c r="E53" s="2">
        <v>4219800</v>
      </c>
      <c r="F53" s="2">
        <v>13131.07</v>
      </c>
      <c r="G53" s="2">
        <v>351650</v>
      </c>
      <c r="H53" s="3"/>
      <c r="I53" s="2">
        <v>5296.12</v>
      </c>
      <c r="J53" s="2"/>
    </row>
    <row r="54" spans="1:10" x14ac:dyDescent="0.25">
      <c r="A54" s="2" t="s">
        <v>9</v>
      </c>
      <c r="B54" s="2" t="s">
        <v>65</v>
      </c>
      <c r="C54" s="2" t="s">
        <v>66</v>
      </c>
      <c r="D54" s="2">
        <v>121907.52</v>
      </c>
      <c r="E54" s="2">
        <v>7314451.2000000002</v>
      </c>
      <c r="F54" s="2">
        <v>10158.959999999999</v>
      </c>
      <c r="G54" s="2">
        <v>609537.6</v>
      </c>
      <c r="H54" s="3"/>
      <c r="I54" s="2">
        <v>2425.3200000000002</v>
      </c>
      <c r="J54" s="2"/>
    </row>
    <row r="55" spans="1:10" x14ac:dyDescent="0.25">
      <c r="A55" s="2" t="s">
        <v>9</v>
      </c>
      <c r="B55" s="2" t="s">
        <v>65</v>
      </c>
      <c r="C55" s="2" t="s">
        <v>67</v>
      </c>
      <c r="D55" s="2">
        <v>121907.52</v>
      </c>
      <c r="E55" s="2">
        <v>7314451.2000000002</v>
      </c>
      <c r="F55" s="2">
        <v>10158.959999999999</v>
      </c>
      <c r="G55" s="2">
        <v>609537.6</v>
      </c>
      <c r="H55" s="3"/>
      <c r="I55" s="2">
        <v>1261.79</v>
      </c>
      <c r="J55" s="2"/>
    </row>
    <row r="56" spans="1:10" x14ac:dyDescent="0.25">
      <c r="A56" s="2" t="s">
        <v>9</v>
      </c>
      <c r="B56" s="2" t="s">
        <v>65</v>
      </c>
      <c r="C56" s="2" t="s">
        <v>68</v>
      </c>
      <c r="D56" s="2">
        <v>121907.52</v>
      </c>
      <c r="E56" s="2">
        <v>7314451.2000000002</v>
      </c>
      <c r="F56" s="2">
        <v>10158.959999999999</v>
      </c>
      <c r="G56" s="2">
        <v>609537.6</v>
      </c>
      <c r="H56" s="3"/>
      <c r="I56" s="2">
        <v>720.19</v>
      </c>
      <c r="J56" s="2"/>
    </row>
    <row r="57" spans="1:10" x14ac:dyDescent="0.25">
      <c r="A57" s="2" t="s">
        <v>9</v>
      </c>
      <c r="B57" s="2" t="s">
        <v>65</v>
      </c>
      <c r="C57" s="2" t="s">
        <v>69</v>
      </c>
      <c r="D57" s="2"/>
      <c r="E57" s="2"/>
      <c r="F57" s="2"/>
      <c r="G57" s="2"/>
      <c r="H57" s="3"/>
      <c r="I57" s="2">
        <v>978.53</v>
      </c>
      <c r="J57" s="2"/>
    </row>
    <row r="58" spans="1:10" x14ac:dyDescent="0.25">
      <c r="A58" s="2" t="s">
        <v>9</v>
      </c>
      <c r="B58" s="2" t="s">
        <v>65</v>
      </c>
      <c r="C58" s="2" t="s">
        <v>70</v>
      </c>
      <c r="D58" s="2">
        <v>195040.8</v>
      </c>
      <c r="E58" s="2">
        <v>11702448</v>
      </c>
      <c r="F58" s="2">
        <v>16253.4</v>
      </c>
      <c r="G58" s="2">
        <v>975204</v>
      </c>
      <c r="H58" s="3"/>
      <c r="I58" s="2">
        <v>1893.29</v>
      </c>
      <c r="J58" s="2"/>
    </row>
    <row r="59" spans="1:10" x14ac:dyDescent="0.25">
      <c r="A59" s="2" t="s">
        <v>9</v>
      </c>
      <c r="B59" s="2" t="s">
        <v>65</v>
      </c>
      <c r="C59" s="2" t="s">
        <v>71</v>
      </c>
      <c r="D59" s="2">
        <v>97565.759999999995</v>
      </c>
      <c r="E59" s="2">
        <v>5853945.5999999996</v>
      </c>
      <c r="F59" s="2">
        <v>8130.48</v>
      </c>
      <c r="G59" s="2">
        <v>487828.8</v>
      </c>
      <c r="H59" s="3"/>
      <c r="I59" s="2">
        <v>1026.93</v>
      </c>
      <c r="J59" s="2"/>
    </row>
    <row r="60" spans="1:10" x14ac:dyDescent="0.25">
      <c r="A60" s="2" t="s">
        <v>9</v>
      </c>
      <c r="B60" s="2" t="s">
        <v>65</v>
      </c>
      <c r="C60" s="2" t="s">
        <v>72</v>
      </c>
      <c r="D60" s="2">
        <v>195040.8</v>
      </c>
      <c r="E60" s="2">
        <v>11702448</v>
      </c>
      <c r="F60" s="2">
        <v>16253.4</v>
      </c>
      <c r="G60" s="2">
        <v>975204</v>
      </c>
      <c r="H60" s="3"/>
      <c r="I60" s="2">
        <v>1741.43</v>
      </c>
      <c r="J60" s="2"/>
    </row>
    <row r="61" spans="1:10" x14ac:dyDescent="0.25">
      <c r="A61" s="2" t="s">
        <v>9</v>
      </c>
      <c r="B61" s="2" t="s">
        <v>65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 x14ac:dyDescent="0.25">
      <c r="A62" s="2" t="s">
        <v>9</v>
      </c>
      <c r="B62" s="2" t="s">
        <v>65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 x14ac:dyDescent="0.25">
      <c r="A63" s="2" t="s">
        <v>9</v>
      </c>
      <c r="B63" s="2" t="s">
        <v>65</v>
      </c>
      <c r="C63" s="2" t="s">
        <v>75</v>
      </c>
      <c r="D63" s="2">
        <v>30480</v>
      </c>
      <c r="E63" s="2">
        <v>1950720</v>
      </c>
      <c r="F63" s="2">
        <v>2540</v>
      </c>
      <c r="G63" s="2">
        <v>162560</v>
      </c>
      <c r="H63" s="3"/>
      <c r="I63" s="2">
        <v>890</v>
      </c>
      <c r="J63" s="2"/>
    </row>
    <row r="64" spans="1:10" x14ac:dyDescent="0.25">
      <c r="A64" s="2" t="s">
        <v>9</v>
      </c>
      <c r="B64" s="2" t="s">
        <v>65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 x14ac:dyDescent="0.25">
      <c r="A65" s="2" t="s">
        <v>9</v>
      </c>
      <c r="B65" s="2" t="s">
        <v>65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 x14ac:dyDescent="0.25">
      <c r="A66" s="2" t="s">
        <v>9</v>
      </c>
      <c r="B66" s="2" t="s">
        <v>65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 x14ac:dyDescent="0.25">
      <c r="A67" s="2" t="s">
        <v>9</v>
      </c>
      <c r="B67" s="2" t="s">
        <v>65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 x14ac:dyDescent="0.25">
      <c r="A68" s="2" t="s">
        <v>9</v>
      </c>
      <c r="B68" s="2" t="s">
        <v>65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65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 x14ac:dyDescent="0.25">
      <c r="A70" s="2" t="s">
        <v>9</v>
      </c>
      <c r="B70" s="2" t="s">
        <v>82</v>
      </c>
      <c r="C70" s="2" t="s">
        <v>83</v>
      </c>
      <c r="D70" s="2"/>
      <c r="E70" s="2"/>
      <c r="F70" s="2"/>
      <c r="G70" s="2"/>
      <c r="H70" s="3"/>
      <c r="I70" s="2"/>
      <c r="J70" s="2"/>
    </row>
    <row r="71" spans="1:10" x14ac:dyDescent="0.25">
      <c r="A71" s="2" t="s">
        <v>9</v>
      </c>
      <c r="B71" s="2" t="s">
        <v>82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 x14ac:dyDescent="0.25">
      <c r="A72" s="2" t="s">
        <v>9</v>
      </c>
      <c r="B72" s="2" t="s">
        <v>82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 x14ac:dyDescent="0.25">
      <c r="A73" s="2" t="s">
        <v>9</v>
      </c>
      <c r="B73" s="2" t="s">
        <v>82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 x14ac:dyDescent="0.25">
      <c r="A74" s="2" t="s">
        <v>9</v>
      </c>
      <c r="B74" s="2" t="s">
        <v>82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 x14ac:dyDescent="0.25">
      <c r="A75" s="2" t="s">
        <v>9</v>
      </c>
      <c r="B75" s="2" t="s">
        <v>88</v>
      </c>
      <c r="C75" s="2" t="s">
        <v>89</v>
      </c>
      <c r="D75" s="2"/>
      <c r="E75" s="2"/>
      <c r="F75" s="2"/>
      <c r="G75" s="2"/>
      <c r="H75" s="3"/>
      <c r="I75" s="2"/>
      <c r="J75" s="2"/>
    </row>
    <row r="76" spans="1:10" x14ac:dyDescent="0.25">
      <c r="A76" s="2" t="s">
        <v>9</v>
      </c>
      <c r="B76" s="2" t="s">
        <v>88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 x14ac:dyDescent="0.25">
      <c r="A77" s="2" t="s">
        <v>91</v>
      </c>
      <c r="B77" s="2" t="s">
        <v>10</v>
      </c>
      <c r="C77" s="2" t="s">
        <v>92</v>
      </c>
      <c r="D77" s="2"/>
      <c r="E77" s="2"/>
      <c r="F77" s="2"/>
      <c r="G77" s="2"/>
      <c r="H77" s="3"/>
      <c r="I77" s="2"/>
      <c r="J77" s="2"/>
    </row>
    <row r="78" spans="1:10" x14ac:dyDescent="0.25">
      <c r="A78" s="2" t="s">
        <v>91</v>
      </c>
      <c r="B78" s="2" t="s">
        <v>35</v>
      </c>
      <c r="C78" s="2" t="s">
        <v>93</v>
      </c>
      <c r="D78" s="2"/>
      <c r="E78" s="2"/>
      <c r="F78" s="2"/>
      <c r="G78" s="2"/>
      <c r="H78" s="3"/>
      <c r="I78" s="2"/>
      <c r="J78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ณัฐภิชา อินทร์พันธ์</cp:lastModifiedBy>
  <dcterms:created xsi:type="dcterms:W3CDTF">2020-03-02T08:52:24Z</dcterms:created>
  <dcterms:modified xsi:type="dcterms:W3CDTF">2020-03-02T09:05:01Z</dcterms:modified>
  <cp:category/>
</cp:coreProperties>
</file>