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4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E46" i="1" l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D46" i="1" s="1"/>
  <c r="I46" i="1" l="1"/>
  <c r="J46" i="1"/>
  <c r="H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<sst xmlns="http://schemas.openxmlformats.org/spreadsheetml/2006/main" count="136" uniqueCount="56">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</sst>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4" fontId="0" fillId="0" borderId="0" xfId="0" applyNumberFormat="1"/>
    <xf numFmtId="4" fontId="0" fillId="3" borderId="0" xfId="0" applyNumberFormat="1" applyFill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I46" sqref="I46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48.28515625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/>
    </row>
    <row r="2" spans="1:10" x14ac:dyDescent="0.25">
      <c r="A2" s="9"/>
      <c r="B2" s="9"/>
      <c r="C2" s="9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293779.4693</v>
      </c>
      <c r="G3" s="4">
        <v>13187025.93</v>
      </c>
      <c r="H3" s="5"/>
      <c r="I3" s="4">
        <v>539166</v>
      </c>
      <c r="J3" s="4">
        <v>20833296.960000001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100240.3315</v>
      </c>
      <c r="G6" s="4">
        <v>4646139.37</v>
      </c>
      <c r="H6" s="5"/>
      <c r="I6" s="4">
        <v>1637949</v>
      </c>
      <c r="J6" s="4">
        <v>61979990.159999996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/>
      <c r="I8" s="4">
        <v>59592</v>
      </c>
      <c r="J8" s="4">
        <v>2726929.92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1338302.5484</v>
      </c>
      <c r="G9" s="4">
        <v>55225054.659999996</v>
      </c>
      <c r="H9" s="5"/>
      <c r="I9" s="4">
        <v>1470403.2</v>
      </c>
      <c r="J9" s="4">
        <v>52860995.039999999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601220.40949999995</v>
      </c>
      <c r="G12" s="4">
        <v>25575315</v>
      </c>
      <c r="H12" s="5"/>
      <c r="I12" s="4">
        <v>416097.6</v>
      </c>
      <c r="J12" s="4">
        <v>14771464.800000001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248813.11480000001</v>
      </c>
      <c r="G23" s="4">
        <v>11532487.869999999</v>
      </c>
      <c r="H23" s="5"/>
      <c r="I23" s="4"/>
      <c r="J23" s="4"/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45737.704899999997</v>
      </c>
      <c r="G26" s="4">
        <v>2119942.62</v>
      </c>
      <c r="H26" s="5"/>
      <c r="I26" s="4">
        <v>36063.75</v>
      </c>
      <c r="J26" s="4">
        <v>1364652.3</v>
      </c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38419.672100000003</v>
      </c>
      <c r="G28" s="4">
        <v>1724563.03</v>
      </c>
      <c r="H28" s="5"/>
      <c r="I28" s="4"/>
      <c r="J28" s="4"/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4663.3846000000003</v>
      </c>
      <c r="G34" s="4">
        <v>363744</v>
      </c>
      <c r="H34" s="5"/>
      <c r="I34" s="4"/>
      <c r="J34" s="4"/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1076930.2498999999</v>
      </c>
      <c r="G41" s="4">
        <v>42107972.770000003</v>
      </c>
      <c r="H41" s="5"/>
      <c r="I41" s="4"/>
      <c r="J41" s="4"/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371538.46149999998</v>
      </c>
      <c r="G42" s="4">
        <v>12223615.380000001</v>
      </c>
      <c r="H42" s="5"/>
      <c r="I42" s="4">
        <v>164304.79999999999</v>
      </c>
      <c r="J42" s="4">
        <v>4148696.2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2711176.6351000001</v>
      </c>
      <c r="G44" s="7">
        <f t="shared" si="0"/>
        <v>116574272.48</v>
      </c>
      <c r="H44" s="7">
        <f t="shared" si="0"/>
        <v>0</v>
      </c>
      <c r="I44" s="7">
        <f t="shared" si="0"/>
        <v>4159271.5500000003</v>
      </c>
      <c r="J44" s="7">
        <f t="shared" si="0"/>
        <v>154537329.18000004</v>
      </c>
    </row>
    <row r="45" spans="1:10" x14ac:dyDescent="0.25">
      <c r="C45" t="s">
        <v>49</v>
      </c>
      <c r="D45" s="7">
        <f>SUM(D39:D42)</f>
        <v>15544188.73</v>
      </c>
      <c r="E45" s="7">
        <f t="shared" ref="E45:J45" si="1">SUM(E39:E42)</f>
        <v>581737779.24000001</v>
      </c>
      <c r="F45" s="7">
        <f t="shared" si="1"/>
        <v>1448468.7113999999</v>
      </c>
      <c r="G45" s="7">
        <f t="shared" si="1"/>
        <v>54331588.150000006</v>
      </c>
      <c r="H45" s="7">
        <f t="shared" si="1"/>
        <v>0</v>
      </c>
      <c r="I45" s="7">
        <f t="shared" si="1"/>
        <v>164304.79999999999</v>
      </c>
      <c r="J45" s="7">
        <f t="shared" si="1"/>
        <v>4148696.2</v>
      </c>
    </row>
    <row r="46" spans="1:10" x14ac:dyDescent="0.25">
      <c r="C46" t="s">
        <v>55</v>
      </c>
      <c r="D46" s="7">
        <f>SUM(D44:D45)</f>
        <v>43816952.730000004</v>
      </c>
      <c r="E46" s="7">
        <f t="shared" ref="E46:J46" si="2">SUM(E44:E45)</f>
        <v>1800425679.7</v>
      </c>
      <c r="F46" s="8">
        <f t="shared" si="2"/>
        <v>4159645.3465</v>
      </c>
      <c r="G46" s="8">
        <f t="shared" si="2"/>
        <v>170905860.63</v>
      </c>
      <c r="H46" s="7">
        <f t="shared" si="2"/>
        <v>0</v>
      </c>
      <c r="I46" s="7">
        <f t="shared" si="2"/>
        <v>4323576.3500000006</v>
      </c>
      <c r="J46" s="7">
        <f t="shared" si="2"/>
        <v>158686025.38000003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2020-04-08T05:49:23Z</dcterms:modified>
  <cp:category/>
</cp:coreProperties>
</file>