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8855" windowHeight="8895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I17" i="1" l="1"/>
  <c r="I38" i="1"/>
  <c r="I16" i="1"/>
</calcChain>
</file>

<file path=xl/sharedStrings.xml><?xml version="1.0" encoding="utf-8"?>
<sst xmlns="http://schemas.openxmlformats.org/spreadsheetml/2006/main" count="141" uniqueCount="63">
  <si>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</si>
  <si>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</si>
  <si>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</si>
  <si>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</si>
  <si>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</si>
  <si>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</si>
  <si>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</si>
  <si>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</si>
  <si>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</si>
  <si>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</si>
  <si>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</si>
  <si>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</si>
  <si>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</si>
  <si>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</si>
  <si>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</si>
  <si>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</si>
  <si>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</si>
  <si>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</si>
  <si>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</si>
  <si>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</si>
  <si>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</si>
  <si>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</si>
  <si>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</si>
  <si>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</si>
  <si>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</si>
  <si>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</si>
  <si>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</si>
  <si>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</si>
  <si>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</si>
  <si>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</si>
  <si>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</si>
  <si>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</si>
  <si>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</si>
  <si>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</si>
  <si>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</si>
  <si>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</si>
  <si>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</si>
  <si>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</si>
  <si>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</si>
  <si>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</si>
  <si>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</si>
  <si>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</si>
  <si>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</si>
  <si>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</si>
  <si>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</si>
  <si>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</si>
  <si>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</si>
  <si>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</si>
  <si>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</si>
  <si>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</si>
  <si>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</si>
  <si>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</si>
  <si>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250963:21593</t>
  </si>
  <si>
    <t>21311:530</t>
  </si>
  <si>
    <t>24382:2053</t>
  </si>
  <si>
    <t>16146:1707</t>
  </si>
  <si>
    <t>827878:7065</t>
  </si>
  <si>
    <t>191839:16659</t>
  </si>
  <si>
    <t>81165:6921</t>
  </si>
  <si>
    <t>39208:3117</t>
  </si>
  <si>
    <t>4938:480</t>
  </si>
  <si>
    <t>5065:140</t>
  </si>
  <si>
    <t>3799:323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</si>
</sst>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7" zoomScale="90" zoomScaleNormal="90" workbookViewId="0">
      <selection activeCell="B30" sqref="B3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10.5703125" bestFit="1" customWidth="1"/>
    <col min="5" max="5" width="15.28515625" bestFit="1" customWidth="1"/>
    <col min="6" max="6" width="9.28515625" bestFit="1" customWidth="1"/>
    <col min="7" max="8" width="14" bestFit="1" customWidth="1"/>
    <col min="9" max="9" width="11.42578125" customWidth="1"/>
    <col min="10" max="10" width="9.28515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2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0</v>
      </c>
      <c r="E6" s="2">
        <v>0</v>
      </c>
      <c r="F6" s="2">
        <v>0</v>
      </c>
      <c r="G6" s="2">
        <v>0</v>
      </c>
      <c r="H6" s="4" t="s">
        <v>55</v>
      </c>
      <c r="I6" s="5">
        <v>116592.6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4" t="s">
        <v>53</v>
      </c>
      <c r="I7" s="5">
        <v>64065.5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301110.65999999997</v>
      </c>
      <c r="H8" s="4" t="s">
        <v>61</v>
      </c>
      <c r="I8" s="5">
        <v>15230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5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58144946.850000001</v>
      </c>
      <c r="F13" s="2">
        <v>282495</v>
      </c>
      <c r="G13" s="2">
        <v>5390852.0899999999</v>
      </c>
      <c r="H13" s="4" t="s">
        <v>54</v>
      </c>
      <c r="I13" s="5">
        <v>219951.25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5866877.5199999996</v>
      </c>
      <c r="F14" s="2">
        <v>28504</v>
      </c>
      <c r="G14" s="2">
        <v>543941.82999999996</v>
      </c>
      <c r="H14" s="4" t="s">
        <v>62</v>
      </c>
      <c r="I14" s="5">
        <v>34271.75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4" t="s">
        <v>59</v>
      </c>
      <c r="I15" s="5">
        <v>353651.25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443263549.76999998</v>
      </c>
      <c r="F16" s="2">
        <v>2153579</v>
      </c>
      <c r="G16" s="2">
        <v>41096748.060000002</v>
      </c>
      <c r="H16" s="4" t="s">
        <v>52</v>
      </c>
      <c r="I16" s="5">
        <f>485974+876674.6+448603.6</f>
        <v>1811252.2000000002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11791881.859999999</v>
      </c>
      <c r="H17" s="4" t="s">
        <v>58</v>
      </c>
      <c r="I17" s="5">
        <f>282368.8+303403.4</f>
        <v>585772.19999999995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4" t="s">
        <v>60</v>
      </c>
      <c r="I18" s="5">
        <v>35649.599999999999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5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5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5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5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5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5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5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5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5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5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5"/>
      <c r="J31" s="2"/>
    </row>
    <row r="32" spans="1:10" x14ac:dyDescent="0.25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5"/>
      <c r="J32" s="2"/>
    </row>
    <row r="33" spans="1:10" x14ac:dyDescent="0.25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5"/>
      <c r="J33" s="2"/>
    </row>
    <row r="34" spans="1:10" x14ac:dyDescent="0.25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5"/>
      <c r="J34" s="2"/>
    </row>
    <row r="35" spans="1:10" x14ac:dyDescent="0.25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5"/>
      <c r="J35" s="2"/>
    </row>
    <row r="36" spans="1:10" x14ac:dyDescent="0.25">
      <c r="A36" s="2" t="s">
        <v>45</v>
      </c>
      <c r="B36" s="2" t="s">
        <v>46</v>
      </c>
      <c r="C36" s="2" t="s">
        <v>11</v>
      </c>
      <c r="D36" s="2">
        <v>0</v>
      </c>
      <c r="E36" s="2">
        <v>0</v>
      </c>
      <c r="F36" s="2">
        <v>0</v>
      </c>
      <c r="G36" s="2">
        <v>0</v>
      </c>
      <c r="H36" s="4" t="s">
        <v>56</v>
      </c>
      <c r="I36" s="5">
        <v>458949.8</v>
      </c>
      <c r="J36" s="2"/>
    </row>
    <row r="37" spans="1:10" x14ac:dyDescent="0.25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5"/>
      <c r="J37" s="2"/>
    </row>
    <row r="38" spans="1:10" x14ac:dyDescent="0.25">
      <c r="A38" s="2" t="s">
        <v>45</v>
      </c>
      <c r="B38" s="2" t="s">
        <v>46</v>
      </c>
      <c r="C38" s="2" t="s">
        <v>24</v>
      </c>
      <c r="D38" s="2">
        <v>15421410</v>
      </c>
      <c r="E38" s="2">
        <v>294286767.02999997</v>
      </c>
      <c r="F38" s="2">
        <v>1429781</v>
      </c>
      <c r="G38" s="2">
        <v>27284510.82</v>
      </c>
      <c r="H38" s="4" t="s">
        <v>57</v>
      </c>
      <c r="I38" s="5">
        <f>597479.4+787093.2</f>
        <v>1384572.6</v>
      </c>
      <c r="J38" s="2"/>
    </row>
    <row r="39" spans="1:10" x14ac:dyDescent="0.25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5"/>
      <c r="J39" s="2"/>
    </row>
    <row r="40" spans="1:10" x14ac:dyDescent="0.25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I42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2020-05-05T06:51:08Z</dcterms:created>
  <dcterms:modified xsi:type="dcterms:W3CDTF">2020-05-07T07:38:26Z</dcterms:modified>
</cp:coreProperties>
</file>