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ผลการเบิกจ่ายงบประมาณ\new excel\"/>
    </mc:Choice>
  </mc:AlternateContent>
  <xr:revisionPtr revIDLastSave="0" documentId="13_ncr:1_{44508439-D027-4E73-8D4C-C4BDD8678DAC}" xr6:coauthVersionLast="40" xr6:coauthVersionMax="40" xr10:uidLastSave="{00000000-0000-0000-0000-000000000000}"/>
  <bookViews>
    <workbookView xWindow="-108" yWindow="-108" windowWidth="23256" windowHeight="12576" xr2:uid="{1BAF303E-612B-461B-AB39-A5BBDA70CB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H5" i="1"/>
  <c r="H6" i="1" s="1"/>
  <c r="H4" i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<sst xmlns="http://schemas.openxmlformats.org/spreadsheetml/2006/main" count="12" uniqueCount="12">
  <si>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พ.ศ.2561 แยกงบประมาณ</t>
  </si>
  <si>
    <t>ณ 30 พฤศจิกายน 2560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</si>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</sst>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#,##0.00_ ;\-#,##0.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87" fontId="4" fillId="0" borderId="1" xfId="1" applyNumberFormat="1" applyFont="1" applyBorder="1" applyAlignment="1">
      <alignment horizontal="center"/>
    </xf>
    <xf numFmtId="187" fontId="4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B25B-AE4A-4492-94C2-FD8E38A056EB}">
  <dimension ref="A1:I6"/>
  <sheetViews>
    <sheetView tabSelected="1" workbookViewId="0">
      <selection activeCell="B1" sqref="B1:H2"/>
    </sheetView>
  </sheetViews>
  <sheetFormatPr defaultRowHeight="13.8" x14ac:dyDescent="0.25"/>
  <sheetData>
    <row r="1" spans="1:9" ht="23.4" x14ac:dyDescent="0.6">
      <c r="A1" s="1"/>
      <c r="B1" s="8" t="s">
        <v>0</v>
      </c>
      <c r="C1" s="8"/>
      <c r="D1" s="8"/>
      <c r="E1" s="8"/>
      <c r="F1" s="8"/>
      <c r="G1" s="8"/>
      <c r="H1" s="8"/>
      <c r="I1" s="1"/>
    </row>
    <row r="2" spans="1:9" ht="23.4" x14ac:dyDescent="0.6">
      <c r="A2" s="1"/>
      <c r="B2" s="8" t="s">
        <v>1</v>
      </c>
      <c r="C2" s="8"/>
      <c r="D2" s="8"/>
      <c r="E2" s="8"/>
      <c r="F2" s="8"/>
      <c r="G2" s="8"/>
      <c r="H2" s="8"/>
      <c r="I2" s="1"/>
    </row>
    <row r="3" spans="1:9" ht="23.4" x14ac:dyDescent="0.6">
      <c r="A3" s="1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1"/>
    </row>
    <row r="4" spans="1:9" ht="23.4" x14ac:dyDescent="0.6">
      <c r="A4" s="1"/>
      <c r="B4" s="4" t="s">
        <v>9</v>
      </c>
      <c r="C4" s="5">
        <v>83.467299999999994</v>
      </c>
      <c r="D4" s="5">
        <v>85.400700000000001</v>
      </c>
      <c r="E4" s="5">
        <v>28.9024</v>
      </c>
      <c r="F4" s="5">
        <v>5.4295</v>
      </c>
      <c r="G4" s="5">
        <v>106.223</v>
      </c>
      <c r="H4" s="6">
        <f>SUM(C4:G4)</f>
        <v>309.42289999999997</v>
      </c>
      <c r="I4" s="1"/>
    </row>
    <row r="5" spans="1:9" ht="23.4" x14ac:dyDescent="0.6">
      <c r="A5" s="1"/>
      <c r="B5" s="4" t="s">
        <v>10</v>
      </c>
      <c r="C5" s="6">
        <v>13.813585</v>
      </c>
      <c r="D5" s="6">
        <v>6.1325580000000004</v>
      </c>
      <c r="E5" s="6">
        <v>0</v>
      </c>
      <c r="F5" s="6">
        <v>5.0999999999999996</v>
      </c>
      <c r="G5" s="6">
        <v>5.0933250000000001</v>
      </c>
      <c r="H5" s="6">
        <f>SUM(C5:G5)</f>
        <v>30.139468000000001</v>
      </c>
      <c r="I5" s="1"/>
    </row>
    <row r="6" spans="1:9" ht="23.4" x14ac:dyDescent="0.6">
      <c r="A6" s="1"/>
      <c r="B6" s="4" t="s">
        <v>11</v>
      </c>
      <c r="C6" s="7">
        <f t="shared" ref="C6:G6" si="0">(C5/C4)*100/100</f>
        <v>0.16549696707572906</v>
      </c>
      <c r="D6" s="7">
        <f t="shared" si="0"/>
        <v>7.1809224046172931E-2</v>
      </c>
      <c r="E6" s="7">
        <f t="shared" si="0"/>
        <v>0</v>
      </c>
      <c r="F6" s="7">
        <f t="shared" si="0"/>
        <v>0.93931301224790487</v>
      </c>
      <c r="G6" s="7">
        <f t="shared" si="0"/>
        <v>4.7949361249446917E-2</v>
      </c>
      <c r="H6" s="7">
        <f>(H5/H4)*100/100</f>
        <v>9.7405421512111748E-2</v>
      </c>
      <c r="I6" s="1"/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2019-02-21T06:34:38Z</dcterms:created>
  <dcterms:modified xsi:type="dcterms:W3CDTF">2019-02-28T07:57:27Z</dcterms:modified>
</cp:coreProperties>
</file>