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atégia" sheetId="1" state="visible" r:id="rId3"/>
    <sheet name="Plano 100 Páginas" sheetId="2" state="visible" r:id="rId4"/>
    <sheet name="Arquétipos (Noble+Profound)" sheetId="3" state="visible" r:id="rId5"/>
    <sheet name="Referências" sheetId="4" state="visible" r:id="rId6"/>
  </sheets>
  <definedNames>
    <definedName function="false" hidden="true" localSheetId="1" name="_xlnm._FilterDatabase" vbProcedure="false">'Plano 100 Páginas'!$A$2:$Q$102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<sst xmlns="http://schemas.openxmlformats.org/spreadsheetml/2006/main" count="1776" uniqueCount="656">
  <si>
    <t xml:space="preserve">MedRankGPT · Estratégia de Conteúdo AEO/GEO — 100 Páginas</t>
  </si>
  <si>
    <t xml:space="preserve">Plano para tornar o MedRankGPT a referência que a IA cita quando médicos e pacientes perguntam sobre saúde, especialistas e como aparecer na IA. Modelo inspirado nas máquinas de conteúdo da Profound (unicórnio de AEO) e da Noble (menções offsite), adaptado ao mercado médico brasileiro e às normas do CFM. Estratégia: 'comer da própria comida' — ser citado pela IA praticando o que vendemos.</t>
  </si>
  <si>
    <t xml:space="preserve">Princípio AEO: cada página responde UMA pergunta real (prompt) de forma direta e citável, com FAQ + dados estruturados (schema). É isso que os modelos de IA extraem e citam.</t>
  </si>
  <si>
    <t xml:space="preserve">Metas (North Star &amp; funil)</t>
  </si>
  <si>
    <t xml:space="preserve">Camada</t>
  </si>
  <si>
    <t xml:space="preserve">KPI</t>
  </si>
  <si>
    <t xml:space="preserve">Como medir</t>
  </si>
  <si>
    <t xml:space="preserve">North Star</t>
  </si>
  <si>
    <t xml:space="preserve">Share of voice em IA</t>
  </si>
  <si>
    <t xml:space="preserve">Nº de prompts/cidades em que a marca/cliente é citado pela IA</t>
  </si>
  <si>
    <t xml:space="preserve">Tráfego</t>
  </si>
  <si>
    <t xml:space="preserve">Visitas orgânicas + de IA</t>
  </si>
  <si>
    <t xml:space="preserve">Crescimento mês a mês vindo de Google e de bots de IA</t>
  </si>
  <si>
    <t xml:space="preserve">Conversão</t>
  </si>
  <si>
    <t xml:space="preserve">Diagnósticos solicitados</t>
  </si>
  <si>
    <t xml:space="preserve">Leads do CTA 'Diagnóstico grátis' por página</t>
  </si>
  <si>
    <t xml:space="preserve">Autoridade</t>
  </si>
  <si>
    <t xml:space="preserve">Menções/citações</t>
  </si>
  <si>
    <t xml:space="preserve">Páginas citadas por ChatGPT, Gemini, Perplexity e AI Overviews</t>
  </si>
  <si>
    <t xml:space="preserve">Distribuição por cluster (100 páginas)</t>
  </si>
  <si>
    <t xml:space="preserve">Cluster</t>
  </si>
  <si>
    <t xml:space="preserve">Qtde</t>
  </si>
  <si>
    <t xml:space="preserve">Papel estratégico</t>
  </si>
  <si>
    <t xml:space="preserve">1. Pilares &amp; Educação</t>
  </si>
  <si>
    <t xml:space="preserve">Definições e guias-pilar (topo de funil, autoridade)</t>
  </si>
  <si>
    <t xml:space="preserve">2. Especialidade × IA</t>
  </si>
  <si>
    <t xml:space="preserve">Como cada especialidade aparece na IA (alta intenção)</t>
  </si>
  <si>
    <t xml:space="preserve">3. Local (Especialidade × Cidade)</t>
  </si>
  <si>
    <t xml:space="preserve">Programáticas locais: especialidade × cidade (escala + busca local)</t>
  </si>
  <si>
    <t xml:space="preserve">4. Condições &amp; Sintomas</t>
  </si>
  <si>
    <t xml:space="preserve">Condições e sintomas que o paciente pergunta à IA</t>
  </si>
  <si>
    <t xml:space="preserve">5. Procedimentos Eletivos</t>
  </si>
  <si>
    <t xml:space="preserve">Procedimentos eletivos de alto valor</t>
  </si>
  <si>
    <t xml:space="preserve">6. Comparativos (X vs Y)</t>
  </si>
  <si>
    <t xml:space="preserve">Comparativos 'X vs Y' (decisão)</t>
  </si>
  <si>
    <t xml:space="preserve">7. Dados &amp; Autoridade (PR)</t>
  </si>
  <si>
    <t xml:space="preserve">Estudos de dados proprietários (PR + links + citação)</t>
  </si>
  <si>
    <t xml:space="preserve">8. Conformidade CFM</t>
  </si>
  <si>
    <t xml:space="preserve">Conformidade com o CFM (confiança, diferencial)</t>
  </si>
  <si>
    <t xml:space="preserve">9. Listicles &amp; Checklists</t>
  </si>
  <si>
    <t xml:space="preserve">Listicles e checklists (formato que a IA adora citar)</t>
  </si>
  <si>
    <t xml:space="preserve">10. Casos &amp; Prova</t>
  </si>
  <si>
    <t xml:space="preserve">Casos de sucesso com % de ganho</t>
  </si>
  <si>
    <t xml:space="preserve">11. Processo &amp; Transparência</t>
  </si>
  <si>
    <t xml:space="preserve">Processo e transparência (fundo de funil)</t>
  </si>
  <si>
    <t xml:space="preserve">TOTAL</t>
  </si>
  <si>
    <t xml:space="preserve">Roadmap de produção (ondas)</t>
  </si>
  <si>
    <t xml:space="preserve">Onda</t>
  </si>
  <si>
    <t xml:space="preserve">Foco</t>
  </si>
  <si>
    <t xml:space="preserve">Onda 1</t>
  </si>
  <si>
    <t xml:space="preserve">Fundação (mês 1): Pilares, comparativos, estudos de dados, CFM-chave, processo. Estabelecem autoridade e capturam quem já busca 'como aparecer no ChatGPT'.</t>
  </si>
  <si>
    <t xml:space="preserve">Onda 2</t>
  </si>
  <si>
    <t xml:space="preserve">Profundidade (mês 2): Especialidades, condições/sintomas, procedimentos, listicles, casos. Cobrem a intenção do paciente e do médico.</t>
  </si>
  <si>
    <t xml:space="preserve">Onda 3</t>
  </si>
  <si>
    <t xml:space="preserve">Escala local (mês 3): Páginas programáticas especialidade × cidade. Maior volume, dominam a busca local por IA.</t>
  </si>
  <si>
    <t xml:space="preserve">MedRankGPT — Estratégia de Conteúdo: 100 Páginas para Dominar a Busca por IA</t>
  </si>
  <si>
    <t xml:space="preserve">ID</t>
  </si>
  <si>
    <t xml:space="preserve">Tipo / Arquétipo</t>
  </si>
  <si>
    <t xml:space="preserve">Título da página (H1)</t>
  </si>
  <si>
    <t xml:space="preserve">Slug (URL)</t>
  </si>
  <si>
    <t xml:space="preserve">Prompt-alvo (pergunta à IA)</t>
  </si>
  <si>
    <t xml:space="preserve">Palavra-chave SEO</t>
  </si>
  <si>
    <t xml:space="preserve">Intenção</t>
  </si>
  <si>
    <t xml:space="preserve">Especialidade</t>
  </si>
  <si>
    <t xml:space="preserve">Região</t>
  </si>
  <si>
    <t xml:space="preserve">Funil</t>
  </si>
  <si>
    <t xml:space="preserve">Formato AEO</t>
  </si>
  <si>
    <t xml:space="preserve">Schema recomendado</t>
  </si>
  <si>
    <t xml:space="preserve">CTA</t>
  </si>
  <si>
    <t xml:space="preserve">Inspiração (fonte)</t>
  </si>
  <si>
    <t xml:space="preserve">Status</t>
  </si>
  <si>
    <t xml:space="preserve">Pilar / Definição</t>
  </si>
  <si>
    <t xml:space="preserve">O que é AEO (Answer Engine Optimization) na medicina</t>
  </si>
  <si>
    <t xml:space="preserve">/o-que-e-aeo-answer-engine-optimization-na-medicina</t>
  </si>
  <si>
    <t xml:space="preserve">o que é AEO para médicos</t>
  </si>
  <si>
    <t xml:space="preserve">AEO médico</t>
  </si>
  <si>
    <t xml:space="preserve">Informacional</t>
  </si>
  <si>
    <t xml:space="preserve">Geral</t>
  </si>
  <si>
    <t xml:space="preserve">Brasil</t>
  </si>
  <si>
    <t xml:space="preserve">Topo (ToFu)</t>
  </si>
  <si>
    <t xml:space="preserve">Glossário/Definição</t>
  </si>
  <si>
    <t xml:space="preserve">Article + FAQPage + DefinedTerm</t>
  </si>
  <si>
    <t xml:space="preserve">Diagnóstico grátis</t>
  </si>
  <si>
    <t xml:space="preserve">Profound: AEO Ultimate Guide</t>
  </si>
  <si>
    <t xml:space="preserve">A fazer</t>
  </si>
  <si>
    <t xml:space="preserve">O que é GEO (Generative Engine Optimization) para médicos</t>
  </si>
  <si>
    <t xml:space="preserve">/o-que-e-geo-generative-engine-optimization-para-medicos</t>
  </si>
  <si>
    <t xml:space="preserve">o que é GEO em saúde</t>
  </si>
  <si>
    <t xml:space="preserve">GEO médico</t>
  </si>
  <si>
    <t xml:space="preserve">SEO vs AEO vs GEO: o guia definitivo para médicos</t>
  </si>
  <si>
    <t xml:space="preserve">/seo-vs-aeo-vs-geo-o-guia-definitivo-para-medicos</t>
  </si>
  <si>
    <t xml:space="preserve">diferença entre SEO AEO e GEO</t>
  </si>
  <si>
    <t xml:space="preserve">SEO AEO GEO médico</t>
  </si>
  <si>
    <t xml:space="preserve">Guia/Comparativo</t>
  </si>
  <si>
    <t xml:space="preserve">Article + FAQPage</t>
  </si>
  <si>
    <t xml:space="preserve">Noble: SEO isn't dead</t>
  </si>
  <si>
    <t xml:space="preserve">Como o ChatGPT escolhe qual médico recomendar</t>
  </si>
  <si>
    <t xml:space="preserve">/como-o-chatgpt-escolhe-qual-medico-recomendar</t>
  </si>
  <si>
    <t xml:space="preserve">como o ChatGPT recomenda médicos</t>
  </si>
  <si>
    <t xml:space="preserve">ChatGPT recomenda médico</t>
  </si>
  <si>
    <t xml:space="preserve">Guia prático (pillar)</t>
  </si>
  <si>
    <t xml:space="preserve">Profound: How to rank in ChatGPT</t>
  </si>
  <si>
    <t xml:space="preserve">Como o Google AI Overviews mostra médicos nas buscas</t>
  </si>
  <si>
    <t xml:space="preserve">/como-o-google-ai-overviews-mostra-medicos-nas-buscas</t>
  </si>
  <si>
    <t xml:space="preserve">como aparecer no Google AI Overviews médico</t>
  </si>
  <si>
    <t xml:space="preserve">Google AI Overviews médico</t>
  </si>
  <si>
    <t xml:space="preserve">Guia prático</t>
  </si>
  <si>
    <t xml:space="preserve">Profound: Technical AEO</t>
  </si>
  <si>
    <t xml:space="preserve">Como aparecer no Gemini sendo médico ou clínica</t>
  </si>
  <si>
    <t xml:space="preserve">/como-aparecer-no-gemini-sendo-medico-ou-clinica</t>
  </si>
  <si>
    <t xml:space="preserve">como aparecer no Gemini médico</t>
  </si>
  <si>
    <t xml:space="preserve">Gemini para médicos</t>
  </si>
  <si>
    <t xml:space="preserve">Como ser citado pelo Perplexity: guia para médicos</t>
  </si>
  <si>
    <t xml:space="preserve">/como-ser-citado-pelo-perplexity-guia-para-medicos</t>
  </si>
  <si>
    <t xml:space="preserve">como ser citado no Perplexity médico</t>
  </si>
  <si>
    <t xml:space="preserve">Perplexity médico</t>
  </si>
  <si>
    <t xml:space="preserve">Noble: 7-step playbook</t>
  </si>
  <si>
    <t xml:space="preserve">Marketing médico na era da IA: o guia completo</t>
  </si>
  <si>
    <t xml:space="preserve">/marketing-medico-na-era-da-ia-o-guia-completo</t>
  </si>
  <si>
    <t xml:space="preserve">marketing médico inteligência artificial</t>
  </si>
  <si>
    <t xml:space="preserve">marketing médico IA</t>
  </si>
  <si>
    <t xml:space="preserve">Guia pillar</t>
  </si>
  <si>
    <t xml:space="preserve">Glossário de IA e busca para médicos (AEO, GEO, LLM, prompt)</t>
  </si>
  <si>
    <t xml:space="preserve">/glossario-de-ia-e-busca-para-medicos-aeo-geo-llm-prompt</t>
  </si>
  <si>
    <t xml:space="preserve">glossário IA busca médicos</t>
  </si>
  <si>
    <t xml:space="preserve">glossário AEO GEO</t>
  </si>
  <si>
    <t xml:space="preserve">Glossário</t>
  </si>
  <si>
    <t xml:space="preserve">Article + DefinedTermSet</t>
  </si>
  <si>
    <t xml:space="preserve">Profound: Research Hub</t>
  </si>
  <si>
    <t xml:space="preserve">O que é E-E-A-T médico e por que a IA valoriza</t>
  </si>
  <si>
    <t xml:space="preserve">/o-que-e-e-e-a-t-medico-e-por-que-a-ia-valoriza</t>
  </si>
  <si>
    <t xml:space="preserve">o que é EEAT médico</t>
  </si>
  <si>
    <t xml:space="preserve">E-E-A-T médico</t>
  </si>
  <si>
    <t xml:space="preserve">Definição/Guia</t>
  </si>
  <si>
    <t xml:space="preserve">Especialidade × IA</t>
  </si>
  <si>
    <t xml:space="preserve">Como dermatologia aparece no ChatGPT e no Google AI</t>
  </si>
  <si>
    <t xml:space="preserve">/como-dermatologia-aparece-no-chatgpt-e-no-google-ai</t>
  </si>
  <si>
    <t xml:space="preserve">melhor médico de dermatologia segundo a IA</t>
  </si>
  <si>
    <t xml:space="preserve">dermatologia ChatGPT</t>
  </si>
  <si>
    <t xml:space="preserve">Comercial-informacional</t>
  </si>
  <si>
    <t xml:space="preserve">Dermatologia</t>
  </si>
  <si>
    <t xml:space="preserve">Meio (MoFu)</t>
  </si>
  <si>
    <t xml:space="preserve">Guia + FAQ por especialidade</t>
  </si>
  <si>
    <t xml:space="preserve">Service + FAQPage + Physician</t>
  </si>
  <si>
    <t xml:space="preserve">Agendar reunião</t>
  </si>
  <si>
    <t xml:space="preserve">Como cirurgia plástica aparece no ChatGPT e no Google AI</t>
  </si>
  <si>
    <t xml:space="preserve">/como-cirurgia-plastica-aparece-no-chatgpt-e-no-google-ai</t>
  </si>
  <si>
    <t xml:space="preserve">melhor médico de cirurgia plástica segundo a IA</t>
  </si>
  <si>
    <t xml:space="preserve">cirurgia plástica ChatGPT</t>
  </si>
  <si>
    <t xml:space="preserve">Cirurgia Plástica</t>
  </si>
  <si>
    <t xml:space="preserve">Como oftalmologia aparece no ChatGPT e no Google AI</t>
  </si>
  <si>
    <t xml:space="preserve">/como-oftalmologia-aparece-no-chatgpt-e-no-google-ai</t>
  </si>
  <si>
    <t xml:space="preserve">melhor médico de oftalmologia segundo a IA</t>
  </si>
  <si>
    <t xml:space="preserve">oftalmologia ChatGPT</t>
  </si>
  <si>
    <t xml:space="preserve">Oftalmologia</t>
  </si>
  <si>
    <t xml:space="preserve">Como ortopedia aparece no ChatGPT e no Google AI</t>
  </si>
  <si>
    <t xml:space="preserve">/como-ortopedia-aparece-no-chatgpt-e-no-google-ai</t>
  </si>
  <si>
    <t xml:space="preserve">melhor médico de ortopedia segundo a IA</t>
  </si>
  <si>
    <t xml:space="preserve">ortopedia ChatGPT</t>
  </si>
  <si>
    <t xml:space="preserve">Ortopedia</t>
  </si>
  <si>
    <t xml:space="preserve">Como ginecologia aparece no ChatGPT e no Google AI</t>
  </si>
  <si>
    <t xml:space="preserve">/como-ginecologia-aparece-no-chatgpt-e-no-google-ai</t>
  </si>
  <si>
    <t xml:space="preserve">melhor médico de ginecologia segundo a IA</t>
  </si>
  <si>
    <t xml:space="preserve">ginecologia ChatGPT</t>
  </si>
  <si>
    <t xml:space="preserve">Ginecologia</t>
  </si>
  <si>
    <t xml:space="preserve">Como cardiologia aparece no ChatGPT e no Google AI</t>
  </si>
  <si>
    <t xml:space="preserve">/como-cardiologia-aparece-no-chatgpt-e-no-google-ai</t>
  </si>
  <si>
    <t xml:space="preserve">melhor médico de cardiologia segundo a IA</t>
  </si>
  <si>
    <t xml:space="preserve">cardiologia ChatGPT</t>
  </si>
  <si>
    <t xml:space="preserve">Cardiologia</t>
  </si>
  <si>
    <t xml:space="preserve">Como psiquiatria aparece no ChatGPT e no Google AI</t>
  </si>
  <si>
    <t xml:space="preserve">/como-psiquiatria-aparece-no-chatgpt-e-no-google-ai</t>
  </si>
  <si>
    <t xml:space="preserve">melhor médico de psiquiatria segundo a IA</t>
  </si>
  <si>
    <t xml:space="preserve">psiquiatria ChatGPT</t>
  </si>
  <si>
    <t xml:space="preserve">Psiquiatria</t>
  </si>
  <si>
    <t xml:space="preserve">Como pediatria aparece no ChatGPT e no Google AI</t>
  </si>
  <si>
    <t xml:space="preserve">/como-pediatria-aparece-no-chatgpt-e-no-google-ai</t>
  </si>
  <si>
    <t xml:space="preserve">melhor médico de pediatria segundo a IA</t>
  </si>
  <si>
    <t xml:space="preserve">pediatria ChatGPT</t>
  </si>
  <si>
    <t xml:space="preserve">Pediatria</t>
  </si>
  <si>
    <t xml:space="preserve">Como endocrinologia aparece no ChatGPT e no Google AI</t>
  </si>
  <si>
    <t xml:space="preserve">/como-endocrinologia-aparece-no-chatgpt-e-no-google-ai</t>
  </si>
  <si>
    <t xml:space="preserve">melhor médico de endocrinologia segundo a IA</t>
  </si>
  <si>
    <t xml:space="preserve">endocrinologia ChatGPT</t>
  </si>
  <si>
    <t xml:space="preserve">Endocrinologia</t>
  </si>
  <si>
    <t xml:space="preserve">Como urologia aparece no ChatGPT e no Google AI</t>
  </si>
  <si>
    <t xml:space="preserve">/como-urologia-aparece-no-chatgpt-e-no-google-ai</t>
  </si>
  <si>
    <t xml:space="preserve">melhor médico de urologia segundo a IA</t>
  </si>
  <si>
    <t xml:space="preserve">urologia ChatGPT</t>
  </si>
  <si>
    <t xml:space="preserve">Urologia</t>
  </si>
  <si>
    <t xml:space="preserve">Como otorrinolaringologia aparece no ChatGPT e no Google AI</t>
  </si>
  <si>
    <t xml:space="preserve">/como-otorrinolaringologia-aparece-no-chatgpt-e-no-google-ai</t>
  </si>
  <si>
    <t xml:space="preserve">melhor médico de otorrinolaringologia segundo a IA</t>
  </si>
  <si>
    <t xml:space="preserve">otorrinolaringologia ChatGPT</t>
  </si>
  <si>
    <t xml:space="preserve">Otorrinolaringologia</t>
  </si>
  <si>
    <t xml:space="preserve">Como gastroenterologia aparece no ChatGPT e no Google AI</t>
  </si>
  <si>
    <t xml:space="preserve">/como-gastroenterologia-aparece-no-chatgpt-e-no-google-ai</t>
  </si>
  <si>
    <t xml:space="preserve">melhor médico de gastroenterologia segundo a IA</t>
  </si>
  <si>
    <t xml:space="preserve">gastroenterologia ChatGPT</t>
  </si>
  <si>
    <t xml:space="preserve">Gastroenterologia</t>
  </si>
  <si>
    <t xml:space="preserve">Como nutrologia aparece no ChatGPT e no Google AI</t>
  </si>
  <si>
    <t xml:space="preserve">/como-nutrologia-aparece-no-chatgpt-e-no-google-ai</t>
  </si>
  <si>
    <t xml:space="preserve">melhor médico de nutrologia segundo a IA</t>
  </si>
  <si>
    <t xml:space="preserve">nutrologia ChatGPT</t>
  </si>
  <si>
    <t xml:space="preserve">Nutrologia</t>
  </si>
  <si>
    <t xml:space="preserve">Como reprodução humana aparece no ChatGPT e no Google AI</t>
  </si>
  <si>
    <t xml:space="preserve">/como-reproducao-humana-aparece-no-chatgpt-e-no-google-ai</t>
  </si>
  <si>
    <t xml:space="preserve">melhor médico de reprodução humana segundo a IA</t>
  </si>
  <si>
    <t xml:space="preserve">reprodução humana ChatGPT</t>
  </si>
  <si>
    <t xml:space="preserve">Reprodução Humana</t>
  </si>
  <si>
    <t xml:space="preserve">Como odontologia (hof) aparece no ChatGPT e no Google AI</t>
  </si>
  <si>
    <t xml:space="preserve">/como-odontologia-hof-aparece-no-chatgpt-e-no-google-ai</t>
  </si>
  <si>
    <t xml:space="preserve">melhor médico de odontologia (hof) segundo a IA</t>
  </si>
  <si>
    <t xml:space="preserve">odontologia (hof) ChatGPT</t>
  </si>
  <si>
    <t xml:space="preserve">Odontologia (HOF)</t>
  </si>
  <si>
    <t xml:space="preserve">Como medicina esportiva aparece no ChatGPT e no Google AI</t>
  </si>
  <si>
    <t xml:space="preserve">/como-medicina-esportiva-aparece-no-chatgpt-e-no-google-ai</t>
  </si>
  <si>
    <t xml:space="preserve">melhor médico de medicina esportiva segundo a IA</t>
  </si>
  <si>
    <t xml:space="preserve">medicina esportiva ChatGPT</t>
  </si>
  <si>
    <t xml:space="preserve">Medicina Esportiva</t>
  </si>
  <si>
    <t xml:space="preserve">Local programática</t>
  </si>
  <si>
    <t xml:space="preserve">Melhor dermatologista em São Paulo: como a IA escolhe (e como aparecer)</t>
  </si>
  <si>
    <t xml:space="preserve">/melhor-dermatologista-em-sao-paulo-como-a-ia-escolhe-e-como-aparecer</t>
  </si>
  <si>
    <t xml:space="preserve">melhor dermatologista em São Paulo</t>
  </si>
  <si>
    <t xml:space="preserve">dermatologista São Paulo</t>
  </si>
  <si>
    <t xml:space="preserve">Comercial (local)</t>
  </si>
  <si>
    <t xml:space="preserve">Dermatologista</t>
  </si>
  <si>
    <t xml:space="preserve">São Paulo</t>
  </si>
  <si>
    <t xml:space="preserve">Meio/Fundo (MoFu/BoFu)</t>
  </si>
  <si>
    <t xml:space="preserve">Listicle local + FAQ</t>
  </si>
  <si>
    <t xml:space="preserve">Service + FAQPage + LocalBusiness</t>
  </si>
  <si>
    <t xml:space="preserve">Noble: Top 10 / listicle local</t>
  </si>
  <si>
    <t xml:space="preserve">Melhor cirurgião plástico em São Paulo: como a IA escolhe (e como aparecer)</t>
  </si>
  <si>
    <t xml:space="preserve">/melhor-cirurgiao-plastico-em-sao-paulo-como-a-ia-escolhe-e-como-aparecer</t>
  </si>
  <si>
    <t xml:space="preserve">melhor cirurgião plástico em São Paulo</t>
  </si>
  <si>
    <t xml:space="preserve">cirurgião plástico São Paulo</t>
  </si>
  <si>
    <t xml:space="preserve">Cirurgião plástico</t>
  </si>
  <si>
    <t xml:space="preserve">Melhor ortopedista em São Paulo: como a IA escolhe (e como aparecer)</t>
  </si>
  <si>
    <t xml:space="preserve">/melhor-ortopedista-em-sao-paulo-como-a-ia-escolhe-e-como-aparecer</t>
  </si>
  <si>
    <t xml:space="preserve">melhor ortopedista em São Paulo</t>
  </si>
  <si>
    <t xml:space="preserve">ortopedista São Paulo</t>
  </si>
  <si>
    <t xml:space="preserve">Ortopedista</t>
  </si>
  <si>
    <t xml:space="preserve">Melhor oftalmologista em Rio de Janeiro: como a IA escolhe (e como aparecer)</t>
  </si>
  <si>
    <t xml:space="preserve">/melhor-oftalmologista-em-rio-de-janeiro-como-a-ia-escolhe-e-como-aparecer</t>
  </si>
  <si>
    <t xml:space="preserve">melhor oftalmologista em Rio de Janeiro</t>
  </si>
  <si>
    <t xml:space="preserve">oftalmologista Rio de Janeiro</t>
  </si>
  <si>
    <t xml:space="preserve">Oftalmologista</t>
  </si>
  <si>
    <t xml:space="preserve">Rio de Janeiro</t>
  </si>
  <si>
    <t xml:space="preserve">Melhor ginecologista em Rio de Janeiro: como a IA escolhe (e como aparecer)</t>
  </si>
  <si>
    <t xml:space="preserve">/melhor-ginecologista-em-rio-de-janeiro-como-a-ia-escolhe-e-como-aparecer</t>
  </si>
  <si>
    <t xml:space="preserve">melhor ginecologista em Rio de Janeiro</t>
  </si>
  <si>
    <t xml:space="preserve">ginecologista Rio de Janeiro</t>
  </si>
  <si>
    <t xml:space="preserve">Ginecologista</t>
  </si>
  <si>
    <t xml:space="preserve">Melhor psiquiatra em Rio de Janeiro: como a IA escolhe (e como aparecer)</t>
  </si>
  <si>
    <t xml:space="preserve">/melhor-psiquiatra-em-rio-de-janeiro-como-a-ia-escolhe-e-como-aparecer</t>
  </si>
  <si>
    <t xml:space="preserve">melhor psiquiatra em Rio de Janeiro</t>
  </si>
  <si>
    <t xml:space="preserve">psiquiatra Rio de Janeiro</t>
  </si>
  <si>
    <t xml:space="preserve">Psiquiatra</t>
  </si>
  <si>
    <t xml:space="preserve">Melhor dermatologista em Belo Horizonte: como a IA escolhe (e como aparecer)</t>
  </si>
  <si>
    <t xml:space="preserve">/melhor-dermatologista-em-belo-horizonte-como-a-ia-escolhe-e-como-aparecer</t>
  </si>
  <si>
    <t xml:space="preserve">melhor dermatologista em Belo Horizonte</t>
  </si>
  <si>
    <t xml:space="preserve">dermatologista Belo Horizonte</t>
  </si>
  <si>
    <t xml:space="preserve">Belo Horizonte</t>
  </si>
  <si>
    <t xml:space="preserve">Melhor cirurgião plástico em Belo Horizonte: como a IA escolhe (e como aparecer)</t>
  </si>
  <si>
    <t xml:space="preserve">/melhor-cirurgiao-plastico-em-belo-horizonte-como-a-ia-escolhe-e-como-aparecer</t>
  </si>
  <si>
    <t xml:space="preserve">melhor cirurgião plástico em Belo Horizonte</t>
  </si>
  <si>
    <t xml:space="preserve">cirurgião plástico Belo Horizonte</t>
  </si>
  <si>
    <t xml:space="preserve">Melhor ortopedista em Belo Horizonte: como a IA escolhe (e como aparecer)</t>
  </si>
  <si>
    <t xml:space="preserve">/melhor-ortopedista-em-belo-horizonte-como-a-ia-escolhe-e-como-aparecer</t>
  </si>
  <si>
    <t xml:space="preserve">melhor ortopedista em Belo Horizonte</t>
  </si>
  <si>
    <t xml:space="preserve">ortopedista Belo Horizonte</t>
  </si>
  <si>
    <t xml:space="preserve">Melhor oftalmologista em Brasília: como a IA escolhe (e como aparecer)</t>
  </si>
  <si>
    <t xml:space="preserve">/melhor-oftalmologista-em-brasilia-como-a-ia-escolhe-e-como-aparecer</t>
  </si>
  <si>
    <t xml:space="preserve">melhor oftalmologista em Brasília</t>
  </si>
  <si>
    <t xml:space="preserve">oftalmologista Brasília</t>
  </si>
  <si>
    <t xml:space="preserve">Brasília</t>
  </si>
  <si>
    <t xml:space="preserve">Melhor ginecologista em Brasília: como a IA escolhe (e como aparecer)</t>
  </si>
  <si>
    <t xml:space="preserve">/melhor-ginecologista-em-brasilia-como-a-ia-escolhe-e-como-aparecer</t>
  </si>
  <si>
    <t xml:space="preserve">melhor ginecologista em Brasília</t>
  </si>
  <si>
    <t xml:space="preserve">ginecologista Brasília</t>
  </si>
  <si>
    <t xml:space="preserve">Melhor psiquiatra em Brasília: como a IA escolhe (e como aparecer)</t>
  </si>
  <si>
    <t xml:space="preserve">/melhor-psiquiatra-em-brasilia-como-a-ia-escolhe-e-como-aparecer</t>
  </si>
  <si>
    <t xml:space="preserve">melhor psiquiatra em Brasília</t>
  </si>
  <si>
    <t xml:space="preserve">psiquiatra Brasília</t>
  </si>
  <si>
    <t xml:space="preserve">Melhor dermatologista em Curitiba: como a IA escolhe (e como aparecer)</t>
  </si>
  <si>
    <t xml:space="preserve">/melhor-dermatologista-em-curitiba-como-a-ia-escolhe-e-como-aparecer</t>
  </si>
  <si>
    <t xml:space="preserve">melhor dermatologista em Curitiba</t>
  </si>
  <si>
    <t xml:space="preserve">dermatologista Curitiba</t>
  </si>
  <si>
    <t xml:space="preserve">Curitiba</t>
  </si>
  <si>
    <t xml:space="preserve">Melhor cirurgião plástico em Curitiba: como a IA escolhe (e como aparecer)</t>
  </si>
  <si>
    <t xml:space="preserve">/melhor-cirurgiao-plastico-em-curitiba-como-a-ia-escolhe-e-como-aparecer</t>
  </si>
  <si>
    <t xml:space="preserve">melhor cirurgião plástico em Curitiba</t>
  </si>
  <si>
    <t xml:space="preserve">cirurgião plástico Curitiba</t>
  </si>
  <si>
    <t xml:space="preserve">Melhor ortopedista em Curitiba: como a IA escolhe (e como aparecer)</t>
  </si>
  <si>
    <t xml:space="preserve">/melhor-ortopedista-em-curitiba-como-a-ia-escolhe-e-como-aparecer</t>
  </si>
  <si>
    <t xml:space="preserve">melhor ortopedista em Curitiba</t>
  </si>
  <si>
    <t xml:space="preserve">ortopedista Curitiba</t>
  </si>
  <si>
    <t xml:space="preserve">Melhor oftalmologista em Porto Alegre: como a IA escolhe (e como aparecer)</t>
  </si>
  <si>
    <t xml:space="preserve">/melhor-oftalmologista-em-porto-alegre-como-a-ia-escolhe-e-como-aparecer</t>
  </si>
  <si>
    <t xml:space="preserve">melhor oftalmologista em Porto Alegre</t>
  </si>
  <si>
    <t xml:space="preserve">oftalmologista Porto Alegre</t>
  </si>
  <si>
    <t xml:space="preserve">Porto Alegre</t>
  </si>
  <si>
    <t xml:space="preserve">Melhor ginecologista em Porto Alegre: como a IA escolhe (e como aparecer)</t>
  </si>
  <si>
    <t xml:space="preserve">/melhor-ginecologista-em-porto-alegre-como-a-ia-escolhe-e-como-aparecer</t>
  </si>
  <si>
    <t xml:space="preserve">melhor ginecologista em Porto Alegre</t>
  </si>
  <si>
    <t xml:space="preserve">ginecologista Porto Alegre</t>
  </si>
  <si>
    <t xml:space="preserve">Melhor psiquiatra em Porto Alegre: como a IA escolhe (e como aparecer)</t>
  </si>
  <si>
    <t xml:space="preserve">/melhor-psiquiatra-em-porto-alegre-como-a-ia-escolhe-e-como-aparecer</t>
  </si>
  <si>
    <t xml:space="preserve">melhor psiquiatra em Porto Alegre</t>
  </si>
  <si>
    <t xml:space="preserve">psiquiatra Porto Alegre</t>
  </si>
  <si>
    <t xml:space="preserve">Melhor dermatologista em Salvador: como a IA escolhe (e como aparecer)</t>
  </si>
  <si>
    <t xml:space="preserve">/melhor-dermatologista-em-salvador-como-a-ia-escolhe-e-como-aparecer</t>
  </si>
  <si>
    <t xml:space="preserve">melhor dermatologista em Salvador</t>
  </si>
  <si>
    <t xml:space="preserve">dermatologista Salvador</t>
  </si>
  <si>
    <t xml:space="preserve">Salvador</t>
  </si>
  <si>
    <t xml:space="preserve">Melhor cirurgião plástico em Salvador: como a IA escolhe (e como aparecer)</t>
  </si>
  <si>
    <t xml:space="preserve">/melhor-cirurgiao-plastico-em-salvador-como-a-ia-escolhe-e-como-aparecer</t>
  </si>
  <si>
    <t xml:space="preserve">melhor cirurgião plástico em Salvador</t>
  </si>
  <si>
    <t xml:space="preserve">cirurgião plástico Salvador</t>
  </si>
  <si>
    <t xml:space="preserve">Melhor ortopedista em Salvador: como a IA escolhe (e como aparecer)</t>
  </si>
  <si>
    <t xml:space="preserve">/melhor-ortopedista-em-salvador-como-a-ia-escolhe-e-como-aparecer</t>
  </si>
  <si>
    <t xml:space="preserve">melhor ortopedista em Salvador</t>
  </si>
  <si>
    <t xml:space="preserve">ortopedista Salvador</t>
  </si>
  <si>
    <t xml:space="preserve">Melhor oftalmologista em Recife: como a IA escolhe (e como aparecer)</t>
  </si>
  <si>
    <t xml:space="preserve">/melhor-oftalmologista-em-recife-como-a-ia-escolhe-e-como-aparecer</t>
  </si>
  <si>
    <t xml:space="preserve">melhor oftalmologista em Recife</t>
  </si>
  <si>
    <t xml:space="preserve">oftalmologista Recife</t>
  </si>
  <si>
    <t xml:space="preserve">Recife</t>
  </si>
  <si>
    <t xml:space="preserve">Melhor ginecologista em Recife: como a IA escolhe (e como aparecer)</t>
  </si>
  <si>
    <t xml:space="preserve">/melhor-ginecologista-em-recife-como-a-ia-escolhe-e-como-aparecer</t>
  </si>
  <si>
    <t xml:space="preserve">melhor ginecologista em Recife</t>
  </si>
  <si>
    <t xml:space="preserve">ginecologista Recife</t>
  </si>
  <si>
    <t xml:space="preserve">Melhor psiquiatra em Recife: como a IA escolhe (e como aparecer)</t>
  </si>
  <si>
    <t xml:space="preserve">/melhor-psiquiatra-em-recife-como-a-ia-escolhe-e-como-aparecer</t>
  </si>
  <si>
    <t xml:space="preserve">melhor psiquiatra em Recife</t>
  </si>
  <si>
    <t xml:space="preserve">psiquiatra Recife</t>
  </si>
  <si>
    <t xml:space="preserve">Melhor dermatologista em Fortaleza: como a IA escolhe (e como aparecer)</t>
  </si>
  <si>
    <t xml:space="preserve">/melhor-dermatologista-em-fortaleza-como-a-ia-escolhe-e-como-aparecer</t>
  </si>
  <si>
    <t xml:space="preserve">melhor dermatologista em Fortaleza</t>
  </si>
  <si>
    <t xml:space="preserve">dermatologista Fortaleza</t>
  </si>
  <si>
    <t xml:space="preserve">Fortaleza</t>
  </si>
  <si>
    <t xml:space="preserve">Melhor cirurgião plástico em Fortaleza: como a IA escolhe (e como aparecer)</t>
  </si>
  <si>
    <t xml:space="preserve">/melhor-cirurgiao-plastico-em-fortaleza-como-a-ia-escolhe-e-como-aparecer</t>
  </si>
  <si>
    <t xml:space="preserve">melhor cirurgião plástico em Fortaleza</t>
  </si>
  <si>
    <t xml:space="preserve">cirurgião plástico Fortaleza</t>
  </si>
  <si>
    <t xml:space="preserve">Melhor ortopedista em Fortaleza: como a IA escolhe (e como aparecer)</t>
  </si>
  <si>
    <t xml:space="preserve">/melhor-ortopedista-em-fortaleza-como-a-ia-escolhe-e-como-aparecer</t>
  </si>
  <si>
    <t xml:space="preserve">melhor ortopedista em Fortaleza</t>
  </si>
  <si>
    <t xml:space="preserve">ortopedista Fortaleza</t>
  </si>
  <si>
    <t xml:space="preserve">Melhor oftalmologista em Goiânia: como a IA escolhe (e como aparecer)</t>
  </si>
  <si>
    <t xml:space="preserve">/melhor-oftalmologista-em-goiania-como-a-ia-escolhe-e-como-aparecer</t>
  </si>
  <si>
    <t xml:space="preserve">melhor oftalmologista em Goiânia</t>
  </si>
  <si>
    <t xml:space="preserve">oftalmologista Goiânia</t>
  </si>
  <si>
    <t xml:space="preserve">Goiânia</t>
  </si>
  <si>
    <t xml:space="preserve">Melhor ginecologista em Goiânia: como a IA escolhe (e como aparecer)</t>
  </si>
  <si>
    <t xml:space="preserve">/melhor-ginecologista-em-goiania-como-a-ia-escolhe-e-como-aparecer</t>
  </si>
  <si>
    <t xml:space="preserve">melhor ginecologista em Goiânia</t>
  </si>
  <si>
    <t xml:space="preserve">ginecologista Goiânia</t>
  </si>
  <si>
    <t xml:space="preserve">Melhor psiquiatra em Goiânia: como a IA escolhe (e como aparecer)</t>
  </si>
  <si>
    <t xml:space="preserve">/melhor-psiquiatra-em-goiania-como-a-ia-escolhe-e-como-aparecer</t>
  </si>
  <si>
    <t xml:space="preserve">melhor psiquiatra em Goiânia</t>
  </si>
  <si>
    <t xml:space="preserve">psiquiatra Goiânia</t>
  </si>
  <si>
    <t xml:space="preserve">Condição / Sintoma</t>
  </si>
  <si>
    <t xml:space="preserve">Acne: o que a IA responde — e por que consultar um especialista</t>
  </si>
  <si>
    <t xml:space="preserve">/acne-o-que-a-ia-responde-e-por-que-consultar-um-especialista</t>
  </si>
  <si>
    <t xml:space="preserve">acne o que fazer</t>
  </si>
  <si>
    <t xml:space="preserve">acne</t>
  </si>
  <si>
    <t xml:space="preserve">Informacional (paciente)</t>
  </si>
  <si>
    <t xml:space="preserve">Topo/Meio (ToFu/MoFu)</t>
  </si>
  <si>
    <t xml:space="preserve">Resposta direta + FAQ</t>
  </si>
  <si>
    <t xml:space="preserve">MedicalWebPage + FAQPage</t>
  </si>
  <si>
    <t xml:space="preserve">Noble: data-led patient hook</t>
  </si>
  <si>
    <t xml:space="preserve">Hérnia de disco: o que a IA responde — e por que consultar um especialista</t>
  </si>
  <si>
    <t xml:space="preserve">/hernia-de-disco-o-que-a-ia-responde-e-por-que-consultar-um-especialista</t>
  </si>
  <si>
    <t xml:space="preserve">hérnia de disco o que fazer</t>
  </si>
  <si>
    <t xml:space="preserve">hérnia de disco</t>
  </si>
  <si>
    <t xml:space="preserve">Catarata: o que a IA responde — e por que consultar um especialista</t>
  </si>
  <si>
    <t xml:space="preserve">/catarata-o-que-a-ia-responde-e-por-que-consultar-um-especialista</t>
  </si>
  <si>
    <t xml:space="preserve">catarata o que fazer</t>
  </si>
  <si>
    <t xml:space="preserve">catarata</t>
  </si>
  <si>
    <t xml:space="preserve">Ansiedade: o que a IA responde — e por que consultar um especialista</t>
  </si>
  <si>
    <t xml:space="preserve">/ansiedade-o-que-a-ia-responde-e-por-que-consultar-um-especialista</t>
  </si>
  <si>
    <t xml:space="preserve">ansiedade o que fazer</t>
  </si>
  <si>
    <t xml:space="preserve">ansiedade</t>
  </si>
  <si>
    <t xml:space="preserve">Refluxo gastroesofágico: o que a IA responde — e por que consultar um especialista</t>
  </si>
  <si>
    <t xml:space="preserve">/refluxo-gastroesofagico-o-que-a-ia-responde-e-por-que-consultar-um-especialista</t>
  </si>
  <si>
    <t xml:space="preserve">refluxo gastroesofágico o que fazer</t>
  </si>
  <si>
    <t xml:space="preserve">refluxo gastroesofágico</t>
  </si>
  <si>
    <t xml:space="preserve">Varizes: o que a IA responde — e por que consultar um especialista</t>
  </si>
  <si>
    <t xml:space="preserve">/varizes-o-que-a-ia-responde-e-por-que-consultar-um-especialista</t>
  </si>
  <si>
    <t xml:space="preserve">varizes o que fazer</t>
  </si>
  <si>
    <t xml:space="preserve">varizes</t>
  </si>
  <si>
    <t xml:space="preserve">Cirurgia Vascular</t>
  </si>
  <si>
    <t xml:space="preserve">Enxaqueca: o que a IA responde — e por que consultar um especialista</t>
  </si>
  <si>
    <t xml:space="preserve">/enxaqueca-o-que-a-ia-responde-e-por-que-consultar-um-especialista</t>
  </si>
  <si>
    <t xml:space="preserve">enxaqueca o que fazer</t>
  </si>
  <si>
    <t xml:space="preserve">enxaqueca</t>
  </si>
  <si>
    <t xml:space="preserve">Neurologia</t>
  </si>
  <si>
    <t xml:space="preserve">Hipotireoidismo: o que a IA responde — e por que consultar um especialista</t>
  </si>
  <si>
    <t xml:space="preserve">/hipotireoidismo-o-que-a-ia-responde-e-por-que-consultar-um-especialista</t>
  </si>
  <si>
    <t xml:space="preserve">hipotireoidismo o que fazer</t>
  </si>
  <si>
    <t xml:space="preserve">hipotireoidismo</t>
  </si>
  <si>
    <t xml:space="preserve">Infertilidade: o que a IA responde — e por que consultar um especialista</t>
  </si>
  <si>
    <t xml:space="preserve">/infertilidade-o-que-a-ia-responde-e-por-que-consultar-um-especialista</t>
  </si>
  <si>
    <t xml:space="preserve">infertilidade o que fazer</t>
  </si>
  <si>
    <t xml:space="preserve">infertilidade</t>
  </si>
  <si>
    <t xml:space="preserve">Rinite alérgica: o que a IA responde — e por que consultar um especialista</t>
  </si>
  <si>
    <t xml:space="preserve">/rinite-alergica-o-que-a-ia-responde-e-por-que-consultar-um-especialista</t>
  </si>
  <si>
    <t xml:space="preserve">rinite alérgica o que fazer</t>
  </si>
  <si>
    <t xml:space="preserve">rinite alérgica</t>
  </si>
  <si>
    <t xml:space="preserve">Apneia do sono: o que a IA responde — e por que consultar um especialista</t>
  </si>
  <si>
    <t xml:space="preserve">/apneia-do-sono-o-que-a-ia-responde-e-por-que-consultar-um-especialista</t>
  </si>
  <si>
    <t xml:space="preserve">apneia do sono o que fazer</t>
  </si>
  <si>
    <t xml:space="preserve">apneia do sono</t>
  </si>
  <si>
    <t xml:space="preserve">Menopausa: o que a IA responde — e por que consultar um especialista</t>
  </si>
  <si>
    <t xml:space="preserve">/menopausa-o-que-a-ia-responde-e-por-que-consultar-um-especialista</t>
  </si>
  <si>
    <t xml:space="preserve">menopausa o que fazer</t>
  </si>
  <si>
    <t xml:space="preserve">menopausa</t>
  </si>
  <si>
    <t xml:space="preserve">Próstata aumentada: o que a IA responde — e por que consultar um especialista</t>
  </si>
  <si>
    <t xml:space="preserve">/prostata-aumentada-o-que-a-ia-responde-e-por-que-consultar-um-especialista</t>
  </si>
  <si>
    <t xml:space="preserve">próstata aumentada o que fazer</t>
  </si>
  <si>
    <t xml:space="preserve">próstata aumentada</t>
  </si>
  <si>
    <t xml:space="preserve">Dor no joelho: o que a IA responde — e por que consultar um especialista</t>
  </si>
  <si>
    <t xml:space="preserve">/dor-no-joelho-o-que-a-ia-responde-e-por-que-consultar-um-especialista</t>
  </si>
  <si>
    <t xml:space="preserve">dor no joelho o que fazer</t>
  </si>
  <si>
    <t xml:space="preserve">dor no joelho</t>
  </si>
  <si>
    <t xml:space="preserve">Procedimento</t>
  </si>
  <si>
    <t xml:space="preserve">Rinoplastia: como a IA explica e como ser o médico citado</t>
  </si>
  <si>
    <t xml:space="preserve">/rinoplastia-como-a-ia-explica-e-como-ser-o-medico-citado</t>
  </si>
  <si>
    <t xml:space="preserve">rinoplastia vale a pena</t>
  </si>
  <si>
    <t xml:space="preserve">rinoplastia</t>
  </si>
  <si>
    <t xml:space="preserve">Guia procedimento + FAQ</t>
  </si>
  <si>
    <t xml:space="preserve">MedicalProcedure + FAQPage</t>
  </si>
  <si>
    <t xml:space="preserve">Cirurgia refrativa (miopia): como a IA explica e como ser o médico citado</t>
  </si>
  <si>
    <t xml:space="preserve">/cirurgia-refrativa-miopia-como-a-ia-explica-e-como-ser-o-medico-citado</t>
  </si>
  <si>
    <t xml:space="preserve">cirurgia refrativa (miopia) vale a pena</t>
  </si>
  <si>
    <t xml:space="preserve">cirurgia refrativa (miopia)</t>
  </si>
  <si>
    <t xml:space="preserve">Preenchimento facial: como a IA explica e como ser o médico citado</t>
  </si>
  <si>
    <t xml:space="preserve">/preenchimento-facial-como-a-ia-explica-e-como-ser-o-medico-citado</t>
  </si>
  <si>
    <t xml:space="preserve">preenchimento facial vale a pena</t>
  </si>
  <si>
    <t xml:space="preserve">preenchimento facial</t>
  </si>
  <si>
    <t xml:space="preserve">Cirurgia bariátrica: como a IA explica e como ser o médico citado</t>
  </si>
  <si>
    <t xml:space="preserve">/cirurgia-bariatrica-como-a-ia-explica-e-como-ser-o-medico-citado</t>
  </si>
  <si>
    <t xml:space="preserve">cirurgia bariátrica vale a pena</t>
  </si>
  <si>
    <t xml:space="preserve">cirurgia bariátrica</t>
  </si>
  <si>
    <t xml:space="preserve">Cirurgia Geral</t>
  </si>
  <si>
    <t xml:space="preserve">Implante capilar: como a IA explica e como ser o médico citado</t>
  </si>
  <si>
    <t xml:space="preserve">/implante-capilar-como-a-ia-explica-e-como-ser-o-medico-citado</t>
  </si>
  <si>
    <t xml:space="preserve">implante capilar vale a pena</t>
  </si>
  <si>
    <t xml:space="preserve">implante capilar</t>
  </si>
  <si>
    <t xml:space="preserve">Toxina botulínica (botox): como a IA explica e como ser o médico citado</t>
  </si>
  <si>
    <t xml:space="preserve">/toxina-botulinica-botox-como-a-ia-explica-e-como-ser-o-medico-citado</t>
  </si>
  <si>
    <t xml:space="preserve">toxina botulínica (botox) vale a pena</t>
  </si>
  <si>
    <t xml:space="preserve">toxina botulínica (botox)</t>
  </si>
  <si>
    <t xml:space="preserve">Artroscopia de joelho: como a IA explica e como ser o médico citado</t>
  </si>
  <si>
    <t xml:space="preserve">/artroscopia-de-joelho-como-a-ia-explica-e-como-ser-o-medico-citado</t>
  </si>
  <si>
    <t xml:space="preserve">artroscopia de joelho vale a pena</t>
  </si>
  <si>
    <t xml:space="preserve">artroscopia de joelho</t>
  </si>
  <si>
    <t xml:space="preserve">Lentes de contato dental: como a IA explica e como ser o médico citado</t>
  </si>
  <si>
    <t xml:space="preserve">/lentes-de-contato-dental-como-a-ia-explica-e-como-ser-o-medico-citado</t>
  </si>
  <si>
    <t xml:space="preserve">lentes de contato dental vale a pena</t>
  </si>
  <si>
    <t xml:space="preserve">lentes de contato dental</t>
  </si>
  <si>
    <t xml:space="preserve">Comparativo</t>
  </si>
  <si>
    <t xml:space="preserve">MedRankGPT vs agência de marketing médico tradicional</t>
  </si>
  <si>
    <t xml:space="preserve">/medrankgpt-vs-agencia-de-marketing-medico-tradicional</t>
  </si>
  <si>
    <t xml:space="preserve">medrankgpt vs agência de marketing médico tradicional</t>
  </si>
  <si>
    <t xml:space="preserve">comparativo medrankgpt vs agencia de marke</t>
  </si>
  <si>
    <t xml:space="preserve">Comercial</t>
  </si>
  <si>
    <t xml:space="preserve">Comparativo + tabela + FAQ</t>
  </si>
  <si>
    <t xml:space="preserve">Profound: Profound vs X</t>
  </si>
  <si>
    <t xml:space="preserve">SEO vs AEO para médicos: qual priorizar primeiro</t>
  </si>
  <si>
    <t xml:space="preserve">/seo-vs-aeo-para-medicos-qual-priorizar-primeiro</t>
  </si>
  <si>
    <t xml:space="preserve">seo vs aeo para médicos: qual priorizar primeiro</t>
  </si>
  <si>
    <t xml:space="preserve">comparativo seo vs aeo para medicos qual p</t>
  </si>
  <si>
    <t xml:space="preserve">ChatGPT vs Google: onde o paciente busca médico hoje</t>
  </si>
  <si>
    <t xml:space="preserve">/chatgpt-vs-google-onde-o-paciente-busca-medico-hoje</t>
  </si>
  <si>
    <t xml:space="preserve">chatgpt vs google: onde o paciente busca médico hoje</t>
  </si>
  <si>
    <t xml:space="preserve">comparativo chatgpt vs google onde o pacie</t>
  </si>
  <si>
    <t xml:space="preserve">Site próprio vs Doctoralia e portais: o que a IA realmente cita</t>
  </si>
  <si>
    <t xml:space="preserve">/site-proprio-vs-doctoralia-e-portais-o-que-a-ia-realmente-cita</t>
  </si>
  <si>
    <t xml:space="preserve">site próprio vs doctoralia e portais: o que a ia realmente cita</t>
  </si>
  <si>
    <t xml:space="preserve">comparativo site proprio vs doctoralia e p</t>
  </si>
  <si>
    <t xml:space="preserve">Tráfego pago vs ser citado pela IA: o que rende mais para médicos</t>
  </si>
  <si>
    <t xml:space="preserve">/trafego-pago-vs-ser-citado-pela-ia-o-que-rende-mais-para-medicos</t>
  </si>
  <si>
    <t xml:space="preserve">tráfego pago vs ser citado pela ia: o que rende mais para médicos</t>
  </si>
  <si>
    <t xml:space="preserve">comparativo trafego pago vs ser citado pel</t>
  </si>
  <si>
    <t xml:space="preserve">Agência vs ferramenta de IA: quem faz o trabalho por você</t>
  </si>
  <si>
    <t xml:space="preserve">/agencia-vs-ferramenta-de-ia-quem-faz-o-trabalho-por-voce</t>
  </si>
  <si>
    <t xml:space="preserve">agência vs ferramenta de ia: quem faz o trabalho por você</t>
  </si>
  <si>
    <t xml:space="preserve">comparativo agencia vs ferramenta de ia qu</t>
  </si>
  <si>
    <t xml:space="preserve">Estudo de dados</t>
  </si>
  <si>
    <t xml:space="preserve">Índice MedRankGPT: as especialidades mais citadas pela IA no Brasil</t>
  </si>
  <si>
    <t xml:space="preserve">/indice-medrankgpt-as-especialidades-mais-citadas-pela-ia-no-brasil</t>
  </si>
  <si>
    <t xml:space="preserve">índice IA médicos brasil</t>
  </si>
  <si>
    <t xml:space="preserve">Autoridade/PR</t>
  </si>
  <si>
    <t xml:space="preserve">Estudo proprietário</t>
  </si>
  <si>
    <t xml:space="preserve">Dataset + Article</t>
  </si>
  <si>
    <t xml:space="preserve">Profound: Profound Index</t>
  </si>
  <si>
    <t xml:space="preserve">25 estatísticas de IA na saúde que todo médico deveria saber</t>
  </si>
  <si>
    <t xml:space="preserve">/25-estatisticas-de-ia-na-saude-que-todo-medico-deveria-saber</t>
  </si>
  <si>
    <t xml:space="preserve">estatísticas IA saúde</t>
  </si>
  <si>
    <t xml:space="preserve">Roundup de dados</t>
  </si>
  <si>
    <t xml:space="preserve">Noble: AI Search Statistics 2026</t>
  </si>
  <si>
    <t xml:space="preserve">Quantas menções a IA precisa para recomendar um médico (estudo)</t>
  </si>
  <si>
    <t xml:space="preserve">/quantas-mencoes-a-ia-precisa-para-recomendar-um-medico-estudo</t>
  </si>
  <si>
    <t xml:space="preserve">menções IA recomendação médico</t>
  </si>
  <si>
    <t xml:space="preserve">Estudo/análise</t>
  </si>
  <si>
    <t xml:space="preserve">Article + Dataset</t>
  </si>
  <si>
    <t xml:space="preserve">Noble: how many mentions</t>
  </si>
  <si>
    <t xml:space="preserve">Onsite vs offsite: de onde vem o que a IA diz sobre médicos</t>
  </si>
  <si>
    <t xml:space="preserve">/onsite-vs-offsite-de-onde-vem-o-que-a-ia-diz-sobre-medicos</t>
  </si>
  <si>
    <t xml:space="preserve">onsite offsite IA médicos</t>
  </si>
  <si>
    <t xml:space="preserve">Estudo/tese</t>
  </si>
  <si>
    <t xml:space="preserve">Noble: 77% offsite</t>
  </si>
  <si>
    <t xml:space="preserve">Conformidade</t>
  </si>
  <si>
    <t xml:space="preserve">É permitido pelo CFM aparecer na IA? O que pode e o que não pode</t>
  </si>
  <si>
    <t xml:space="preserve">/e-permitido-pelo-cfm-aparecer-na-ia-o-que-pode-e-o-que-nao-pode</t>
  </si>
  <si>
    <t xml:space="preserve">é permitido pelo cfm aparecer na ia? o que po</t>
  </si>
  <si>
    <t xml:space="preserve">CFM marketing médico</t>
  </si>
  <si>
    <t xml:space="preserve">Informacional/Confiança</t>
  </si>
  <si>
    <t xml:space="preserve">Guia + FAQ</t>
  </si>
  <si>
    <t xml:space="preserve">Falar com especialista</t>
  </si>
  <si>
    <t xml:space="preserve">Original (whitespace)</t>
  </si>
  <si>
    <t xml:space="preserve">Publicidade médica e inteligência artificial: guia de conformidade</t>
  </si>
  <si>
    <t xml:space="preserve">/publicidade-medica-e-inteligencia-artificial-guia-de-conformidade</t>
  </si>
  <si>
    <t xml:space="preserve">publicidade médica e inteligência artificial:</t>
  </si>
  <si>
    <t xml:space="preserve">O que o Código de Ética Médica diz sobre marketing digital</t>
  </si>
  <si>
    <t xml:space="preserve">/o-que-o-codigo-de-etica-medica-diz-sobre-marketing-digital</t>
  </si>
  <si>
    <t xml:space="preserve">o que o código de ética médica diz sobre mark</t>
  </si>
  <si>
    <t xml:space="preserve">Erros de marketing médico que ferem o CFM (e como evitar)</t>
  </si>
  <si>
    <t xml:space="preserve">/erros-de-marketing-medico-que-ferem-o-cfm-e-como-evitar</t>
  </si>
  <si>
    <t xml:space="preserve">erros de marketing médico que ferem o cfm (e </t>
  </si>
  <si>
    <t xml:space="preserve">Listicle / Checklist</t>
  </si>
  <si>
    <t xml:space="preserve">10 ferramentas de IA para médicos e clínicas em 2026</t>
  </si>
  <si>
    <t xml:space="preserve">/10-ferramentas-de-ia-para-medicos-e-clinicas-em-2026</t>
  </si>
  <si>
    <t xml:space="preserve">ferramentas IA médicos</t>
  </si>
  <si>
    <t xml:space="preserve">Listicle</t>
  </si>
  <si>
    <t xml:space="preserve">Article + ItemList + FAQPage</t>
  </si>
  <si>
    <t xml:space="preserve">Noble: Top 10 tools</t>
  </si>
  <si>
    <t xml:space="preserve">As 7 melhores práticas de AEO para consultórios</t>
  </si>
  <si>
    <t xml:space="preserve">/as-7-melhores-praticas-de-aeo-para-consultorios</t>
  </si>
  <si>
    <t xml:space="preserve">melhores práticas AEO consultório</t>
  </si>
  <si>
    <t xml:space="preserve">Listicle/Playbook</t>
  </si>
  <si>
    <t xml:space="preserve">Article + HowTo + FAQPage</t>
  </si>
  <si>
    <t xml:space="preserve">Checklist: seu consultório está pronto para a busca por IA?</t>
  </si>
  <si>
    <t xml:space="preserve">/checklist-seu-consultorio-esta-pronto-para-a-busca-por-ia</t>
  </si>
  <si>
    <t xml:space="preserve">checklist consultório IA</t>
  </si>
  <si>
    <t xml:space="preserve">Checklist</t>
  </si>
  <si>
    <t xml:space="preserve">Article + HowTo</t>
  </si>
  <si>
    <t xml:space="preserve">9 erros que deixam médicos invisíveis para a IA</t>
  </si>
  <si>
    <t xml:space="preserve">/9-erros-que-deixam-medicos-invisiveis-para-a-ia</t>
  </si>
  <si>
    <t xml:space="preserve">erros médicos invisíveis IA</t>
  </si>
  <si>
    <t xml:space="preserve">Listicle/erros</t>
  </si>
  <si>
    <t xml:space="preserve">Noble: 7 mistakes</t>
  </si>
  <si>
    <t xml:space="preserve">Caso de sucesso</t>
  </si>
  <si>
    <t xml:space="preserve">Caso: como uma clínica de dermatologia virou citação no ChatGPT</t>
  </si>
  <si>
    <t xml:space="preserve">/caso-como-uma-clinica-de-dermatologia-virou-citacao-no-chatgpt</t>
  </si>
  <si>
    <t xml:space="preserve">caso: como uma clínica de dermatologia virou </t>
  </si>
  <si>
    <t xml:space="preserve">caso IA médico</t>
  </si>
  <si>
    <t xml:space="preserve">Prova/Decisão</t>
  </si>
  <si>
    <t xml:space="preserve">Fundo (BoFu)</t>
  </si>
  <si>
    <t xml:space="preserve">Estudo de caso (% lift)</t>
  </si>
  <si>
    <t xml:space="preserve">Article (CaseStudy)</t>
  </si>
  <si>
    <t xml:space="preserve">Noble: case studies</t>
  </si>
  <si>
    <t xml:space="preserve">Caso: cirurgião plástico triplicou suas menções em IA em 90 dias</t>
  </si>
  <si>
    <t xml:space="preserve">/caso-cirurgiao-plastico-triplicou-suas-mencoes-em-ia-em-90-dias</t>
  </si>
  <si>
    <t xml:space="preserve">caso: cirurgião plástico triplicou suas mençõ</t>
  </si>
  <si>
    <t xml:space="preserve">Processo</t>
  </si>
  <si>
    <t xml:space="preserve">Como funciona o MedRankGPT: do diagnóstico à citação na IA</t>
  </si>
  <si>
    <t xml:space="preserve">/como-funciona-o-medrankgpt-do-diagnostico-a-citacao-na-ia</t>
  </si>
  <si>
    <t xml:space="preserve">como funciona o medrankgpt: do diagnóstico à </t>
  </si>
  <si>
    <t xml:space="preserve">como funciona MedRankGPT</t>
  </si>
  <si>
    <t xml:space="preserve">Decisão</t>
  </si>
  <si>
    <t xml:space="preserve">Passo a passo + FAQ</t>
  </si>
  <si>
    <t xml:space="preserve">Noble: What happens after you sign up</t>
  </si>
  <si>
    <t xml:space="preserve">O que acontece depois que você contrata o MedRankGPT</t>
  </si>
  <si>
    <t xml:space="preserve">/o-que-acontece-depois-que-voce-contrata-o-medrankgpt</t>
  </si>
  <si>
    <t xml:space="preserve">o que acontece depois que você contrata o med</t>
  </si>
  <si>
    <t xml:space="preserve">Arquétipos de conteúdo — o que Profound e Noble fazem, traduzido para a medicina BR</t>
  </si>
  <si>
    <t xml:space="preserve">Arquétipo</t>
  </si>
  <si>
    <t xml:space="preserve">Exemplo (Profound/Noble)</t>
  </si>
  <si>
    <t xml:space="preserve">Adaptação MedRankGPT</t>
  </si>
  <si>
    <t xml:space="preserve">Estrutura / Schema</t>
  </si>
  <si>
    <t xml:space="preserve">Por que funciona</t>
  </si>
  <si>
    <t xml:space="preserve">Comparativo 'X vs Y'</t>
  </si>
  <si>
    <t xml:space="preserve">Profound vs Ahrefs/Semrush/Conductor (dezenas)</t>
  </si>
  <si>
    <t xml:space="preserve">MedRankGPT vs agência tradicional; SEO vs AEO; ChatGPT vs Google</t>
  </si>
  <si>
    <t xml:space="preserve">Tabela lado a lado + veredito + FAQ</t>
  </si>
  <si>
    <t xml:space="preserve">Decisão; captura quem compara opções</t>
  </si>
  <si>
    <t xml:space="preserve">Guia prático / playbook</t>
  </si>
  <si>
    <t xml:space="preserve">How to rank in ChatGPT; 7-Step Brand Mention Playbook</t>
  </si>
  <si>
    <t xml:space="preserve">Como [especialista] aparece no ChatGPT; playbook AEO para consultórios</t>
  </si>
  <si>
    <t xml:space="preserve">Passo a passo numerado + checklist + HowTo schema</t>
  </si>
  <si>
    <t xml:space="preserve">Educa e converte; muito citável</t>
  </si>
  <si>
    <t xml:space="preserve">Estudo de dados proprietário</t>
  </si>
  <si>
    <t xml:space="preserve">Profound Index; 'how many mentions'</t>
  </si>
  <si>
    <t xml:space="preserve">Índice MedRankGPT de especialidades citadas pela IA</t>
  </si>
  <si>
    <t xml:space="preserve">Metodologia + gráfico + tabela + Dataset schema</t>
  </si>
  <si>
    <t xml:space="preserve">PR + backlinks + citação da IA</t>
  </si>
  <si>
    <t xml:space="preserve">Roundup de estatísticas</t>
  </si>
  <si>
    <t xml:space="preserve">AI Search Statistics 2026: 25 data points</t>
  </si>
  <si>
    <t xml:space="preserve">25 estatísticas de IA na saúde</t>
  </si>
  <si>
    <t xml:space="preserve">Lista de dados com fonte + FAQ</t>
  </si>
  <si>
    <t xml:space="preserve">Ímã de links e citações</t>
  </si>
  <si>
    <t xml:space="preserve">Mito vs verdade</t>
  </si>
  <si>
    <t xml:space="preserve">SEO Isn't Dead. Your Mental Model Is Outdated</t>
  </si>
  <si>
    <t xml:space="preserve">SEO morreu para médicos? O que mudou</t>
  </si>
  <si>
    <t xml:space="preserve">Mito → realidade + evidência</t>
  </si>
  <si>
    <t xml:space="preserve">Engajamento + autoridade</t>
  </si>
  <si>
    <t xml:space="preserve">Listicle / ferramentas</t>
  </si>
  <si>
    <t xml:space="preserve">Top 10 AI Search Monitoring Tools</t>
  </si>
  <si>
    <t xml:space="preserve">10 ferramentas de IA para clínicas em 2026</t>
  </si>
  <si>
    <t xml:space="preserve">Lista rankeada + ItemList schema</t>
  </si>
  <si>
    <t xml:space="preserve">Formato que a IA extrai literalmente</t>
  </si>
  <si>
    <t xml:space="preserve">Caso de sucesso (% lift)</t>
  </si>
  <si>
    <t xml:space="preserve">Avenue Z +250%; 313% lift</t>
  </si>
  <si>
    <t xml:space="preserve">Clínica de derma virou citação no ChatGPT</t>
  </si>
  <si>
    <t xml:space="preserve">Contexto → ação → resultado em %</t>
  </si>
  <si>
    <t xml:space="preserve">Prova social, fundo de funil</t>
  </si>
  <si>
    <t xml:space="preserve">Glossário / definição</t>
  </si>
  <si>
    <t xml:space="preserve">AEO Ultimate Guide; Research Hub</t>
  </si>
  <si>
    <t xml:space="preserve">O que é AEO/GEO na medicina</t>
  </si>
  <si>
    <t xml:space="preserve">Definição curta e direta + DefinedTerm</t>
  </si>
  <si>
    <t xml:space="preserve">Captura buscas 'o que é'; citável</t>
  </si>
  <si>
    <t xml:space="preserve">Página de processo/transparência</t>
  </si>
  <si>
    <t xml:space="preserve">What Happens After You Sign Up for Noble</t>
  </si>
  <si>
    <t xml:space="preserve">Como funciona o MedRankGPT</t>
  </si>
  <si>
    <t xml:space="preserve">Etapas do serviço + FAQ</t>
  </si>
  <si>
    <t xml:space="preserve">Reduz risco; fundo de funil</t>
  </si>
  <si>
    <t xml:space="preserve">Hook cultural / sazonal</t>
  </si>
  <si>
    <t xml:space="preserve">World Cup 2026: Who Wins AI Search</t>
  </si>
  <si>
    <t xml:space="preserve">IA na saúde durante campanhas (ex.: Janeiro Branco, Outubro Rosa)</t>
  </si>
  <si>
    <t xml:space="preserve">Tema da época + dados + ângulo médico</t>
  </si>
  <si>
    <t xml:space="preserve">Tração e novidade</t>
  </si>
  <si>
    <t xml:space="preserve">Experimento técnico</t>
  </si>
  <si>
    <t xml:space="preserve">Markdown vs HTML: AI Traffic experiment</t>
  </si>
  <si>
    <t xml:space="preserve">Seu site é legível para a IA? Teste de crawlability médica</t>
  </si>
  <si>
    <t xml:space="preserve">Hipótese → teste → resultado</t>
  </si>
  <si>
    <t xml:space="preserve">Autoridade técnica; engenharia de conteúdo</t>
  </si>
  <si>
    <t xml:space="preserve">Programática local</t>
  </si>
  <si>
    <t xml:space="preserve">(modelo de escala SEO)</t>
  </si>
  <si>
    <t xml:space="preserve">Melhor [especialista] em [cidade] segundo a IA</t>
  </si>
  <si>
    <t xml:space="preserve">Template repetível por cidade×especialidade</t>
  </si>
  <si>
    <t xml:space="preserve">Volume e domínio da busca local</t>
  </si>
  <si>
    <t xml:space="preserve">Referências para escala programática (especialidades, cidades, padrões de prompt)</t>
  </si>
  <si>
    <t xml:space="preserve">Especialidades-alvo (Tier A)</t>
  </si>
  <si>
    <t xml:space="preserve">Cidades (busca local)</t>
  </si>
  <si>
    <t xml:space="preserve">Padrões de prompt (a IA recebe)</t>
  </si>
  <si>
    <t xml:space="preserve">melhor [especialista] em [cidade]</t>
  </si>
  <si>
    <t xml:space="preserve">qual [especialista] tratar [condição]</t>
  </si>
  <si>
    <t xml:space="preserve">[procedimento] vale a pena? quem procurar</t>
  </si>
  <si>
    <t xml:space="preserve">médico de confiança para [condição] perto de mim</t>
  </si>
  <si>
    <t xml:space="preserve">como escolher um bom [especialista]</t>
  </si>
  <si>
    <t xml:space="preserve">[especialista] que aceita [convênio] em [cidade]</t>
  </si>
  <si>
    <t xml:space="preserve">o que é [condição] e quando procurar médico</t>
  </si>
  <si>
    <t xml:space="preserve">Dica: combine [especialidade] × [cidade] e [condição] × [especialidade] para gerar centenas de páginas programáticas a partir destes mesmos modelos.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</si>
</sst>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1B2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.5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181F"/>
        <bgColor rgb="FF1B2230"/>
      </patternFill>
    </fill>
    <fill>
      <patternFill patternType="solid">
        <fgColor rgb="FFC9A24B"/>
        <bgColor rgb="FFFF9900"/>
      </patternFill>
    </fill>
    <fill>
      <patternFill patternType="solid">
        <fgColor rgb="FF1B2230"/>
        <bgColor rgb="FF14181F"/>
      </patternFill>
    </fill>
    <fill>
      <patternFill patternType="solid">
        <fgColor rgb="FFFAF7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9A24B"/>
          <bgColor rgb="FF000000"/>
        </patternFill>
      </fill>
    </dxf>
    <dxf>
      <fill>
        <patternFill patternType="solid">
          <fgColor rgb="FFFAF7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9A24B"/>
      <rgbColor rgb="FF003366"/>
      <rgbColor rgb="FF339966"/>
      <rgbColor rgb="FF14181F"/>
      <rgbColor rgb="FF1B223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6" hidden="false" customHeight="true" outlineLevel="0" collapsed="false"/>
    <row r="4" customFormat="false" ht="57.75" hidden="false" customHeight="true" outlineLevel="0" collapsed="false">
      <c r="B4" s="2" t="s">
        <v>1</v>
      </c>
      <c r="C4" s="2"/>
      <c r="D4" s="2"/>
      <c r="E4" s="2"/>
      <c r="F4" s="2"/>
    </row>
    <row r="5" customFormat="false" ht="42" hidden="false" customHeight="true" outlineLevel="0" collapsed="false">
      <c r="B5" s="2" t="s">
        <v>2</v>
      </c>
      <c r="C5" s="2"/>
      <c r="D5" s="2"/>
      <c r="E5" s="2"/>
      <c r="F5" s="2"/>
    </row>
    <row r="7" customFormat="false" ht="21.75" hidden="false" customHeight="true" outlineLevel="0" collapsed="false">
      <c r="B7" s="3" t="s">
        <v>3</v>
      </c>
    </row>
    <row r="8" customFormat="false" ht="15" hidden="false" customHeight="false" outlineLevel="0" collapsed="false">
      <c r="B8" s="4" t="s">
        <v>4</v>
      </c>
      <c r="C8" s="4" t="s">
        <v>5</v>
      </c>
      <c r="D8" s="4" t="s">
        <v>6</v>
      </c>
      <c r="E8" s="4"/>
      <c r="F8" s="4"/>
    </row>
    <row r="9" customFormat="false" ht="15" hidden="false" customHeight="true" outlineLevel="0" collapsed="false">
      <c r="B9" s="5" t="s">
        <v>7</v>
      </c>
      <c r="C9" s="6" t="s">
        <v>8</v>
      </c>
      <c r="D9" s="7" t="s">
        <v>9</v>
      </c>
      <c r="E9" s="7"/>
      <c r="F9" s="7"/>
    </row>
    <row r="10" customFormat="false" ht="15" hidden="false" customHeight="true" outlineLevel="0" collapsed="false">
      <c r="B10" s="5" t="s">
        <v>10</v>
      </c>
      <c r="C10" s="6" t="s">
        <v>11</v>
      </c>
      <c r="D10" s="7" t="s">
        <v>12</v>
      </c>
      <c r="E10" s="7"/>
      <c r="F10" s="7"/>
    </row>
    <row r="11" customFormat="false" ht="15" hidden="false" customHeight="true" outlineLevel="0" collapsed="false">
      <c r="B11" s="5" t="s">
        <v>13</v>
      </c>
      <c r="C11" s="6" t="s">
        <v>14</v>
      </c>
      <c r="D11" s="7" t="s">
        <v>15</v>
      </c>
      <c r="E11" s="7"/>
      <c r="F11" s="7"/>
    </row>
    <row r="12" customFormat="false" ht="15" hidden="false" customHeight="true" outlineLevel="0" collapsed="false">
      <c r="B12" s="5" t="s">
        <v>16</v>
      </c>
      <c r="C12" s="6" t="s">
        <v>17</v>
      </c>
      <c r="D12" s="7" t="s">
        <v>18</v>
      </c>
      <c r="E12" s="7"/>
      <c r="F12" s="7"/>
    </row>
    <row r="14" customFormat="false" ht="21.75" hidden="false" customHeight="true" outlineLevel="0" collapsed="false">
      <c r="B14" s="3" t="s">
        <v>19</v>
      </c>
    </row>
    <row r="15" customFormat="false" ht="15" hidden="false" customHeight="false" outlineLevel="0" collapsed="false">
      <c r="B15" s="4" t="s">
        <v>20</v>
      </c>
      <c r="C15" s="4" t="s">
        <v>21</v>
      </c>
      <c r="D15" s="4" t="s">
        <v>22</v>
      </c>
      <c r="E15" s="4"/>
      <c r="F15" s="4"/>
    </row>
    <row r="16" customFormat="false" ht="15" hidden="false" customHeight="true" outlineLevel="0" collapsed="false">
      <c r="B16" s="6" t="s">
        <v>23</v>
      </c>
      <c r="C16" s="8" t="n">
        <f aca="false">COUNTIF('Plano 100 Páginas'!$B$3:$B$102,$B16)</f>
        <v>10</v>
      </c>
      <c r="D16" s="7" t="s">
        <v>24</v>
      </c>
      <c r="E16" s="7"/>
      <c r="F16" s="7"/>
    </row>
    <row r="17" customFormat="false" ht="15" hidden="false" customHeight="true" outlineLevel="0" collapsed="false">
      <c r="B17" s="6" t="s">
        <v>25</v>
      </c>
      <c r="C17" s="8" t="n">
        <f aca="false">COUNTIF('Plano 100 Páginas'!$B$3:$B$102,$B17)</f>
        <v>16</v>
      </c>
      <c r="D17" s="7" t="s">
        <v>26</v>
      </c>
      <c r="E17" s="7"/>
      <c r="F17" s="7"/>
    </row>
    <row r="18" customFormat="false" ht="15" hidden="false" customHeight="true" outlineLevel="0" collapsed="false">
      <c r="B18" s="6" t="s">
        <v>27</v>
      </c>
      <c r="C18" s="8" t="n">
        <f aca="false">COUNTIF('Plano 100 Páginas'!$B$3:$B$102,$B18)</f>
        <v>30</v>
      </c>
      <c r="D18" s="7" t="s">
        <v>28</v>
      </c>
      <c r="E18" s="7"/>
      <c r="F18" s="7"/>
    </row>
    <row r="19" customFormat="false" ht="15" hidden="false" customHeight="true" outlineLevel="0" collapsed="false">
      <c r="B19" s="6" t="s">
        <v>29</v>
      </c>
      <c r="C19" s="8" t="n">
        <f aca="false">COUNTIF('Plano 100 Páginas'!$B$3:$B$102,$B19)</f>
        <v>14</v>
      </c>
      <c r="D19" s="7" t="s">
        <v>30</v>
      </c>
      <c r="E19" s="7"/>
      <c r="F19" s="7"/>
    </row>
    <row r="20" customFormat="false" ht="15" hidden="false" customHeight="true" outlineLevel="0" collapsed="false">
      <c r="B20" s="6" t="s">
        <v>31</v>
      </c>
      <c r="C20" s="8" t="n">
        <f aca="false">COUNTIF('Plano 100 Páginas'!$B$3:$B$102,$B20)</f>
        <v>8</v>
      </c>
      <c r="D20" s="7" t="s">
        <v>32</v>
      </c>
      <c r="E20" s="7"/>
      <c r="F20" s="7"/>
    </row>
    <row r="21" customFormat="false" ht="15" hidden="false" customHeight="true" outlineLevel="0" collapsed="false">
      <c r="B21" s="6" t="s">
        <v>33</v>
      </c>
      <c r="C21" s="8" t="n">
        <f aca="false">COUNTIF('Plano 100 Páginas'!$B$3:$B$102,$B21)</f>
        <v>6</v>
      </c>
      <c r="D21" s="7" t="s">
        <v>34</v>
      </c>
      <c r="E21" s="7"/>
      <c r="F21" s="7"/>
    </row>
    <row r="22" customFormat="false" ht="15" hidden="false" customHeight="true" outlineLevel="0" collapsed="false">
      <c r="B22" s="6" t="s">
        <v>35</v>
      </c>
      <c r="C22" s="8" t="n">
        <f aca="false">COUNTIF('Plano 100 Páginas'!$B$3:$B$102,$B22)</f>
        <v>4</v>
      </c>
      <c r="D22" s="7" t="s">
        <v>36</v>
      </c>
      <c r="E22" s="7"/>
      <c r="F22" s="7"/>
    </row>
    <row r="23" customFormat="false" ht="15" hidden="false" customHeight="true" outlineLevel="0" collapsed="false">
      <c r="B23" s="6" t="s">
        <v>37</v>
      </c>
      <c r="C23" s="8" t="n">
        <f aca="false">COUNTIF('Plano 100 Páginas'!$B$3:$B$102,$B23)</f>
        <v>4</v>
      </c>
      <c r="D23" s="7" t="s">
        <v>38</v>
      </c>
      <c r="E23" s="7"/>
      <c r="F23" s="7"/>
    </row>
    <row r="24" customFormat="false" ht="15" hidden="false" customHeight="true" outlineLevel="0" collapsed="false">
      <c r="B24" s="6" t="s">
        <v>39</v>
      </c>
      <c r="C24" s="8" t="n">
        <f aca="false">COUNTIF('Plano 100 Páginas'!$B$3:$B$102,$B24)</f>
        <v>4</v>
      </c>
      <c r="D24" s="7" t="s">
        <v>40</v>
      </c>
      <c r="E24" s="7"/>
      <c r="F24" s="7"/>
    </row>
    <row r="25" customFormat="false" ht="15" hidden="false" customHeight="true" outlineLevel="0" collapsed="false">
      <c r="B25" s="6" t="s">
        <v>41</v>
      </c>
      <c r="C25" s="8" t="n">
        <f aca="false">COUNTIF('Plano 100 Páginas'!$B$3:$B$102,$B25)</f>
        <v>2</v>
      </c>
      <c r="D25" s="7" t="s">
        <v>42</v>
      </c>
      <c r="E25" s="7"/>
      <c r="F25" s="7"/>
    </row>
    <row r="26" customFormat="false" ht="15" hidden="false" customHeight="true" outlineLevel="0" collapsed="false">
      <c r="B26" s="6" t="s">
        <v>43</v>
      </c>
      <c r="C26" s="8" t="n">
        <f aca="false">COUNTIF('Plano 100 Páginas'!$B$3:$B$102,$B26)</f>
        <v>2</v>
      </c>
      <c r="D26" s="7" t="s">
        <v>44</v>
      </c>
      <c r="E26" s="7"/>
      <c r="F26" s="7"/>
    </row>
    <row r="27" customFormat="false" ht="15" hidden="false" customHeight="false" outlineLevel="0" collapsed="false">
      <c r="B27" s="9" t="s">
        <v>45</v>
      </c>
      <c r="C27" s="10" t="n">
        <f aca="false">SUM(C16:C26)</f>
        <v>100</v>
      </c>
      <c r="D27" s="11"/>
      <c r="E27" s="11"/>
      <c r="F27" s="11"/>
    </row>
    <row r="29" customFormat="false" ht="21.75" hidden="false" customHeight="true" outlineLevel="0" collapsed="false">
      <c r="B29" s="3" t="s">
        <v>46</v>
      </c>
    </row>
    <row r="30" customFormat="false" ht="15" hidden="false" customHeight="false" outlineLevel="0" collapsed="false">
      <c r="B30" s="4" t="s">
        <v>47</v>
      </c>
      <c r="C30" s="4" t="s">
        <v>48</v>
      </c>
      <c r="D30" s="4"/>
      <c r="E30" s="4"/>
      <c r="F30" s="4"/>
    </row>
    <row r="31" customFormat="false" ht="42" hidden="false" customHeight="true" outlineLevel="0" collapsed="false">
      <c r="B31" s="5" t="s">
        <v>49</v>
      </c>
      <c r="C31" s="7" t="s">
        <v>50</v>
      </c>
      <c r="D31" s="7"/>
      <c r="E31" s="7"/>
      <c r="F31" s="7"/>
    </row>
    <row r="32" customFormat="false" ht="42" hidden="false" customHeight="true" outlineLevel="0" collapsed="false">
      <c r="B32" s="5" t="s">
        <v>51</v>
      </c>
      <c r="C32" s="7" t="s">
        <v>52</v>
      </c>
      <c r="D32" s="7"/>
      <c r="E32" s="7"/>
      <c r="F32" s="7"/>
    </row>
    <row r="33" customFormat="false" ht="42" hidden="false" customHeight="true" outlineLevel="0" collapsed="false">
      <c r="B33" s="5" t="s">
        <v>53</v>
      </c>
      <c r="C33" s="7" t="s">
        <v>54</v>
      </c>
      <c r="D33" s="7"/>
      <c r="E33" s="7"/>
      <c r="F33" s="7"/>
    </row>
  </sheetData>
  <mergeCells count="25">
    <mergeCell ref="B2:G2"/>
    <mergeCell ref="B4:F4"/>
    <mergeCell ref="B5:F5"/>
    <mergeCell ref="D8:F8"/>
    <mergeCell ref="D9:F9"/>
    <mergeCell ref="D10:F10"/>
    <mergeCell ref="D11:F11"/>
    <mergeCell ref="D12:F12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C30:F30"/>
    <mergeCell ref="C31:F31"/>
    <mergeCell ref="C32:F32"/>
    <mergeCell ref="C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20"/>
    <col collapsed="false" customWidth="true" hidden="false" outlineLevel="0" max="15" min="15" style="0" width="9"/>
    <col collapsed="false" customWidth="true" hidden="false" outlineLevel="0" max="16" min="16" style="0" width="26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customFormat="false" ht="33.75" hidden="false" customHeight="true" outlineLevel="0" collapsed="false">
      <c r="A2" s="13" t="s">
        <v>56</v>
      </c>
      <c r="B2" s="13" t="s">
        <v>20</v>
      </c>
      <c r="C2" s="13" t="s">
        <v>57</v>
      </c>
      <c r="D2" s="13" t="s">
        <v>58</v>
      </c>
      <c r="E2" s="13" t="s">
        <v>59</v>
      </c>
      <c r="F2" s="13" t="s">
        <v>60</v>
      </c>
      <c r="G2" s="13" t="s">
        <v>61</v>
      </c>
      <c r="H2" s="13" t="s">
        <v>62</v>
      </c>
      <c r="I2" s="13" t="s">
        <v>63</v>
      </c>
      <c r="J2" s="13" t="s">
        <v>64</v>
      </c>
      <c r="K2" s="13" t="s">
        <v>65</v>
      </c>
      <c r="L2" s="13" t="s">
        <v>66</v>
      </c>
      <c r="M2" s="13" t="s">
        <v>67</v>
      </c>
      <c r="N2" s="13" t="s">
        <v>68</v>
      </c>
      <c r="O2" s="13" t="s">
        <v>47</v>
      </c>
      <c r="P2" s="13" t="s">
        <v>69</v>
      </c>
      <c r="Q2" s="13" t="s">
        <v>70</v>
      </c>
    </row>
    <row r="3" customFormat="false" ht="23.85" hidden="false" customHeight="false" outlineLevel="0" collapsed="false">
      <c r="A3" s="14" t="n">
        <v>1</v>
      </c>
      <c r="B3" s="15" t="s">
        <v>23</v>
      </c>
      <c r="C3" s="15" t="s">
        <v>71</v>
      </c>
      <c r="D3" s="15" t="s">
        <v>72</v>
      </c>
      <c r="E3" s="15" t="s">
        <v>73</v>
      </c>
      <c r="F3" s="15" t="s">
        <v>74</v>
      </c>
      <c r="G3" s="15" t="s">
        <v>75</v>
      </c>
      <c r="H3" s="14" t="s">
        <v>76</v>
      </c>
      <c r="I3" s="15" t="s">
        <v>77</v>
      </c>
      <c r="J3" s="14" t="s">
        <v>78</v>
      </c>
      <c r="K3" s="14" t="s">
        <v>79</v>
      </c>
      <c r="L3" s="15" t="s">
        <v>80</v>
      </c>
      <c r="M3" s="15" t="s">
        <v>81</v>
      </c>
      <c r="N3" s="15" t="s">
        <v>82</v>
      </c>
      <c r="O3" s="14" t="s">
        <v>49</v>
      </c>
      <c r="P3" s="15" t="s">
        <v>83</v>
      </c>
      <c r="Q3" s="14" t="s">
        <v>84</v>
      </c>
    </row>
    <row r="4" customFormat="false" ht="23.85" hidden="false" customHeight="false" outlineLevel="0" collapsed="false">
      <c r="A4" s="16" t="n">
        <v>2</v>
      </c>
      <c r="B4" s="17" t="s">
        <v>23</v>
      </c>
      <c r="C4" s="17" t="s">
        <v>71</v>
      </c>
      <c r="D4" s="17" t="s">
        <v>85</v>
      </c>
      <c r="E4" s="17" t="s">
        <v>86</v>
      </c>
      <c r="F4" s="17" t="s">
        <v>87</v>
      </c>
      <c r="G4" s="17" t="s">
        <v>88</v>
      </c>
      <c r="H4" s="16" t="s">
        <v>76</v>
      </c>
      <c r="I4" s="17" t="s">
        <v>77</v>
      </c>
      <c r="J4" s="16" t="s">
        <v>78</v>
      </c>
      <c r="K4" s="16" t="s">
        <v>79</v>
      </c>
      <c r="L4" s="17" t="s">
        <v>80</v>
      </c>
      <c r="M4" s="17" t="s">
        <v>81</v>
      </c>
      <c r="N4" s="17" t="s">
        <v>82</v>
      </c>
      <c r="O4" s="16" t="s">
        <v>49</v>
      </c>
      <c r="P4" s="17" t="s">
        <v>83</v>
      </c>
      <c r="Q4" s="16" t="s">
        <v>84</v>
      </c>
    </row>
    <row r="5" customFormat="false" ht="23.85" hidden="false" customHeight="false" outlineLevel="0" collapsed="false">
      <c r="A5" s="14" t="n">
        <v>3</v>
      </c>
      <c r="B5" s="15" t="s">
        <v>23</v>
      </c>
      <c r="C5" s="15" t="s">
        <v>71</v>
      </c>
      <c r="D5" s="15" t="s">
        <v>89</v>
      </c>
      <c r="E5" s="15" t="s">
        <v>90</v>
      </c>
      <c r="F5" s="15" t="s">
        <v>91</v>
      </c>
      <c r="G5" s="15" t="s">
        <v>92</v>
      </c>
      <c r="H5" s="14" t="s">
        <v>76</v>
      </c>
      <c r="I5" s="15" t="s">
        <v>77</v>
      </c>
      <c r="J5" s="14" t="s">
        <v>78</v>
      </c>
      <c r="K5" s="14" t="s">
        <v>79</v>
      </c>
      <c r="L5" s="15" t="s">
        <v>93</v>
      </c>
      <c r="M5" s="15" t="s">
        <v>94</v>
      </c>
      <c r="N5" s="15" t="s">
        <v>82</v>
      </c>
      <c r="O5" s="14" t="s">
        <v>49</v>
      </c>
      <c r="P5" s="15" t="s">
        <v>95</v>
      </c>
      <c r="Q5" s="14" t="s">
        <v>84</v>
      </c>
    </row>
    <row r="6" customFormat="false" ht="23.85" hidden="false" customHeight="false" outlineLevel="0" collapsed="false">
      <c r="A6" s="16" t="n">
        <v>4</v>
      </c>
      <c r="B6" s="17" t="s">
        <v>23</v>
      </c>
      <c r="C6" s="17" t="s">
        <v>71</v>
      </c>
      <c r="D6" s="17" t="s">
        <v>96</v>
      </c>
      <c r="E6" s="17" t="s">
        <v>97</v>
      </c>
      <c r="F6" s="17" t="s">
        <v>98</v>
      </c>
      <c r="G6" s="17" t="s">
        <v>99</v>
      </c>
      <c r="H6" s="16" t="s">
        <v>76</v>
      </c>
      <c r="I6" s="17" t="s">
        <v>77</v>
      </c>
      <c r="J6" s="16" t="s">
        <v>78</v>
      </c>
      <c r="K6" s="16" t="s">
        <v>79</v>
      </c>
      <c r="L6" s="17" t="s">
        <v>100</v>
      </c>
      <c r="M6" s="17" t="s">
        <v>94</v>
      </c>
      <c r="N6" s="17" t="s">
        <v>82</v>
      </c>
      <c r="O6" s="16" t="s">
        <v>49</v>
      </c>
      <c r="P6" s="17" t="s">
        <v>101</v>
      </c>
      <c r="Q6" s="16" t="s">
        <v>84</v>
      </c>
    </row>
    <row r="7" customFormat="false" ht="23.85" hidden="false" customHeight="false" outlineLevel="0" collapsed="false">
      <c r="A7" s="14" t="n">
        <v>5</v>
      </c>
      <c r="B7" s="15" t="s">
        <v>23</v>
      </c>
      <c r="C7" s="15" t="s">
        <v>71</v>
      </c>
      <c r="D7" s="15" t="s">
        <v>102</v>
      </c>
      <c r="E7" s="15" t="s">
        <v>103</v>
      </c>
      <c r="F7" s="15" t="s">
        <v>104</v>
      </c>
      <c r="G7" s="15" t="s">
        <v>105</v>
      </c>
      <c r="H7" s="14" t="s">
        <v>76</v>
      </c>
      <c r="I7" s="15" t="s">
        <v>77</v>
      </c>
      <c r="J7" s="14" t="s">
        <v>78</v>
      </c>
      <c r="K7" s="14" t="s">
        <v>79</v>
      </c>
      <c r="L7" s="15" t="s">
        <v>106</v>
      </c>
      <c r="M7" s="15" t="s">
        <v>94</v>
      </c>
      <c r="N7" s="15" t="s">
        <v>82</v>
      </c>
      <c r="O7" s="14" t="s">
        <v>49</v>
      </c>
      <c r="P7" s="15" t="s">
        <v>107</v>
      </c>
      <c r="Q7" s="14" t="s">
        <v>84</v>
      </c>
    </row>
    <row r="8" customFormat="false" ht="23.85" hidden="false" customHeight="false" outlineLevel="0" collapsed="false">
      <c r="A8" s="16" t="n">
        <v>6</v>
      </c>
      <c r="B8" s="17" t="s">
        <v>23</v>
      </c>
      <c r="C8" s="17" t="s">
        <v>71</v>
      </c>
      <c r="D8" s="17" t="s">
        <v>108</v>
      </c>
      <c r="E8" s="17" t="s">
        <v>109</v>
      </c>
      <c r="F8" s="17" t="s">
        <v>110</v>
      </c>
      <c r="G8" s="17" t="s">
        <v>111</v>
      </c>
      <c r="H8" s="16" t="s">
        <v>76</v>
      </c>
      <c r="I8" s="17" t="s">
        <v>77</v>
      </c>
      <c r="J8" s="16" t="s">
        <v>78</v>
      </c>
      <c r="K8" s="16" t="s">
        <v>79</v>
      </c>
      <c r="L8" s="17" t="s">
        <v>106</v>
      </c>
      <c r="M8" s="17" t="s">
        <v>94</v>
      </c>
      <c r="N8" s="17" t="s">
        <v>82</v>
      </c>
      <c r="O8" s="16" t="s">
        <v>49</v>
      </c>
      <c r="P8" s="17" t="s">
        <v>101</v>
      </c>
      <c r="Q8" s="16" t="s">
        <v>84</v>
      </c>
    </row>
    <row r="9" customFormat="false" ht="23.85" hidden="false" customHeight="false" outlineLevel="0" collapsed="false">
      <c r="A9" s="14" t="n">
        <v>7</v>
      </c>
      <c r="B9" s="15" t="s">
        <v>23</v>
      </c>
      <c r="C9" s="15" t="s">
        <v>71</v>
      </c>
      <c r="D9" s="15" t="s">
        <v>112</v>
      </c>
      <c r="E9" s="15" t="s">
        <v>113</v>
      </c>
      <c r="F9" s="15" t="s">
        <v>114</v>
      </c>
      <c r="G9" s="15" t="s">
        <v>115</v>
      </c>
      <c r="H9" s="14" t="s">
        <v>76</v>
      </c>
      <c r="I9" s="15" t="s">
        <v>77</v>
      </c>
      <c r="J9" s="14" t="s">
        <v>78</v>
      </c>
      <c r="K9" s="14" t="s">
        <v>79</v>
      </c>
      <c r="L9" s="15" t="s">
        <v>106</v>
      </c>
      <c r="M9" s="15" t="s">
        <v>94</v>
      </c>
      <c r="N9" s="15" t="s">
        <v>82</v>
      </c>
      <c r="O9" s="14" t="s">
        <v>49</v>
      </c>
      <c r="P9" s="15" t="s">
        <v>116</v>
      </c>
      <c r="Q9" s="14" t="s">
        <v>84</v>
      </c>
    </row>
    <row r="10" customFormat="false" ht="23.85" hidden="false" customHeight="false" outlineLevel="0" collapsed="false">
      <c r="A10" s="16" t="n">
        <v>8</v>
      </c>
      <c r="B10" s="17" t="s">
        <v>23</v>
      </c>
      <c r="C10" s="17" t="s">
        <v>71</v>
      </c>
      <c r="D10" s="17" t="s">
        <v>117</v>
      </c>
      <c r="E10" s="17" t="s">
        <v>118</v>
      </c>
      <c r="F10" s="17" t="s">
        <v>119</v>
      </c>
      <c r="G10" s="17" t="s">
        <v>120</v>
      </c>
      <c r="H10" s="16" t="s">
        <v>76</v>
      </c>
      <c r="I10" s="17" t="s">
        <v>77</v>
      </c>
      <c r="J10" s="16" t="s">
        <v>78</v>
      </c>
      <c r="K10" s="16" t="s">
        <v>79</v>
      </c>
      <c r="L10" s="17" t="s">
        <v>121</v>
      </c>
      <c r="M10" s="17" t="s">
        <v>94</v>
      </c>
      <c r="N10" s="17" t="s">
        <v>82</v>
      </c>
      <c r="O10" s="16" t="s">
        <v>49</v>
      </c>
      <c r="P10" s="17" t="s">
        <v>83</v>
      </c>
      <c r="Q10" s="16" t="s">
        <v>84</v>
      </c>
    </row>
    <row r="11" customFormat="false" ht="23.85" hidden="false" customHeight="false" outlineLevel="0" collapsed="false">
      <c r="A11" s="14" t="n">
        <v>9</v>
      </c>
      <c r="B11" s="15" t="s">
        <v>23</v>
      </c>
      <c r="C11" s="15" t="s">
        <v>71</v>
      </c>
      <c r="D11" s="15" t="s">
        <v>122</v>
      </c>
      <c r="E11" s="15" t="s">
        <v>123</v>
      </c>
      <c r="F11" s="15" t="s">
        <v>124</v>
      </c>
      <c r="G11" s="15" t="s">
        <v>125</v>
      </c>
      <c r="H11" s="14" t="s">
        <v>76</v>
      </c>
      <c r="I11" s="15" t="s">
        <v>77</v>
      </c>
      <c r="J11" s="14" t="s">
        <v>78</v>
      </c>
      <c r="K11" s="14" t="s">
        <v>79</v>
      </c>
      <c r="L11" s="15" t="s">
        <v>126</v>
      </c>
      <c r="M11" s="15" t="s">
        <v>127</v>
      </c>
      <c r="N11" s="15" t="s">
        <v>82</v>
      </c>
      <c r="O11" s="14" t="s">
        <v>49</v>
      </c>
      <c r="P11" s="15" t="s">
        <v>128</v>
      </c>
      <c r="Q11" s="14" t="s">
        <v>84</v>
      </c>
    </row>
    <row r="12" customFormat="false" ht="23.85" hidden="false" customHeight="false" outlineLevel="0" collapsed="false">
      <c r="A12" s="16" t="n">
        <v>10</v>
      </c>
      <c r="B12" s="17" t="s">
        <v>23</v>
      </c>
      <c r="C12" s="17" t="s">
        <v>71</v>
      </c>
      <c r="D12" s="17" t="s">
        <v>129</v>
      </c>
      <c r="E12" s="17" t="s">
        <v>130</v>
      </c>
      <c r="F12" s="17" t="s">
        <v>131</v>
      </c>
      <c r="G12" s="17" t="s">
        <v>132</v>
      </c>
      <c r="H12" s="16" t="s">
        <v>76</v>
      </c>
      <c r="I12" s="17" t="s">
        <v>77</v>
      </c>
      <c r="J12" s="16" t="s">
        <v>78</v>
      </c>
      <c r="K12" s="16" t="s">
        <v>79</v>
      </c>
      <c r="L12" s="17" t="s">
        <v>133</v>
      </c>
      <c r="M12" s="17" t="s">
        <v>94</v>
      </c>
      <c r="N12" s="17" t="s">
        <v>82</v>
      </c>
      <c r="O12" s="16" t="s">
        <v>49</v>
      </c>
      <c r="P12" s="17" t="s">
        <v>107</v>
      </c>
      <c r="Q12" s="16" t="s">
        <v>84</v>
      </c>
    </row>
    <row r="13" customFormat="false" ht="23.85" hidden="false" customHeight="false" outlineLevel="0" collapsed="false">
      <c r="A13" s="14" t="n">
        <v>11</v>
      </c>
      <c r="B13" s="15" t="s">
        <v>25</v>
      </c>
      <c r="C13" s="15" t="s">
        <v>134</v>
      </c>
      <c r="D13" s="15" t="s">
        <v>135</v>
      </c>
      <c r="E13" s="15" t="s">
        <v>136</v>
      </c>
      <c r="F13" s="15" t="s">
        <v>137</v>
      </c>
      <c r="G13" s="15" t="s">
        <v>138</v>
      </c>
      <c r="H13" s="14" t="s">
        <v>139</v>
      </c>
      <c r="I13" s="15" t="s">
        <v>140</v>
      </c>
      <c r="J13" s="14" t="s">
        <v>78</v>
      </c>
      <c r="K13" s="14" t="s">
        <v>141</v>
      </c>
      <c r="L13" s="15" t="s">
        <v>142</v>
      </c>
      <c r="M13" s="15" t="s">
        <v>143</v>
      </c>
      <c r="N13" s="15" t="s">
        <v>144</v>
      </c>
      <c r="O13" s="14" t="s">
        <v>49</v>
      </c>
      <c r="P13" s="15" t="s">
        <v>101</v>
      </c>
      <c r="Q13" s="14" t="s">
        <v>84</v>
      </c>
    </row>
    <row r="14" customFormat="false" ht="23.85" hidden="false" customHeight="false" outlineLevel="0" collapsed="false">
      <c r="A14" s="16" t="n">
        <v>12</v>
      </c>
      <c r="B14" s="17" t="s">
        <v>25</v>
      </c>
      <c r="C14" s="17" t="s">
        <v>134</v>
      </c>
      <c r="D14" s="17" t="s">
        <v>145</v>
      </c>
      <c r="E14" s="17" t="s">
        <v>146</v>
      </c>
      <c r="F14" s="17" t="s">
        <v>147</v>
      </c>
      <c r="G14" s="17" t="s">
        <v>148</v>
      </c>
      <c r="H14" s="16" t="s">
        <v>139</v>
      </c>
      <c r="I14" s="17" t="s">
        <v>149</v>
      </c>
      <c r="J14" s="16" t="s">
        <v>78</v>
      </c>
      <c r="K14" s="16" t="s">
        <v>141</v>
      </c>
      <c r="L14" s="17" t="s">
        <v>142</v>
      </c>
      <c r="M14" s="17" t="s">
        <v>143</v>
      </c>
      <c r="N14" s="17" t="s">
        <v>144</v>
      </c>
      <c r="O14" s="16" t="s">
        <v>49</v>
      </c>
      <c r="P14" s="17" t="s">
        <v>101</v>
      </c>
      <c r="Q14" s="16" t="s">
        <v>84</v>
      </c>
    </row>
    <row r="15" customFormat="false" ht="23.85" hidden="false" customHeight="false" outlineLevel="0" collapsed="false">
      <c r="A15" s="14" t="n">
        <v>13</v>
      </c>
      <c r="B15" s="15" t="s">
        <v>25</v>
      </c>
      <c r="C15" s="15" t="s">
        <v>134</v>
      </c>
      <c r="D15" s="15" t="s">
        <v>150</v>
      </c>
      <c r="E15" s="15" t="s">
        <v>151</v>
      </c>
      <c r="F15" s="15" t="s">
        <v>152</v>
      </c>
      <c r="G15" s="15" t="s">
        <v>153</v>
      </c>
      <c r="H15" s="14" t="s">
        <v>139</v>
      </c>
      <c r="I15" s="15" t="s">
        <v>154</v>
      </c>
      <c r="J15" s="14" t="s">
        <v>78</v>
      </c>
      <c r="K15" s="14" t="s">
        <v>141</v>
      </c>
      <c r="L15" s="15" t="s">
        <v>142</v>
      </c>
      <c r="M15" s="15" t="s">
        <v>143</v>
      </c>
      <c r="N15" s="15" t="s">
        <v>144</v>
      </c>
      <c r="O15" s="14" t="s">
        <v>49</v>
      </c>
      <c r="P15" s="15" t="s">
        <v>101</v>
      </c>
      <c r="Q15" s="14" t="s">
        <v>84</v>
      </c>
    </row>
    <row r="16" customFormat="false" ht="23.85" hidden="false" customHeight="false" outlineLevel="0" collapsed="false">
      <c r="A16" s="16" t="n">
        <v>14</v>
      </c>
      <c r="B16" s="17" t="s">
        <v>25</v>
      </c>
      <c r="C16" s="17" t="s">
        <v>134</v>
      </c>
      <c r="D16" s="17" t="s">
        <v>155</v>
      </c>
      <c r="E16" s="17" t="s">
        <v>156</v>
      </c>
      <c r="F16" s="17" t="s">
        <v>157</v>
      </c>
      <c r="G16" s="17" t="s">
        <v>158</v>
      </c>
      <c r="H16" s="16" t="s">
        <v>139</v>
      </c>
      <c r="I16" s="17" t="s">
        <v>159</v>
      </c>
      <c r="J16" s="16" t="s">
        <v>78</v>
      </c>
      <c r="K16" s="16" t="s">
        <v>141</v>
      </c>
      <c r="L16" s="17" t="s">
        <v>142</v>
      </c>
      <c r="M16" s="17" t="s">
        <v>143</v>
      </c>
      <c r="N16" s="17" t="s">
        <v>144</v>
      </c>
      <c r="O16" s="16" t="s">
        <v>49</v>
      </c>
      <c r="P16" s="17" t="s">
        <v>101</v>
      </c>
      <c r="Q16" s="16" t="s">
        <v>84</v>
      </c>
    </row>
    <row r="17" customFormat="false" ht="23.85" hidden="false" customHeight="false" outlineLevel="0" collapsed="false">
      <c r="A17" s="14" t="n">
        <v>15</v>
      </c>
      <c r="B17" s="15" t="s">
        <v>25</v>
      </c>
      <c r="C17" s="15" t="s">
        <v>134</v>
      </c>
      <c r="D17" s="15" t="s">
        <v>160</v>
      </c>
      <c r="E17" s="15" t="s">
        <v>161</v>
      </c>
      <c r="F17" s="15" t="s">
        <v>162</v>
      </c>
      <c r="G17" s="15" t="s">
        <v>163</v>
      </c>
      <c r="H17" s="14" t="s">
        <v>139</v>
      </c>
      <c r="I17" s="15" t="s">
        <v>164</v>
      </c>
      <c r="J17" s="14" t="s">
        <v>78</v>
      </c>
      <c r="K17" s="14" t="s">
        <v>141</v>
      </c>
      <c r="L17" s="15" t="s">
        <v>142</v>
      </c>
      <c r="M17" s="15" t="s">
        <v>143</v>
      </c>
      <c r="N17" s="15" t="s">
        <v>144</v>
      </c>
      <c r="O17" s="14" t="s">
        <v>51</v>
      </c>
      <c r="P17" s="15" t="s">
        <v>101</v>
      </c>
      <c r="Q17" s="14" t="s">
        <v>84</v>
      </c>
    </row>
    <row r="18" customFormat="false" ht="23.85" hidden="false" customHeight="false" outlineLevel="0" collapsed="false">
      <c r="A18" s="16" t="n">
        <v>16</v>
      </c>
      <c r="B18" s="17" t="s">
        <v>25</v>
      </c>
      <c r="C18" s="17" t="s">
        <v>134</v>
      </c>
      <c r="D18" s="17" t="s">
        <v>165</v>
      </c>
      <c r="E18" s="17" t="s">
        <v>166</v>
      </c>
      <c r="F18" s="17" t="s">
        <v>167</v>
      </c>
      <c r="G18" s="17" t="s">
        <v>168</v>
      </c>
      <c r="H18" s="16" t="s">
        <v>139</v>
      </c>
      <c r="I18" s="17" t="s">
        <v>169</v>
      </c>
      <c r="J18" s="16" t="s">
        <v>78</v>
      </c>
      <c r="K18" s="16" t="s">
        <v>141</v>
      </c>
      <c r="L18" s="17" t="s">
        <v>142</v>
      </c>
      <c r="M18" s="17" t="s">
        <v>143</v>
      </c>
      <c r="N18" s="17" t="s">
        <v>144</v>
      </c>
      <c r="O18" s="16" t="s">
        <v>51</v>
      </c>
      <c r="P18" s="17" t="s">
        <v>101</v>
      </c>
      <c r="Q18" s="16" t="s">
        <v>84</v>
      </c>
    </row>
    <row r="19" customFormat="false" ht="23.85" hidden="false" customHeight="false" outlineLevel="0" collapsed="false">
      <c r="A19" s="14" t="n">
        <v>17</v>
      </c>
      <c r="B19" s="15" t="s">
        <v>25</v>
      </c>
      <c r="C19" s="15" t="s">
        <v>134</v>
      </c>
      <c r="D19" s="15" t="s">
        <v>170</v>
      </c>
      <c r="E19" s="15" t="s">
        <v>171</v>
      </c>
      <c r="F19" s="15" t="s">
        <v>172</v>
      </c>
      <c r="G19" s="15" t="s">
        <v>173</v>
      </c>
      <c r="H19" s="14" t="s">
        <v>139</v>
      </c>
      <c r="I19" s="15" t="s">
        <v>174</v>
      </c>
      <c r="J19" s="14" t="s">
        <v>78</v>
      </c>
      <c r="K19" s="14" t="s">
        <v>141</v>
      </c>
      <c r="L19" s="15" t="s">
        <v>142</v>
      </c>
      <c r="M19" s="15" t="s">
        <v>143</v>
      </c>
      <c r="N19" s="15" t="s">
        <v>144</v>
      </c>
      <c r="O19" s="14" t="s">
        <v>51</v>
      </c>
      <c r="P19" s="15" t="s">
        <v>101</v>
      </c>
      <c r="Q19" s="14" t="s">
        <v>84</v>
      </c>
    </row>
    <row r="20" customFormat="false" ht="23.85" hidden="false" customHeight="false" outlineLevel="0" collapsed="false">
      <c r="A20" s="16" t="n">
        <v>18</v>
      </c>
      <c r="B20" s="17" t="s">
        <v>25</v>
      </c>
      <c r="C20" s="17" t="s">
        <v>134</v>
      </c>
      <c r="D20" s="17" t="s">
        <v>175</v>
      </c>
      <c r="E20" s="17" t="s">
        <v>176</v>
      </c>
      <c r="F20" s="17" t="s">
        <v>177</v>
      </c>
      <c r="G20" s="17" t="s">
        <v>178</v>
      </c>
      <c r="H20" s="16" t="s">
        <v>139</v>
      </c>
      <c r="I20" s="17" t="s">
        <v>179</v>
      </c>
      <c r="J20" s="16" t="s">
        <v>78</v>
      </c>
      <c r="K20" s="16" t="s">
        <v>141</v>
      </c>
      <c r="L20" s="17" t="s">
        <v>142</v>
      </c>
      <c r="M20" s="17" t="s">
        <v>143</v>
      </c>
      <c r="N20" s="17" t="s">
        <v>144</v>
      </c>
      <c r="O20" s="16" t="s">
        <v>51</v>
      </c>
      <c r="P20" s="17" t="s">
        <v>101</v>
      </c>
      <c r="Q20" s="16" t="s">
        <v>84</v>
      </c>
    </row>
    <row r="21" customFormat="false" ht="23.85" hidden="false" customHeight="false" outlineLevel="0" collapsed="false">
      <c r="A21" s="14" t="n">
        <v>19</v>
      </c>
      <c r="B21" s="15" t="s">
        <v>25</v>
      </c>
      <c r="C21" s="15" t="s">
        <v>134</v>
      </c>
      <c r="D21" s="15" t="s">
        <v>180</v>
      </c>
      <c r="E21" s="15" t="s">
        <v>181</v>
      </c>
      <c r="F21" s="15" t="s">
        <v>182</v>
      </c>
      <c r="G21" s="15" t="s">
        <v>183</v>
      </c>
      <c r="H21" s="14" t="s">
        <v>139</v>
      </c>
      <c r="I21" s="15" t="s">
        <v>184</v>
      </c>
      <c r="J21" s="14" t="s">
        <v>78</v>
      </c>
      <c r="K21" s="14" t="s">
        <v>141</v>
      </c>
      <c r="L21" s="15" t="s">
        <v>142</v>
      </c>
      <c r="M21" s="15" t="s">
        <v>143</v>
      </c>
      <c r="N21" s="15" t="s">
        <v>144</v>
      </c>
      <c r="O21" s="14" t="s">
        <v>51</v>
      </c>
      <c r="P21" s="15" t="s">
        <v>101</v>
      </c>
      <c r="Q21" s="14" t="s">
        <v>84</v>
      </c>
    </row>
    <row r="22" customFormat="false" ht="23.85" hidden="false" customHeight="false" outlineLevel="0" collapsed="false">
      <c r="A22" s="16" t="n">
        <v>20</v>
      </c>
      <c r="B22" s="17" t="s">
        <v>25</v>
      </c>
      <c r="C22" s="17" t="s">
        <v>134</v>
      </c>
      <c r="D22" s="17" t="s">
        <v>185</v>
      </c>
      <c r="E22" s="17" t="s">
        <v>186</v>
      </c>
      <c r="F22" s="17" t="s">
        <v>187</v>
      </c>
      <c r="G22" s="17" t="s">
        <v>188</v>
      </c>
      <c r="H22" s="16" t="s">
        <v>139</v>
      </c>
      <c r="I22" s="17" t="s">
        <v>189</v>
      </c>
      <c r="J22" s="16" t="s">
        <v>78</v>
      </c>
      <c r="K22" s="16" t="s">
        <v>141</v>
      </c>
      <c r="L22" s="17" t="s">
        <v>142</v>
      </c>
      <c r="M22" s="17" t="s">
        <v>143</v>
      </c>
      <c r="N22" s="17" t="s">
        <v>144</v>
      </c>
      <c r="O22" s="16" t="s">
        <v>51</v>
      </c>
      <c r="P22" s="17" t="s">
        <v>101</v>
      </c>
      <c r="Q22" s="16" t="s">
        <v>84</v>
      </c>
    </row>
    <row r="23" customFormat="false" ht="23.85" hidden="false" customHeight="false" outlineLevel="0" collapsed="false">
      <c r="A23" s="14" t="n">
        <v>21</v>
      </c>
      <c r="B23" s="15" t="s">
        <v>25</v>
      </c>
      <c r="C23" s="15" t="s">
        <v>134</v>
      </c>
      <c r="D23" s="15" t="s">
        <v>190</v>
      </c>
      <c r="E23" s="15" t="s">
        <v>191</v>
      </c>
      <c r="F23" s="15" t="s">
        <v>192</v>
      </c>
      <c r="G23" s="15" t="s">
        <v>193</v>
      </c>
      <c r="H23" s="14" t="s">
        <v>139</v>
      </c>
      <c r="I23" s="15" t="s">
        <v>194</v>
      </c>
      <c r="J23" s="14" t="s">
        <v>78</v>
      </c>
      <c r="K23" s="14" t="s">
        <v>141</v>
      </c>
      <c r="L23" s="15" t="s">
        <v>142</v>
      </c>
      <c r="M23" s="15" t="s">
        <v>143</v>
      </c>
      <c r="N23" s="15" t="s">
        <v>144</v>
      </c>
      <c r="O23" s="14" t="s">
        <v>51</v>
      </c>
      <c r="P23" s="15" t="s">
        <v>101</v>
      </c>
      <c r="Q23" s="14" t="s">
        <v>84</v>
      </c>
    </row>
    <row r="24" customFormat="false" ht="23.85" hidden="false" customHeight="false" outlineLevel="0" collapsed="false">
      <c r="A24" s="16" t="n">
        <v>22</v>
      </c>
      <c r="B24" s="17" t="s">
        <v>25</v>
      </c>
      <c r="C24" s="17" t="s">
        <v>134</v>
      </c>
      <c r="D24" s="17" t="s">
        <v>195</v>
      </c>
      <c r="E24" s="17" t="s">
        <v>196</v>
      </c>
      <c r="F24" s="17" t="s">
        <v>197</v>
      </c>
      <c r="G24" s="17" t="s">
        <v>198</v>
      </c>
      <c r="H24" s="16" t="s">
        <v>139</v>
      </c>
      <c r="I24" s="17" t="s">
        <v>199</v>
      </c>
      <c r="J24" s="16" t="s">
        <v>78</v>
      </c>
      <c r="K24" s="16" t="s">
        <v>141</v>
      </c>
      <c r="L24" s="17" t="s">
        <v>142</v>
      </c>
      <c r="M24" s="17" t="s">
        <v>143</v>
      </c>
      <c r="N24" s="17" t="s">
        <v>144</v>
      </c>
      <c r="O24" s="16" t="s">
        <v>51</v>
      </c>
      <c r="P24" s="17" t="s">
        <v>101</v>
      </c>
      <c r="Q24" s="16" t="s">
        <v>84</v>
      </c>
    </row>
    <row r="25" customFormat="false" ht="23.85" hidden="false" customHeight="false" outlineLevel="0" collapsed="false">
      <c r="A25" s="14" t="n">
        <v>23</v>
      </c>
      <c r="B25" s="15" t="s">
        <v>25</v>
      </c>
      <c r="C25" s="15" t="s">
        <v>134</v>
      </c>
      <c r="D25" s="15" t="s">
        <v>200</v>
      </c>
      <c r="E25" s="15" t="s">
        <v>201</v>
      </c>
      <c r="F25" s="15" t="s">
        <v>202</v>
      </c>
      <c r="G25" s="15" t="s">
        <v>203</v>
      </c>
      <c r="H25" s="14" t="s">
        <v>139</v>
      </c>
      <c r="I25" s="15" t="s">
        <v>204</v>
      </c>
      <c r="J25" s="14" t="s">
        <v>78</v>
      </c>
      <c r="K25" s="14" t="s">
        <v>141</v>
      </c>
      <c r="L25" s="15" t="s">
        <v>142</v>
      </c>
      <c r="M25" s="15" t="s">
        <v>143</v>
      </c>
      <c r="N25" s="15" t="s">
        <v>144</v>
      </c>
      <c r="O25" s="14" t="s">
        <v>51</v>
      </c>
      <c r="P25" s="15" t="s">
        <v>101</v>
      </c>
      <c r="Q25" s="14" t="s">
        <v>84</v>
      </c>
    </row>
    <row r="26" customFormat="false" ht="23.85" hidden="false" customHeight="false" outlineLevel="0" collapsed="false">
      <c r="A26" s="16" t="n">
        <v>24</v>
      </c>
      <c r="B26" s="17" t="s">
        <v>25</v>
      </c>
      <c r="C26" s="17" t="s">
        <v>134</v>
      </c>
      <c r="D26" s="17" t="s">
        <v>205</v>
      </c>
      <c r="E26" s="17" t="s">
        <v>206</v>
      </c>
      <c r="F26" s="17" t="s">
        <v>207</v>
      </c>
      <c r="G26" s="17" t="s">
        <v>208</v>
      </c>
      <c r="H26" s="16" t="s">
        <v>139</v>
      </c>
      <c r="I26" s="17" t="s">
        <v>209</v>
      </c>
      <c r="J26" s="16" t="s">
        <v>78</v>
      </c>
      <c r="K26" s="16" t="s">
        <v>141</v>
      </c>
      <c r="L26" s="17" t="s">
        <v>142</v>
      </c>
      <c r="M26" s="17" t="s">
        <v>143</v>
      </c>
      <c r="N26" s="17" t="s">
        <v>144</v>
      </c>
      <c r="O26" s="16" t="s">
        <v>51</v>
      </c>
      <c r="P26" s="17" t="s">
        <v>101</v>
      </c>
      <c r="Q26" s="16" t="s">
        <v>84</v>
      </c>
    </row>
    <row r="27" customFormat="false" ht="23.85" hidden="false" customHeight="false" outlineLevel="0" collapsed="false">
      <c r="A27" s="14" t="n">
        <v>25</v>
      </c>
      <c r="B27" s="15" t="s">
        <v>25</v>
      </c>
      <c r="C27" s="15" t="s">
        <v>134</v>
      </c>
      <c r="D27" s="15" t="s">
        <v>210</v>
      </c>
      <c r="E27" s="15" t="s">
        <v>211</v>
      </c>
      <c r="F27" s="15" t="s">
        <v>212</v>
      </c>
      <c r="G27" s="15" t="s">
        <v>213</v>
      </c>
      <c r="H27" s="14" t="s">
        <v>139</v>
      </c>
      <c r="I27" s="15" t="s">
        <v>214</v>
      </c>
      <c r="J27" s="14" t="s">
        <v>78</v>
      </c>
      <c r="K27" s="14" t="s">
        <v>141</v>
      </c>
      <c r="L27" s="15" t="s">
        <v>142</v>
      </c>
      <c r="M27" s="15" t="s">
        <v>143</v>
      </c>
      <c r="N27" s="15" t="s">
        <v>144</v>
      </c>
      <c r="O27" s="14" t="s">
        <v>51</v>
      </c>
      <c r="P27" s="15" t="s">
        <v>101</v>
      </c>
      <c r="Q27" s="14" t="s">
        <v>84</v>
      </c>
    </row>
    <row r="28" customFormat="false" ht="23.85" hidden="false" customHeight="false" outlineLevel="0" collapsed="false">
      <c r="A28" s="16" t="n">
        <v>26</v>
      </c>
      <c r="B28" s="17" t="s">
        <v>25</v>
      </c>
      <c r="C28" s="17" t="s">
        <v>134</v>
      </c>
      <c r="D28" s="17" t="s">
        <v>215</v>
      </c>
      <c r="E28" s="17" t="s">
        <v>216</v>
      </c>
      <c r="F28" s="17" t="s">
        <v>217</v>
      </c>
      <c r="G28" s="17" t="s">
        <v>218</v>
      </c>
      <c r="H28" s="16" t="s">
        <v>139</v>
      </c>
      <c r="I28" s="17" t="s">
        <v>219</v>
      </c>
      <c r="J28" s="16" t="s">
        <v>78</v>
      </c>
      <c r="K28" s="16" t="s">
        <v>141</v>
      </c>
      <c r="L28" s="17" t="s">
        <v>142</v>
      </c>
      <c r="M28" s="17" t="s">
        <v>143</v>
      </c>
      <c r="N28" s="17" t="s">
        <v>144</v>
      </c>
      <c r="O28" s="16" t="s">
        <v>51</v>
      </c>
      <c r="P28" s="17" t="s">
        <v>101</v>
      </c>
      <c r="Q28" s="16" t="s">
        <v>84</v>
      </c>
    </row>
    <row r="29" customFormat="false" ht="35.05" hidden="false" customHeight="false" outlineLevel="0" collapsed="false">
      <c r="A29" s="14" t="n">
        <v>27</v>
      </c>
      <c r="B29" s="15" t="s">
        <v>27</v>
      </c>
      <c r="C29" s="15" t="s">
        <v>220</v>
      </c>
      <c r="D29" s="15" t="s">
        <v>221</v>
      </c>
      <c r="E29" s="15" t="s">
        <v>222</v>
      </c>
      <c r="F29" s="15" t="s">
        <v>223</v>
      </c>
      <c r="G29" s="15" t="s">
        <v>224</v>
      </c>
      <c r="H29" s="14" t="s">
        <v>225</v>
      </c>
      <c r="I29" s="15" t="s">
        <v>226</v>
      </c>
      <c r="J29" s="14" t="s">
        <v>227</v>
      </c>
      <c r="K29" s="14" t="s">
        <v>228</v>
      </c>
      <c r="L29" s="15" t="s">
        <v>229</v>
      </c>
      <c r="M29" s="15" t="s">
        <v>230</v>
      </c>
      <c r="N29" s="15" t="s">
        <v>144</v>
      </c>
      <c r="O29" s="14" t="s">
        <v>51</v>
      </c>
      <c r="P29" s="15" t="s">
        <v>231</v>
      </c>
      <c r="Q29" s="14" t="s">
        <v>84</v>
      </c>
    </row>
    <row r="30" customFormat="false" ht="35.05" hidden="false" customHeight="false" outlineLevel="0" collapsed="false">
      <c r="A30" s="16" t="n">
        <v>28</v>
      </c>
      <c r="B30" s="17" t="s">
        <v>27</v>
      </c>
      <c r="C30" s="17" t="s">
        <v>220</v>
      </c>
      <c r="D30" s="17" t="s">
        <v>232</v>
      </c>
      <c r="E30" s="17" t="s">
        <v>233</v>
      </c>
      <c r="F30" s="17" t="s">
        <v>234</v>
      </c>
      <c r="G30" s="17" t="s">
        <v>235</v>
      </c>
      <c r="H30" s="16" t="s">
        <v>225</v>
      </c>
      <c r="I30" s="17" t="s">
        <v>236</v>
      </c>
      <c r="J30" s="16" t="s">
        <v>227</v>
      </c>
      <c r="K30" s="16" t="s">
        <v>228</v>
      </c>
      <c r="L30" s="17" t="s">
        <v>229</v>
      </c>
      <c r="M30" s="17" t="s">
        <v>230</v>
      </c>
      <c r="N30" s="17" t="s">
        <v>144</v>
      </c>
      <c r="O30" s="16" t="s">
        <v>51</v>
      </c>
      <c r="P30" s="17" t="s">
        <v>231</v>
      </c>
      <c r="Q30" s="16" t="s">
        <v>84</v>
      </c>
    </row>
    <row r="31" customFormat="false" ht="23.85" hidden="false" customHeight="false" outlineLevel="0" collapsed="false">
      <c r="A31" s="14" t="n">
        <v>29</v>
      </c>
      <c r="B31" s="15" t="s">
        <v>27</v>
      </c>
      <c r="C31" s="15" t="s">
        <v>220</v>
      </c>
      <c r="D31" s="15" t="s">
        <v>237</v>
      </c>
      <c r="E31" s="15" t="s">
        <v>238</v>
      </c>
      <c r="F31" s="15" t="s">
        <v>239</v>
      </c>
      <c r="G31" s="15" t="s">
        <v>240</v>
      </c>
      <c r="H31" s="14" t="s">
        <v>225</v>
      </c>
      <c r="I31" s="15" t="s">
        <v>241</v>
      </c>
      <c r="J31" s="14" t="s">
        <v>227</v>
      </c>
      <c r="K31" s="14" t="s">
        <v>228</v>
      </c>
      <c r="L31" s="15" t="s">
        <v>229</v>
      </c>
      <c r="M31" s="15" t="s">
        <v>230</v>
      </c>
      <c r="N31" s="15" t="s">
        <v>144</v>
      </c>
      <c r="O31" s="14" t="s">
        <v>51</v>
      </c>
      <c r="P31" s="15" t="s">
        <v>231</v>
      </c>
      <c r="Q31" s="14" t="s">
        <v>84</v>
      </c>
    </row>
    <row r="32" customFormat="false" ht="35.05" hidden="false" customHeight="false" outlineLevel="0" collapsed="false">
      <c r="A32" s="16" t="n">
        <v>30</v>
      </c>
      <c r="B32" s="17" t="s">
        <v>27</v>
      </c>
      <c r="C32" s="17" t="s">
        <v>220</v>
      </c>
      <c r="D32" s="17" t="s">
        <v>242</v>
      </c>
      <c r="E32" s="17" t="s">
        <v>243</v>
      </c>
      <c r="F32" s="17" t="s">
        <v>244</v>
      </c>
      <c r="G32" s="17" t="s">
        <v>245</v>
      </c>
      <c r="H32" s="16" t="s">
        <v>225</v>
      </c>
      <c r="I32" s="17" t="s">
        <v>246</v>
      </c>
      <c r="J32" s="16" t="s">
        <v>247</v>
      </c>
      <c r="K32" s="16" t="s">
        <v>228</v>
      </c>
      <c r="L32" s="17" t="s">
        <v>229</v>
      </c>
      <c r="M32" s="17" t="s">
        <v>230</v>
      </c>
      <c r="N32" s="17" t="s">
        <v>144</v>
      </c>
      <c r="O32" s="16" t="s">
        <v>51</v>
      </c>
      <c r="P32" s="17" t="s">
        <v>231</v>
      </c>
      <c r="Q32" s="16" t="s">
        <v>84</v>
      </c>
    </row>
    <row r="33" customFormat="false" ht="35.05" hidden="false" customHeight="false" outlineLevel="0" collapsed="false">
      <c r="A33" s="14" t="n">
        <v>31</v>
      </c>
      <c r="B33" s="15" t="s">
        <v>27</v>
      </c>
      <c r="C33" s="15" t="s">
        <v>220</v>
      </c>
      <c r="D33" s="15" t="s">
        <v>248</v>
      </c>
      <c r="E33" s="15" t="s">
        <v>249</v>
      </c>
      <c r="F33" s="15" t="s">
        <v>250</v>
      </c>
      <c r="G33" s="15" t="s">
        <v>251</v>
      </c>
      <c r="H33" s="14" t="s">
        <v>225</v>
      </c>
      <c r="I33" s="15" t="s">
        <v>252</v>
      </c>
      <c r="J33" s="14" t="s">
        <v>247</v>
      </c>
      <c r="K33" s="14" t="s">
        <v>228</v>
      </c>
      <c r="L33" s="15" t="s">
        <v>229</v>
      </c>
      <c r="M33" s="15" t="s">
        <v>230</v>
      </c>
      <c r="N33" s="15" t="s">
        <v>144</v>
      </c>
      <c r="O33" s="14" t="s">
        <v>51</v>
      </c>
      <c r="P33" s="15" t="s">
        <v>231</v>
      </c>
      <c r="Q33" s="14" t="s">
        <v>84</v>
      </c>
    </row>
    <row r="34" customFormat="false" ht="23.85" hidden="false" customHeight="false" outlineLevel="0" collapsed="false">
      <c r="A34" s="16" t="n">
        <v>32</v>
      </c>
      <c r="B34" s="17" t="s">
        <v>27</v>
      </c>
      <c r="C34" s="17" t="s">
        <v>220</v>
      </c>
      <c r="D34" s="17" t="s">
        <v>253</v>
      </c>
      <c r="E34" s="17" t="s">
        <v>254</v>
      </c>
      <c r="F34" s="17" t="s">
        <v>255</v>
      </c>
      <c r="G34" s="17" t="s">
        <v>256</v>
      </c>
      <c r="H34" s="16" t="s">
        <v>225</v>
      </c>
      <c r="I34" s="17" t="s">
        <v>257</v>
      </c>
      <c r="J34" s="16" t="s">
        <v>247</v>
      </c>
      <c r="K34" s="16" t="s">
        <v>228</v>
      </c>
      <c r="L34" s="17" t="s">
        <v>229</v>
      </c>
      <c r="M34" s="17" t="s">
        <v>230</v>
      </c>
      <c r="N34" s="17" t="s">
        <v>144</v>
      </c>
      <c r="O34" s="16" t="s">
        <v>51</v>
      </c>
      <c r="P34" s="17" t="s">
        <v>231</v>
      </c>
      <c r="Q34" s="16" t="s">
        <v>84</v>
      </c>
    </row>
    <row r="35" customFormat="false" ht="35.05" hidden="false" customHeight="false" outlineLevel="0" collapsed="false">
      <c r="A35" s="14" t="n">
        <v>33</v>
      </c>
      <c r="B35" s="15" t="s">
        <v>27</v>
      </c>
      <c r="C35" s="15" t="s">
        <v>220</v>
      </c>
      <c r="D35" s="15" t="s">
        <v>258</v>
      </c>
      <c r="E35" s="15" t="s">
        <v>259</v>
      </c>
      <c r="F35" s="15" t="s">
        <v>260</v>
      </c>
      <c r="G35" s="15" t="s">
        <v>261</v>
      </c>
      <c r="H35" s="14" t="s">
        <v>225</v>
      </c>
      <c r="I35" s="15" t="s">
        <v>226</v>
      </c>
      <c r="J35" s="14" t="s">
        <v>262</v>
      </c>
      <c r="K35" s="14" t="s">
        <v>228</v>
      </c>
      <c r="L35" s="15" t="s">
        <v>229</v>
      </c>
      <c r="M35" s="15" t="s">
        <v>230</v>
      </c>
      <c r="N35" s="15" t="s">
        <v>144</v>
      </c>
      <c r="O35" s="14" t="s">
        <v>51</v>
      </c>
      <c r="P35" s="15" t="s">
        <v>231</v>
      </c>
      <c r="Q35" s="14" t="s">
        <v>84</v>
      </c>
    </row>
    <row r="36" customFormat="false" ht="35.05" hidden="false" customHeight="false" outlineLevel="0" collapsed="false">
      <c r="A36" s="16" t="n">
        <v>34</v>
      </c>
      <c r="B36" s="17" t="s">
        <v>27</v>
      </c>
      <c r="C36" s="17" t="s">
        <v>220</v>
      </c>
      <c r="D36" s="17" t="s">
        <v>263</v>
      </c>
      <c r="E36" s="17" t="s">
        <v>264</v>
      </c>
      <c r="F36" s="17" t="s">
        <v>265</v>
      </c>
      <c r="G36" s="17" t="s">
        <v>266</v>
      </c>
      <c r="H36" s="16" t="s">
        <v>225</v>
      </c>
      <c r="I36" s="17" t="s">
        <v>236</v>
      </c>
      <c r="J36" s="16" t="s">
        <v>262</v>
      </c>
      <c r="K36" s="16" t="s">
        <v>228</v>
      </c>
      <c r="L36" s="17" t="s">
        <v>229</v>
      </c>
      <c r="M36" s="17" t="s">
        <v>230</v>
      </c>
      <c r="N36" s="17" t="s">
        <v>144</v>
      </c>
      <c r="O36" s="16" t="s">
        <v>51</v>
      </c>
      <c r="P36" s="17" t="s">
        <v>231</v>
      </c>
      <c r="Q36" s="16" t="s">
        <v>84</v>
      </c>
    </row>
    <row r="37" customFormat="false" ht="35.05" hidden="false" customHeight="false" outlineLevel="0" collapsed="false">
      <c r="A37" s="14" t="n">
        <v>35</v>
      </c>
      <c r="B37" s="15" t="s">
        <v>27</v>
      </c>
      <c r="C37" s="15" t="s">
        <v>220</v>
      </c>
      <c r="D37" s="15" t="s">
        <v>267</v>
      </c>
      <c r="E37" s="15" t="s">
        <v>268</v>
      </c>
      <c r="F37" s="15" t="s">
        <v>269</v>
      </c>
      <c r="G37" s="15" t="s">
        <v>270</v>
      </c>
      <c r="H37" s="14" t="s">
        <v>225</v>
      </c>
      <c r="I37" s="15" t="s">
        <v>241</v>
      </c>
      <c r="J37" s="14" t="s">
        <v>262</v>
      </c>
      <c r="K37" s="14" t="s">
        <v>228</v>
      </c>
      <c r="L37" s="15" t="s">
        <v>229</v>
      </c>
      <c r="M37" s="15" t="s">
        <v>230</v>
      </c>
      <c r="N37" s="15" t="s">
        <v>144</v>
      </c>
      <c r="O37" s="14" t="s">
        <v>51</v>
      </c>
      <c r="P37" s="15" t="s">
        <v>231</v>
      </c>
      <c r="Q37" s="14" t="s">
        <v>84</v>
      </c>
    </row>
    <row r="38" customFormat="false" ht="23.85" hidden="false" customHeight="false" outlineLevel="0" collapsed="false">
      <c r="A38" s="16" t="n">
        <v>36</v>
      </c>
      <c r="B38" s="17" t="s">
        <v>27</v>
      </c>
      <c r="C38" s="17" t="s">
        <v>220</v>
      </c>
      <c r="D38" s="17" t="s">
        <v>271</v>
      </c>
      <c r="E38" s="17" t="s">
        <v>272</v>
      </c>
      <c r="F38" s="17" t="s">
        <v>273</v>
      </c>
      <c r="G38" s="17" t="s">
        <v>274</v>
      </c>
      <c r="H38" s="16" t="s">
        <v>225</v>
      </c>
      <c r="I38" s="17" t="s">
        <v>246</v>
      </c>
      <c r="J38" s="16" t="s">
        <v>275</v>
      </c>
      <c r="K38" s="16" t="s">
        <v>228</v>
      </c>
      <c r="L38" s="17" t="s">
        <v>229</v>
      </c>
      <c r="M38" s="17" t="s">
        <v>230</v>
      </c>
      <c r="N38" s="17" t="s">
        <v>144</v>
      </c>
      <c r="O38" s="16" t="s">
        <v>51</v>
      </c>
      <c r="P38" s="17" t="s">
        <v>231</v>
      </c>
      <c r="Q38" s="16" t="s">
        <v>84</v>
      </c>
    </row>
    <row r="39" customFormat="false" ht="23.85" hidden="false" customHeight="false" outlineLevel="0" collapsed="false">
      <c r="A39" s="14" t="n">
        <v>37</v>
      </c>
      <c r="B39" s="15" t="s">
        <v>27</v>
      </c>
      <c r="C39" s="15" t="s">
        <v>220</v>
      </c>
      <c r="D39" s="15" t="s">
        <v>276</v>
      </c>
      <c r="E39" s="15" t="s">
        <v>277</v>
      </c>
      <c r="F39" s="15" t="s">
        <v>278</v>
      </c>
      <c r="G39" s="15" t="s">
        <v>279</v>
      </c>
      <c r="H39" s="14" t="s">
        <v>225</v>
      </c>
      <c r="I39" s="15" t="s">
        <v>252</v>
      </c>
      <c r="J39" s="14" t="s">
        <v>275</v>
      </c>
      <c r="K39" s="14" t="s">
        <v>228</v>
      </c>
      <c r="L39" s="15" t="s">
        <v>229</v>
      </c>
      <c r="M39" s="15" t="s">
        <v>230</v>
      </c>
      <c r="N39" s="15" t="s">
        <v>144</v>
      </c>
      <c r="O39" s="14" t="s">
        <v>51</v>
      </c>
      <c r="P39" s="15" t="s">
        <v>231</v>
      </c>
      <c r="Q39" s="14" t="s">
        <v>84</v>
      </c>
    </row>
    <row r="40" customFormat="false" ht="23.85" hidden="false" customHeight="false" outlineLevel="0" collapsed="false">
      <c r="A40" s="16" t="n">
        <v>38</v>
      </c>
      <c r="B40" s="17" t="s">
        <v>27</v>
      </c>
      <c r="C40" s="17" t="s">
        <v>220</v>
      </c>
      <c r="D40" s="17" t="s">
        <v>280</v>
      </c>
      <c r="E40" s="17" t="s">
        <v>281</v>
      </c>
      <c r="F40" s="17" t="s">
        <v>282</v>
      </c>
      <c r="G40" s="17" t="s">
        <v>283</v>
      </c>
      <c r="H40" s="16" t="s">
        <v>225</v>
      </c>
      <c r="I40" s="17" t="s">
        <v>257</v>
      </c>
      <c r="J40" s="16" t="s">
        <v>275</v>
      </c>
      <c r="K40" s="16" t="s">
        <v>228</v>
      </c>
      <c r="L40" s="17" t="s">
        <v>229</v>
      </c>
      <c r="M40" s="17" t="s">
        <v>230</v>
      </c>
      <c r="N40" s="17" t="s">
        <v>144</v>
      </c>
      <c r="O40" s="16" t="s">
        <v>51</v>
      </c>
      <c r="P40" s="17" t="s">
        <v>231</v>
      </c>
      <c r="Q40" s="16" t="s">
        <v>84</v>
      </c>
    </row>
    <row r="41" customFormat="false" ht="23.85" hidden="false" customHeight="false" outlineLevel="0" collapsed="false">
      <c r="A41" s="14" t="n">
        <v>39</v>
      </c>
      <c r="B41" s="15" t="s">
        <v>27</v>
      </c>
      <c r="C41" s="15" t="s">
        <v>220</v>
      </c>
      <c r="D41" s="15" t="s">
        <v>284</v>
      </c>
      <c r="E41" s="15" t="s">
        <v>285</v>
      </c>
      <c r="F41" s="15" t="s">
        <v>286</v>
      </c>
      <c r="G41" s="15" t="s">
        <v>287</v>
      </c>
      <c r="H41" s="14" t="s">
        <v>225</v>
      </c>
      <c r="I41" s="15" t="s">
        <v>226</v>
      </c>
      <c r="J41" s="14" t="s">
        <v>288</v>
      </c>
      <c r="K41" s="14" t="s">
        <v>228</v>
      </c>
      <c r="L41" s="15" t="s">
        <v>229</v>
      </c>
      <c r="M41" s="15" t="s">
        <v>230</v>
      </c>
      <c r="N41" s="15" t="s">
        <v>144</v>
      </c>
      <c r="O41" s="14" t="s">
        <v>51</v>
      </c>
      <c r="P41" s="15" t="s">
        <v>231</v>
      </c>
      <c r="Q41" s="14" t="s">
        <v>84</v>
      </c>
    </row>
    <row r="42" customFormat="false" ht="35.05" hidden="false" customHeight="false" outlineLevel="0" collapsed="false">
      <c r="A42" s="16" t="n">
        <v>40</v>
      </c>
      <c r="B42" s="17" t="s">
        <v>27</v>
      </c>
      <c r="C42" s="17" t="s">
        <v>220</v>
      </c>
      <c r="D42" s="17" t="s">
        <v>289</v>
      </c>
      <c r="E42" s="17" t="s">
        <v>290</v>
      </c>
      <c r="F42" s="17" t="s">
        <v>291</v>
      </c>
      <c r="G42" s="17" t="s">
        <v>292</v>
      </c>
      <c r="H42" s="16" t="s">
        <v>225</v>
      </c>
      <c r="I42" s="17" t="s">
        <v>236</v>
      </c>
      <c r="J42" s="16" t="s">
        <v>288</v>
      </c>
      <c r="K42" s="16" t="s">
        <v>228</v>
      </c>
      <c r="L42" s="17" t="s">
        <v>229</v>
      </c>
      <c r="M42" s="17" t="s">
        <v>230</v>
      </c>
      <c r="N42" s="17" t="s">
        <v>144</v>
      </c>
      <c r="O42" s="16" t="s">
        <v>51</v>
      </c>
      <c r="P42" s="17" t="s">
        <v>231</v>
      </c>
      <c r="Q42" s="16" t="s">
        <v>84</v>
      </c>
    </row>
    <row r="43" customFormat="false" ht="23.85" hidden="false" customHeight="false" outlineLevel="0" collapsed="false">
      <c r="A43" s="14" t="n">
        <v>41</v>
      </c>
      <c r="B43" s="15" t="s">
        <v>27</v>
      </c>
      <c r="C43" s="15" t="s">
        <v>220</v>
      </c>
      <c r="D43" s="15" t="s">
        <v>293</v>
      </c>
      <c r="E43" s="15" t="s">
        <v>294</v>
      </c>
      <c r="F43" s="15" t="s">
        <v>295</v>
      </c>
      <c r="G43" s="15" t="s">
        <v>296</v>
      </c>
      <c r="H43" s="14" t="s">
        <v>225</v>
      </c>
      <c r="I43" s="15" t="s">
        <v>241</v>
      </c>
      <c r="J43" s="14" t="s">
        <v>288</v>
      </c>
      <c r="K43" s="14" t="s">
        <v>228</v>
      </c>
      <c r="L43" s="15" t="s">
        <v>229</v>
      </c>
      <c r="M43" s="15" t="s">
        <v>230</v>
      </c>
      <c r="N43" s="15" t="s">
        <v>144</v>
      </c>
      <c r="O43" s="14" t="s">
        <v>51</v>
      </c>
      <c r="P43" s="15" t="s">
        <v>231</v>
      </c>
      <c r="Q43" s="14" t="s">
        <v>84</v>
      </c>
    </row>
    <row r="44" customFormat="false" ht="35.05" hidden="false" customHeight="false" outlineLevel="0" collapsed="false">
      <c r="A44" s="16" t="n">
        <v>42</v>
      </c>
      <c r="B44" s="17" t="s">
        <v>27</v>
      </c>
      <c r="C44" s="17" t="s">
        <v>220</v>
      </c>
      <c r="D44" s="17" t="s">
        <v>297</v>
      </c>
      <c r="E44" s="17" t="s">
        <v>298</v>
      </c>
      <c r="F44" s="17" t="s">
        <v>299</v>
      </c>
      <c r="G44" s="17" t="s">
        <v>300</v>
      </c>
      <c r="H44" s="16" t="s">
        <v>225</v>
      </c>
      <c r="I44" s="17" t="s">
        <v>246</v>
      </c>
      <c r="J44" s="16" t="s">
        <v>301</v>
      </c>
      <c r="K44" s="16" t="s">
        <v>228</v>
      </c>
      <c r="L44" s="17" t="s">
        <v>229</v>
      </c>
      <c r="M44" s="17" t="s">
        <v>230</v>
      </c>
      <c r="N44" s="17" t="s">
        <v>144</v>
      </c>
      <c r="O44" s="16" t="s">
        <v>53</v>
      </c>
      <c r="P44" s="17" t="s">
        <v>231</v>
      </c>
      <c r="Q44" s="16" t="s">
        <v>84</v>
      </c>
    </row>
    <row r="45" customFormat="false" ht="35.05" hidden="false" customHeight="false" outlineLevel="0" collapsed="false">
      <c r="A45" s="14" t="n">
        <v>43</v>
      </c>
      <c r="B45" s="15" t="s">
        <v>27</v>
      </c>
      <c r="C45" s="15" t="s">
        <v>220</v>
      </c>
      <c r="D45" s="15" t="s">
        <v>302</v>
      </c>
      <c r="E45" s="15" t="s">
        <v>303</v>
      </c>
      <c r="F45" s="15" t="s">
        <v>304</v>
      </c>
      <c r="G45" s="15" t="s">
        <v>305</v>
      </c>
      <c r="H45" s="14" t="s">
        <v>225</v>
      </c>
      <c r="I45" s="15" t="s">
        <v>252</v>
      </c>
      <c r="J45" s="14" t="s">
        <v>301</v>
      </c>
      <c r="K45" s="14" t="s">
        <v>228</v>
      </c>
      <c r="L45" s="15" t="s">
        <v>229</v>
      </c>
      <c r="M45" s="15" t="s">
        <v>230</v>
      </c>
      <c r="N45" s="15" t="s">
        <v>144</v>
      </c>
      <c r="O45" s="14" t="s">
        <v>53</v>
      </c>
      <c r="P45" s="15" t="s">
        <v>231</v>
      </c>
      <c r="Q45" s="14" t="s">
        <v>84</v>
      </c>
    </row>
    <row r="46" customFormat="false" ht="23.85" hidden="false" customHeight="false" outlineLevel="0" collapsed="false">
      <c r="A46" s="16" t="n">
        <v>44</v>
      </c>
      <c r="B46" s="17" t="s">
        <v>27</v>
      </c>
      <c r="C46" s="17" t="s">
        <v>220</v>
      </c>
      <c r="D46" s="17" t="s">
        <v>306</v>
      </c>
      <c r="E46" s="17" t="s">
        <v>307</v>
      </c>
      <c r="F46" s="17" t="s">
        <v>308</v>
      </c>
      <c r="G46" s="17" t="s">
        <v>309</v>
      </c>
      <c r="H46" s="16" t="s">
        <v>225</v>
      </c>
      <c r="I46" s="17" t="s">
        <v>257</v>
      </c>
      <c r="J46" s="16" t="s">
        <v>301</v>
      </c>
      <c r="K46" s="16" t="s">
        <v>228</v>
      </c>
      <c r="L46" s="17" t="s">
        <v>229</v>
      </c>
      <c r="M46" s="17" t="s">
        <v>230</v>
      </c>
      <c r="N46" s="17" t="s">
        <v>144</v>
      </c>
      <c r="O46" s="16" t="s">
        <v>53</v>
      </c>
      <c r="P46" s="17" t="s">
        <v>231</v>
      </c>
      <c r="Q46" s="16" t="s">
        <v>84</v>
      </c>
    </row>
    <row r="47" customFormat="false" ht="35.05" hidden="false" customHeight="false" outlineLevel="0" collapsed="false">
      <c r="A47" s="14" t="n">
        <v>45</v>
      </c>
      <c r="B47" s="15" t="s">
        <v>27</v>
      </c>
      <c r="C47" s="15" t="s">
        <v>220</v>
      </c>
      <c r="D47" s="15" t="s">
        <v>310</v>
      </c>
      <c r="E47" s="15" t="s">
        <v>311</v>
      </c>
      <c r="F47" s="15" t="s">
        <v>312</v>
      </c>
      <c r="G47" s="15" t="s">
        <v>313</v>
      </c>
      <c r="H47" s="14" t="s">
        <v>225</v>
      </c>
      <c r="I47" s="15" t="s">
        <v>226</v>
      </c>
      <c r="J47" s="14" t="s">
        <v>314</v>
      </c>
      <c r="K47" s="14" t="s">
        <v>228</v>
      </c>
      <c r="L47" s="15" t="s">
        <v>229</v>
      </c>
      <c r="M47" s="15" t="s">
        <v>230</v>
      </c>
      <c r="N47" s="15" t="s">
        <v>144</v>
      </c>
      <c r="O47" s="14" t="s">
        <v>53</v>
      </c>
      <c r="P47" s="15" t="s">
        <v>231</v>
      </c>
      <c r="Q47" s="14" t="s">
        <v>84</v>
      </c>
    </row>
    <row r="48" customFormat="false" ht="35.05" hidden="false" customHeight="false" outlineLevel="0" collapsed="false">
      <c r="A48" s="16" t="n">
        <v>46</v>
      </c>
      <c r="B48" s="17" t="s">
        <v>27</v>
      </c>
      <c r="C48" s="17" t="s">
        <v>220</v>
      </c>
      <c r="D48" s="17" t="s">
        <v>315</v>
      </c>
      <c r="E48" s="17" t="s">
        <v>316</v>
      </c>
      <c r="F48" s="17" t="s">
        <v>317</v>
      </c>
      <c r="G48" s="17" t="s">
        <v>318</v>
      </c>
      <c r="H48" s="16" t="s">
        <v>225</v>
      </c>
      <c r="I48" s="17" t="s">
        <v>236</v>
      </c>
      <c r="J48" s="16" t="s">
        <v>314</v>
      </c>
      <c r="K48" s="16" t="s">
        <v>228</v>
      </c>
      <c r="L48" s="17" t="s">
        <v>229</v>
      </c>
      <c r="M48" s="17" t="s">
        <v>230</v>
      </c>
      <c r="N48" s="17" t="s">
        <v>144</v>
      </c>
      <c r="O48" s="16" t="s">
        <v>53</v>
      </c>
      <c r="P48" s="17" t="s">
        <v>231</v>
      </c>
      <c r="Q48" s="16" t="s">
        <v>84</v>
      </c>
    </row>
    <row r="49" customFormat="false" ht="23.85" hidden="false" customHeight="false" outlineLevel="0" collapsed="false">
      <c r="A49" s="14" t="n">
        <v>47</v>
      </c>
      <c r="B49" s="15" t="s">
        <v>27</v>
      </c>
      <c r="C49" s="15" t="s">
        <v>220</v>
      </c>
      <c r="D49" s="15" t="s">
        <v>319</v>
      </c>
      <c r="E49" s="15" t="s">
        <v>320</v>
      </c>
      <c r="F49" s="15" t="s">
        <v>321</v>
      </c>
      <c r="G49" s="15" t="s">
        <v>322</v>
      </c>
      <c r="H49" s="14" t="s">
        <v>225</v>
      </c>
      <c r="I49" s="15" t="s">
        <v>241</v>
      </c>
      <c r="J49" s="14" t="s">
        <v>314</v>
      </c>
      <c r="K49" s="14" t="s">
        <v>228</v>
      </c>
      <c r="L49" s="15" t="s">
        <v>229</v>
      </c>
      <c r="M49" s="15" t="s">
        <v>230</v>
      </c>
      <c r="N49" s="15" t="s">
        <v>144</v>
      </c>
      <c r="O49" s="14" t="s">
        <v>53</v>
      </c>
      <c r="P49" s="15" t="s">
        <v>231</v>
      </c>
      <c r="Q49" s="14" t="s">
        <v>84</v>
      </c>
    </row>
    <row r="50" customFormat="false" ht="23.85" hidden="false" customHeight="false" outlineLevel="0" collapsed="false">
      <c r="A50" s="16" t="n">
        <v>48</v>
      </c>
      <c r="B50" s="17" t="s">
        <v>27</v>
      </c>
      <c r="C50" s="17" t="s">
        <v>220</v>
      </c>
      <c r="D50" s="17" t="s">
        <v>323</v>
      </c>
      <c r="E50" s="17" t="s">
        <v>324</v>
      </c>
      <c r="F50" s="17" t="s">
        <v>325</v>
      </c>
      <c r="G50" s="17" t="s">
        <v>326</v>
      </c>
      <c r="H50" s="16" t="s">
        <v>225</v>
      </c>
      <c r="I50" s="17" t="s">
        <v>246</v>
      </c>
      <c r="J50" s="16" t="s">
        <v>327</v>
      </c>
      <c r="K50" s="16" t="s">
        <v>228</v>
      </c>
      <c r="L50" s="17" t="s">
        <v>229</v>
      </c>
      <c r="M50" s="17" t="s">
        <v>230</v>
      </c>
      <c r="N50" s="17" t="s">
        <v>144</v>
      </c>
      <c r="O50" s="16" t="s">
        <v>53</v>
      </c>
      <c r="P50" s="17" t="s">
        <v>231</v>
      </c>
      <c r="Q50" s="16" t="s">
        <v>84</v>
      </c>
    </row>
    <row r="51" customFormat="false" ht="23.85" hidden="false" customHeight="false" outlineLevel="0" collapsed="false">
      <c r="A51" s="14" t="n">
        <v>49</v>
      </c>
      <c r="B51" s="15" t="s">
        <v>27</v>
      </c>
      <c r="C51" s="15" t="s">
        <v>220</v>
      </c>
      <c r="D51" s="15" t="s">
        <v>328</v>
      </c>
      <c r="E51" s="15" t="s">
        <v>329</v>
      </c>
      <c r="F51" s="15" t="s">
        <v>330</v>
      </c>
      <c r="G51" s="15" t="s">
        <v>331</v>
      </c>
      <c r="H51" s="14" t="s">
        <v>225</v>
      </c>
      <c r="I51" s="15" t="s">
        <v>252</v>
      </c>
      <c r="J51" s="14" t="s">
        <v>327</v>
      </c>
      <c r="K51" s="14" t="s">
        <v>228</v>
      </c>
      <c r="L51" s="15" t="s">
        <v>229</v>
      </c>
      <c r="M51" s="15" t="s">
        <v>230</v>
      </c>
      <c r="N51" s="15" t="s">
        <v>144</v>
      </c>
      <c r="O51" s="14" t="s">
        <v>53</v>
      </c>
      <c r="P51" s="15" t="s">
        <v>231</v>
      </c>
      <c r="Q51" s="14" t="s">
        <v>84</v>
      </c>
    </row>
    <row r="52" customFormat="false" ht="23.85" hidden="false" customHeight="false" outlineLevel="0" collapsed="false">
      <c r="A52" s="16" t="n">
        <v>50</v>
      </c>
      <c r="B52" s="17" t="s">
        <v>27</v>
      </c>
      <c r="C52" s="17" t="s">
        <v>220</v>
      </c>
      <c r="D52" s="17" t="s">
        <v>332</v>
      </c>
      <c r="E52" s="17" t="s">
        <v>333</v>
      </c>
      <c r="F52" s="17" t="s">
        <v>334</v>
      </c>
      <c r="G52" s="17" t="s">
        <v>335</v>
      </c>
      <c r="H52" s="16" t="s">
        <v>225</v>
      </c>
      <c r="I52" s="17" t="s">
        <v>257</v>
      </c>
      <c r="J52" s="16" t="s">
        <v>327</v>
      </c>
      <c r="K52" s="16" t="s">
        <v>228</v>
      </c>
      <c r="L52" s="17" t="s">
        <v>229</v>
      </c>
      <c r="M52" s="17" t="s">
        <v>230</v>
      </c>
      <c r="N52" s="17" t="s">
        <v>144</v>
      </c>
      <c r="O52" s="16" t="s">
        <v>53</v>
      </c>
      <c r="P52" s="17" t="s">
        <v>231</v>
      </c>
      <c r="Q52" s="16" t="s">
        <v>84</v>
      </c>
    </row>
    <row r="53" customFormat="false" ht="35.05" hidden="false" customHeight="false" outlineLevel="0" collapsed="false">
      <c r="A53" s="14" t="n">
        <v>51</v>
      </c>
      <c r="B53" s="15" t="s">
        <v>27</v>
      </c>
      <c r="C53" s="15" t="s">
        <v>220</v>
      </c>
      <c r="D53" s="15" t="s">
        <v>336</v>
      </c>
      <c r="E53" s="15" t="s">
        <v>337</v>
      </c>
      <c r="F53" s="15" t="s">
        <v>338</v>
      </c>
      <c r="G53" s="15" t="s">
        <v>339</v>
      </c>
      <c r="H53" s="14" t="s">
        <v>225</v>
      </c>
      <c r="I53" s="15" t="s">
        <v>226</v>
      </c>
      <c r="J53" s="14" t="s">
        <v>340</v>
      </c>
      <c r="K53" s="14" t="s">
        <v>228</v>
      </c>
      <c r="L53" s="15" t="s">
        <v>229</v>
      </c>
      <c r="M53" s="15" t="s">
        <v>230</v>
      </c>
      <c r="N53" s="15" t="s">
        <v>144</v>
      </c>
      <c r="O53" s="14" t="s">
        <v>53</v>
      </c>
      <c r="P53" s="15" t="s">
        <v>231</v>
      </c>
      <c r="Q53" s="14" t="s">
        <v>84</v>
      </c>
    </row>
    <row r="54" customFormat="false" ht="35.05" hidden="false" customHeight="false" outlineLevel="0" collapsed="false">
      <c r="A54" s="16" t="n">
        <v>52</v>
      </c>
      <c r="B54" s="17" t="s">
        <v>27</v>
      </c>
      <c r="C54" s="17" t="s">
        <v>220</v>
      </c>
      <c r="D54" s="17" t="s">
        <v>341</v>
      </c>
      <c r="E54" s="17" t="s">
        <v>342</v>
      </c>
      <c r="F54" s="17" t="s">
        <v>343</v>
      </c>
      <c r="G54" s="17" t="s">
        <v>344</v>
      </c>
      <c r="H54" s="16" t="s">
        <v>225</v>
      </c>
      <c r="I54" s="17" t="s">
        <v>236</v>
      </c>
      <c r="J54" s="16" t="s">
        <v>340</v>
      </c>
      <c r="K54" s="16" t="s">
        <v>228</v>
      </c>
      <c r="L54" s="17" t="s">
        <v>229</v>
      </c>
      <c r="M54" s="17" t="s">
        <v>230</v>
      </c>
      <c r="N54" s="17" t="s">
        <v>144</v>
      </c>
      <c r="O54" s="16" t="s">
        <v>53</v>
      </c>
      <c r="P54" s="17" t="s">
        <v>231</v>
      </c>
      <c r="Q54" s="16" t="s">
        <v>84</v>
      </c>
    </row>
    <row r="55" customFormat="false" ht="23.85" hidden="false" customHeight="false" outlineLevel="0" collapsed="false">
      <c r="A55" s="14" t="n">
        <v>53</v>
      </c>
      <c r="B55" s="15" t="s">
        <v>27</v>
      </c>
      <c r="C55" s="15" t="s">
        <v>220</v>
      </c>
      <c r="D55" s="15" t="s">
        <v>345</v>
      </c>
      <c r="E55" s="15" t="s">
        <v>346</v>
      </c>
      <c r="F55" s="15" t="s">
        <v>347</v>
      </c>
      <c r="G55" s="15" t="s">
        <v>348</v>
      </c>
      <c r="H55" s="14" t="s">
        <v>225</v>
      </c>
      <c r="I55" s="15" t="s">
        <v>241</v>
      </c>
      <c r="J55" s="14" t="s">
        <v>340</v>
      </c>
      <c r="K55" s="14" t="s">
        <v>228</v>
      </c>
      <c r="L55" s="15" t="s">
        <v>229</v>
      </c>
      <c r="M55" s="15" t="s">
        <v>230</v>
      </c>
      <c r="N55" s="15" t="s">
        <v>144</v>
      </c>
      <c r="O55" s="14" t="s">
        <v>53</v>
      </c>
      <c r="P55" s="15" t="s">
        <v>231</v>
      </c>
      <c r="Q55" s="14" t="s">
        <v>84</v>
      </c>
    </row>
    <row r="56" customFormat="false" ht="23.85" hidden="false" customHeight="false" outlineLevel="0" collapsed="false">
      <c r="A56" s="16" t="n">
        <v>54</v>
      </c>
      <c r="B56" s="17" t="s">
        <v>27</v>
      </c>
      <c r="C56" s="17" t="s">
        <v>220</v>
      </c>
      <c r="D56" s="17" t="s">
        <v>349</v>
      </c>
      <c r="E56" s="17" t="s">
        <v>350</v>
      </c>
      <c r="F56" s="17" t="s">
        <v>351</v>
      </c>
      <c r="G56" s="17" t="s">
        <v>352</v>
      </c>
      <c r="H56" s="16" t="s">
        <v>225</v>
      </c>
      <c r="I56" s="17" t="s">
        <v>246</v>
      </c>
      <c r="J56" s="16" t="s">
        <v>353</v>
      </c>
      <c r="K56" s="16" t="s">
        <v>228</v>
      </c>
      <c r="L56" s="17" t="s">
        <v>229</v>
      </c>
      <c r="M56" s="17" t="s">
        <v>230</v>
      </c>
      <c r="N56" s="17" t="s">
        <v>144</v>
      </c>
      <c r="O56" s="16" t="s">
        <v>53</v>
      </c>
      <c r="P56" s="17" t="s">
        <v>231</v>
      </c>
      <c r="Q56" s="16" t="s">
        <v>84</v>
      </c>
    </row>
    <row r="57" customFormat="false" ht="23.85" hidden="false" customHeight="false" outlineLevel="0" collapsed="false">
      <c r="A57" s="14" t="n">
        <v>55</v>
      </c>
      <c r="B57" s="15" t="s">
        <v>27</v>
      </c>
      <c r="C57" s="15" t="s">
        <v>220</v>
      </c>
      <c r="D57" s="15" t="s">
        <v>354</v>
      </c>
      <c r="E57" s="15" t="s">
        <v>355</v>
      </c>
      <c r="F57" s="15" t="s">
        <v>356</v>
      </c>
      <c r="G57" s="15" t="s">
        <v>357</v>
      </c>
      <c r="H57" s="14" t="s">
        <v>225</v>
      </c>
      <c r="I57" s="15" t="s">
        <v>252</v>
      </c>
      <c r="J57" s="14" t="s">
        <v>353</v>
      </c>
      <c r="K57" s="14" t="s">
        <v>228</v>
      </c>
      <c r="L57" s="15" t="s">
        <v>229</v>
      </c>
      <c r="M57" s="15" t="s">
        <v>230</v>
      </c>
      <c r="N57" s="15" t="s">
        <v>144</v>
      </c>
      <c r="O57" s="14" t="s">
        <v>53</v>
      </c>
      <c r="P57" s="15" t="s">
        <v>231</v>
      </c>
      <c r="Q57" s="14" t="s">
        <v>84</v>
      </c>
    </row>
    <row r="58" customFormat="false" ht="23.85" hidden="false" customHeight="false" outlineLevel="0" collapsed="false">
      <c r="A58" s="16" t="n">
        <v>56</v>
      </c>
      <c r="B58" s="17" t="s">
        <v>27</v>
      </c>
      <c r="C58" s="17" t="s">
        <v>220</v>
      </c>
      <c r="D58" s="17" t="s">
        <v>358</v>
      </c>
      <c r="E58" s="17" t="s">
        <v>359</v>
      </c>
      <c r="F58" s="17" t="s">
        <v>360</v>
      </c>
      <c r="G58" s="17" t="s">
        <v>361</v>
      </c>
      <c r="H58" s="16" t="s">
        <v>225</v>
      </c>
      <c r="I58" s="17" t="s">
        <v>257</v>
      </c>
      <c r="J58" s="16" t="s">
        <v>353</v>
      </c>
      <c r="K58" s="16" t="s">
        <v>228</v>
      </c>
      <c r="L58" s="17" t="s">
        <v>229</v>
      </c>
      <c r="M58" s="17" t="s">
        <v>230</v>
      </c>
      <c r="N58" s="17" t="s">
        <v>144</v>
      </c>
      <c r="O58" s="16" t="s">
        <v>53</v>
      </c>
      <c r="P58" s="17" t="s">
        <v>231</v>
      </c>
      <c r="Q58" s="16" t="s">
        <v>84</v>
      </c>
    </row>
    <row r="59" customFormat="false" ht="23.85" hidden="false" customHeight="false" outlineLevel="0" collapsed="false">
      <c r="A59" s="14" t="n">
        <v>57</v>
      </c>
      <c r="B59" s="15" t="s">
        <v>29</v>
      </c>
      <c r="C59" s="15" t="s">
        <v>362</v>
      </c>
      <c r="D59" s="15" t="s">
        <v>363</v>
      </c>
      <c r="E59" s="15" t="s">
        <v>364</v>
      </c>
      <c r="F59" s="15" t="s">
        <v>365</v>
      </c>
      <c r="G59" s="15" t="s">
        <v>366</v>
      </c>
      <c r="H59" s="14" t="s">
        <v>367</v>
      </c>
      <c r="I59" s="15" t="s">
        <v>140</v>
      </c>
      <c r="J59" s="14" t="s">
        <v>78</v>
      </c>
      <c r="K59" s="14" t="s">
        <v>368</v>
      </c>
      <c r="L59" s="15" t="s">
        <v>369</v>
      </c>
      <c r="M59" s="15" t="s">
        <v>370</v>
      </c>
      <c r="N59" s="15" t="s">
        <v>82</v>
      </c>
      <c r="O59" s="14" t="s">
        <v>51</v>
      </c>
      <c r="P59" s="15" t="s">
        <v>371</v>
      </c>
      <c r="Q59" s="14" t="s">
        <v>84</v>
      </c>
    </row>
    <row r="60" customFormat="false" ht="35.05" hidden="false" customHeight="false" outlineLevel="0" collapsed="false">
      <c r="A60" s="16" t="n">
        <v>58</v>
      </c>
      <c r="B60" s="17" t="s">
        <v>29</v>
      </c>
      <c r="C60" s="17" t="s">
        <v>362</v>
      </c>
      <c r="D60" s="17" t="s">
        <v>372</v>
      </c>
      <c r="E60" s="17" t="s">
        <v>373</v>
      </c>
      <c r="F60" s="17" t="s">
        <v>374</v>
      </c>
      <c r="G60" s="17" t="s">
        <v>375</v>
      </c>
      <c r="H60" s="16" t="s">
        <v>367</v>
      </c>
      <c r="I60" s="17" t="s">
        <v>159</v>
      </c>
      <c r="J60" s="16" t="s">
        <v>78</v>
      </c>
      <c r="K60" s="16" t="s">
        <v>368</v>
      </c>
      <c r="L60" s="17" t="s">
        <v>369</v>
      </c>
      <c r="M60" s="17" t="s">
        <v>370</v>
      </c>
      <c r="N60" s="17" t="s">
        <v>82</v>
      </c>
      <c r="O60" s="16" t="s">
        <v>51</v>
      </c>
      <c r="P60" s="17" t="s">
        <v>371</v>
      </c>
      <c r="Q60" s="16" t="s">
        <v>84</v>
      </c>
    </row>
    <row r="61" customFormat="false" ht="23.85" hidden="false" customHeight="false" outlineLevel="0" collapsed="false">
      <c r="A61" s="14" t="n">
        <v>59</v>
      </c>
      <c r="B61" s="15" t="s">
        <v>29</v>
      </c>
      <c r="C61" s="15" t="s">
        <v>362</v>
      </c>
      <c r="D61" s="15" t="s">
        <v>376</v>
      </c>
      <c r="E61" s="15" t="s">
        <v>377</v>
      </c>
      <c r="F61" s="15" t="s">
        <v>378</v>
      </c>
      <c r="G61" s="15" t="s">
        <v>379</v>
      </c>
      <c r="H61" s="14" t="s">
        <v>367</v>
      </c>
      <c r="I61" s="15" t="s">
        <v>154</v>
      </c>
      <c r="J61" s="14" t="s">
        <v>78</v>
      </c>
      <c r="K61" s="14" t="s">
        <v>368</v>
      </c>
      <c r="L61" s="15" t="s">
        <v>369</v>
      </c>
      <c r="M61" s="15" t="s">
        <v>370</v>
      </c>
      <c r="N61" s="15" t="s">
        <v>82</v>
      </c>
      <c r="O61" s="14" t="s">
        <v>51</v>
      </c>
      <c r="P61" s="15" t="s">
        <v>371</v>
      </c>
      <c r="Q61" s="14" t="s">
        <v>84</v>
      </c>
    </row>
    <row r="62" customFormat="false" ht="23.85" hidden="false" customHeight="false" outlineLevel="0" collapsed="false">
      <c r="A62" s="16" t="n">
        <v>60</v>
      </c>
      <c r="B62" s="17" t="s">
        <v>29</v>
      </c>
      <c r="C62" s="17" t="s">
        <v>362</v>
      </c>
      <c r="D62" s="17" t="s">
        <v>380</v>
      </c>
      <c r="E62" s="17" t="s">
        <v>381</v>
      </c>
      <c r="F62" s="17" t="s">
        <v>382</v>
      </c>
      <c r="G62" s="17" t="s">
        <v>383</v>
      </c>
      <c r="H62" s="16" t="s">
        <v>367</v>
      </c>
      <c r="I62" s="17" t="s">
        <v>174</v>
      </c>
      <c r="J62" s="16" t="s">
        <v>78</v>
      </c>
      <c r="K62" s="16" t="s">
        <v>368</v>
      </c>
      <c r="L62" s="17" t="s">
        <v>369</v>
      </c>
      <c r="M62" s="17" t="s">
        <v>370</v>
      </c>
      <c r="N62" s="17" t="s">
        <v>82</v>
      </c>
      <c r="O62" s="16" t="s">
        <v>51</v>
      </c>
      <c r="P62" s="17" t="s">
        <v>371</v>
      </c>
      <c r="Q62" s="16" t="s">
        <v>84</v>
      </c>
    </row>
    <row r="63" customFormat="false" ht="35.05" hidden="false" customHeight="false" outlineLevel="0" collapsed="false">
      <c r="A63" s="14" t="n">
        <v>61</v>
      </c>
      <c r="B63" s="15" t="s">
        <v>29</v>
      </c>
      <c r="C63" s="15" t="s">
        <v>362</v>
      </c>
      <c r="D63" s="15" t="s">
        <v>384</v>
      </c>
      <c r="E63" s="15" t="s">
        <v>385</v>
      </c>
      <c r="F63" s="15" t="s">
        <v>386</v>
      </c>
      <c r="G63" s="15" t="s">
        <v>387</v>
      </c>
      <c r="H63" s="14" t="s">
        <v>367</v>
      </c>
      <c r="I63" s="15" t="s">
        <v>199</v>
      </c>
      <c r="J63" s="14" t="s">
        <v>78</v>
      </c>
      <c r="K63" s="14" t="s">
        <v>368</v>
      </c>
      <c r="L63" s="15" t="s">
        <v>369</v>
      </c>
      <c r="M63" s="15" t="s">
        <v>370</v>
      </c>
      <c r="N63" s="15" t="s">
        <v>82</v>
      </c>
      <c r="O63" s="14" t="s">
        <v>51</v>
      </c>
      <c r="P63" s="15" t="s">
        <v>371</v>
      </c>
      <c r="Q63" s="14" t="s">
        <v>84</v>
      </c>
    </row>
    <row r="64" customFormat="false" ht="23.85" hidden="false" customHeight="false" outlineLevel="0" collapsed="false">
      <c r="A64" s="16" t="n">
        <v>62</v>
      </c>
      <c r="B64" s="17" t="s">
        <v>29</v>
      </c>
      <c r="C64" s="17" t="s">
        <v>362</v>
      </c>
      <c r="D64" s="17" t="s">
        <v>388</v>
      </c>
      <c r="E64" s="17" t="s">
        <v>389</v>
      </c>
      <c r="F64" s="17" t="s">
        <v>390</v>
      </c>
      <c r="G64" s="17" t="s">
        <v>391</v>
      </c>
      <c r="H64" s="16" t="s">
        <v>367</v>
      </c>
      <c r="I64" s="17" t="s">
        <v>392</v>
      </c>
      <c r="J64" s="16" t="s">
        <v>78</v>
      </c>
      <c r="K64" s="16" t="s">
        <v>368</v>
      </c>
      <c r="L64" s="17" t="s">
        <v>369</v>
      </c>
      <c r="M64" s="17" t="s">
        <v>370</v>
      </c>
      <c r="N64" s="17" t="s">
        <v>82</v>
      </c>
      <c r="O64" s="16" t="s">
        <v>51</v>
      </c>
      <c r="P64" s="17" t="s">
        <v>371</v>
      </c>
      <c r="Q64" s="16" t="s">
        <v>84</v>
      </c>
    </row>
    <row r="65" customFormat="false" ht="23.85" hidden="false" customHeight="false" outlineLevel="0" collapsed="false">
      <c r="A65" s="14" t="n">
        <v>63</v>
      </c>
      <c r="B65" s="15" t="s">
        <v>29</v>
      </c>
      <c r="C65" s="15" t="s">
        <v>362</v>
      </c>
      <c r="D65" s="15" t="s">
        <v>393</v>
      </c>
      <c r="E65" s="15" t="s">
        <v>394</v>
      </c>
      <c r="F65" s="15" t="s">
        <v>395</v>
      </c>
      <c r="G65" s="15" t="s">
        <v>396</v>
      </c>
      <c r="H65" s="14" t="s">
        <v>367</v>
      </c>
      <c r="I65" s="15" t="s">
        <v>397</v>
      </c>
      <c r="J65" s="14" t="s">
        <v>78</v>
      </c>
      <c r="K65" s="14" t="s">
        <v>368</v>
      </c>
      <c r="L65" s="15" t="s">
        <v>369</v>
      </c>
      <c r="M65" s="15" t="s">
        <v>370</v>
      </c>
      <c r="N65" s="15" t="s">
        <v>82</v>
      </c>
      <c r="O65" s="14" t="s">
        <v>51</v>
      </c>
      <c r="P65" s="15" t="s">
        <v>371</v>
      </c>
      <c r="Q65" s="14" t="s">
        <v>84</v>
      </c>
    </row>
    <row r="66" customFormat="false" ht="35.05" hidden="false" customHeight="false" outlineLevel="0" collapsed="false">
      <c r="A66" s="16" t="n">
        <v>64</v>
      </c>
      <c r="B66" s="17" t="s">
        <v>29</v>
      </c>
      <c r="C66" s="17" t="s">
        <v>362</v>
      </c>
      <c r="D66" s="17" t="s">
        <v>398</v>
      </c>
      <c r="E66" s="17" t="s">
        <v>399</v>
      </c>
      <c r="F66" s="17" t="s">
        <v>400</v>
      </c>
      <c r="G66" s="17" t="s">
        <v>401</v>
      </c>
      <c r="H66" s="16" t="s">
        <v>367</v>
      </c>
      <c r="I66" s="17" t="s">
        <v>184</v>
      </c>
      <c r="J66" s="16" t="s">
        <v>78</v>
      </c>
      <c r="K66" s="16" t="s">
        <v>368</v>
      </c>
      <c r="L66" s="17" t="s">
        <v>369</v>
      </c>
      <c r="M66" s="17" t="s">
        <v>370</v>
      </c>
      <c r="N66" s="17" t="s">
        <v>82</v>
      </c>
      <c r="O66" s="16" t="s">
        <v>51</v>
      </c>
      <c r="P66" s="17" t="s">
        <v>371</v>
      </c>
      <c r="Q66" s="16" t="s">
        <v>84</v>
      </c>
    </row>
    <row r="67" customFormat="false" ht="23.85" hidden="false" customHeight="false" outlineLevel="0" collapsed="false">
      <c r="A67" s="14" t="n">
        <v>65</v>
      </c>
      <c r="B67" s="15" t="s">
        <v>29</v>
      </c>
      <c r="C67" s="15" t="s">
        <v>362</v>
      </c>
      <c r="D67" s="15" t="s">
        <v>402</v>
      </c>
      <c r="E67" s="15" t="s">
        <v>403</v>
      </c>
      <c r="F67" s="15" t="s">
        <v>404</v>
      </c>
      <c r="G67" s="15" t="s">
        <v>405</v>
      </c>
      <c r="H67" s="14" t="s">
        <v>367</v>
      </c>
      <c r="I67" s="15" t="s">
        <v>209</v>
      </c>
      <c r="J67" s="14" t="s">
        <v>78</v>
      </c>
      <c r="K67" s="14" t="s">
        <v>368</v>
      </c>
      <c r="L67" s="15" t="s">
        <v>369</v>
      </c>
      <c r="M67" s="15" t="s">
        <v>370</v>
      </c>
      <c r="N67" s="15" t="s">
        <v>82</v>
      </c>
      <c r="O67" s="14" t="s">
        <v>51</v>
      </c>
      <c r="P67" s="15" t="s">
        <v>371</v>
      </c>
      <c r="Q67" s="14" t="s">
        <v>84</v>
      </c>
    </row>
    <row r="68" customFormat="false" ht="23.85" hidden="false" customHeight="false" outlineLevel="0" collapsed="false">
      <c r="A68" s="16" t="n">
        <v>66</v>
      </c>
      <c r="B68" s="17" t="s">
        <v>29</v>
      </c>
      <c r="C68" s="17" t="s">
        <v>362</v>
      </c>
      <c r="D68" s="17" t="s">
        <v>406</v>
      </c>
      <c r="E68" s="17" t="s">
        <v>407</v>
      </c>
      <c r="F68" s="17" t="s">
        <v>408</v>
      </c>
      <c r="G68" s="17" t="s">
        <v>409</v>
      </c>
      <c r="H68" s="16" t="s">
        <v>367</v>
      </c>
      <c r="I68" s="17" t="s">
        <v>194</v>
      </c>
      <c r="J68" s="16" t="s">
        <v>78</v>
      </c>
      <c r="K68" s="16" t="s">
        <v>368</v>
      </c>
      <c r="L68" s="17" t="s">
        <v>369</v>
      </c>
      <c r="M68" s="17" t="s">
        <v>370</v>
      </c>
      <c r="N68" s="17" t="s">
        <v>82</v>
      </c>
      <c r="O68" s="16" t="s">
        <v>51</v>
      </c>
      <c r="P68" s="17" t="s">
        <v>371</v>
      </c>
      <c r="Q68" s="16" t="s">
        <v>84</v>
      </c>
    </row>
    <row r="69" customFormat="false" ht="35.05" hidden="false" customHeight="false" outlineLevel="0" collapsed="false">
      <c r="A69" s="14" t="n">
        <v>67</v>
      </c>
      <c r="B69" s="15" t="s">
        <v>29</v>
      </c>
      <c r="C69" s="15" t="s">
        <v>362</v>
      </c>
      <c r="D69" s="15" t="s">
        <v>410</v>
      </c>
      <c r="E69" s="15" t="s">
        <v>411</v>
      </c>
      <c r="F69" s="15" t="s">
        <v>412</v>
      </c>
      <c r="G69" s="15" t="s">
        <v>413</v>
      </c>
      <c r="H69" s="14" t="s">
        <v>367</v>
      </c>
      <c r="I69" s="15" t="s">
        <v>194</v>
      </c>
      <c r="J69" s="14" t="s">
        <v>78</v>
      </c>
      <c r="K69" s="14" t="s">
        <v>368</v>
      </c>
      <c r="L69" s="15" t="s">
        <v>369</v>
      </c>
      <c r="M69" s="15" t="s">
        <v>370</v>
      </c>
      <c r="N69" s="15" t="s">
        <v>82</v>
      </c>
      <c r="O69" s="14" t="s">
        <v>51</v>
      </c>
      <c r="P69" s="15" t="s">
        <v>371</v>
      </c>
      <c r="Q69" s="14" t="s">
        <v>84</v>
      </c>
    </row>
    <row r="70" customFormat="false" ht="23.85" hidden="false" customHeight="false" outlineLevel="0" collapsed="false">
      <c r="A70" s="16" t="n">
        <v>68</v>
      </c>
      <c r="B70" s="17" t="s">
        <v>29</v>
      </c>
      <c r="C70" s="17" t="s">
        <v>362</v>
      </c>
      <c r="D70" s="17" t="s">
        <v>414</v>
      </c>
      <c r="E70" s="17" t="s">
        <v>415</v>
      </c>
      <c r="F70" s="17" t="s">
        <v>416</v>
      </c>
      <c r="G70" s="17" t="s">
        <v>417</v>
      </c>
      <c r="H70" s="16" t="s">
        <v>367</v>
      </c>
      <c r="I70" s="17" t="s">
        <v>164</v>
      </c>
      <c r="J70" s="16" t="s">
        <v>78</v>
      </c>
      <c r="K70" s="16" t="s">
        <v>368</v>
      </c>
      <c r="L70" s="17" t="s">
        <v>369</v>
      </c>
      <c r="M70" s="17" t="s">
        <v>370</v>
      </c>
      <c r="N70" s="17" t="s">
        <v>82</v>
      </c>
      <c r="O70" s="16" t="s">
        <v>51</v>
      </c>
      <c r="P70" s="17" t="s">
        <v>371</v>
      </c>
      <c r="Q70" s="16" t="s">
        <v>84</v>
      </c>
    </row>
    <row r="71" customFormat="false" ht="35.05" hidden="false" customHeight="false" outlineLevel="0" collapsed="false">
      <c r="A71" s="14" t="n">
        <v>69</v>
      </c>
      <c r="B71" s="15" t="s">
        <v>29</v>
      </c>
      <c r="C71" s="15" t="s">
        <v>362</v>
      </c>
      <c r="D71" s="15" t="s">
        <v>418</v>
      </c>
      <c r="E71" s="15" t="s">
        <v>419</v>
      </c>
      <c r="F71" s="15" t="s">
        <v>420</v>
      </c>
      <c r="G71" s="15" t="s">
        <v>421</v>
      </c>
      <c r="H71" s="14" t="s">
        <v>367</v>
      </c>
      <c r="I71" s="15" t="s">
        <v>189</v>
      </c>
      <c r="J71" s="14" t="s">
        <v>78</v>
      </c>
      <c r="K71" s="14" t="s">
        <v>368</v>
      </c>
      <c r="L71" s="15" t="s">
        <v>369</v>
      </c>
      <c r="M71" s="15" t="s">
        <v>370</v>
      </c>
      <c r="N71" s="15" t="s">
        <v>82</v>
      </c>
      <c r="O71" s="14" t="s">
        <v>51</v>
      </c>
      <c r="P71" s="15" t="s">
        <v>371</v>
      </c>
      <c r="Q71" s="14" t="s">
        <v>84</v>
      </c>
    </row>
    <row r="72" customFormat="false" ht="23.85" hidden="false" customHeight="false" outlineLevel="0" collapsed="false">
      <c r="A72" s="16" t="n">
        <v>70</v>
      </c>
      <c r="B72" s="17" t="s">
        <v>29</v>
      </c>
      <c r="C72" s="17" t="s">
        <v>362</v>
      </c>
      <c r="D72" s="17" t="s">
        <v>422</v>
      </c>
      <c r="E72" s="17" t="s">
        <v>423</v>
      </c>
      <c r="F72" s="17" t="s">
        <v>424</v>
      </c>
      <c r="G72" s="17" t="s">
        <v>425</v>
      </c>
      <c r="H72" s="16" t="s">
        <v>367</v>
      </c>
      <c r="I72" s="17" t="s">
        <v>159</v>
      </c>
      <c r="J72" s="16" t="s">
        <v>78</v>
      </c>
      <c r="K72" s="16" t="s">
        <v>368</v>
      </c>
      <c r="L72" s="17" t="s">
        <v>369</v>
      </c>
      <c r="M72" s="17" t="s">
        <v>370</v>
      </c>
      <c r="N72" s="17" t="s">
        <v>82</v>
      </c>
      <c r="O72" s="16" t="s">
        <v>51</v>
      </c>
      <c r="P72" s="17" t="s">
        <v>371</v>
      </c>
      <c r="Q72" s="16" t="s">
        <v>84</v>
      </c>
    </row>
    <row r="73" customFormat="false" ht="23.85" hidden="false" customHeight="false" outlineLevel="0" collapsed="false">
      <c r="A73" s="14" t="n">
        <v>71</v>
      </c>
      <c r="B73" s="15" t="s">
        <v>31</v>
      </c>
      <c r="C73" s="15" t="s">
        <v>426</v>
      </c>
      <c r="D73" s="15" t="s">
        <v>427</v>
      </c>
      <c r="E73" s="15" t="s">
        <v>428</v>
      </c>
      <c r="F73" s="15" t="s">
        <v>429</v>
      </c>
      <c r="G73" s="15" t="s">
        <v>430</v>
      </c>
      <c r="H73" s="14" t="s">
        <v>139</v>
      </c>
      <c r="I73" s="15" t="s">
        <v>149</v>
      </c>
      <c r="J73" s="14" t="s">
        <v>78</v>
      </c>
      <c r="K73" s="14" t="s">
        <v>141</v>
      </c>
      <c r="L73" s="15" t="s">
        <v>431</v>
      </c>
      <c r="M73" s="15" t="s">
        <v>432</v>
      </c>
      <c r="N73" s="15" t="s">
        <v>144</v>
      </c>
      <c r="O73" s="14" t="s">
        <v>51</v>
      </c>
      <c r="P73" s="15" t="s">
        <v>101</v>
      </c>
      <c r="Q73" s="14" t="s">
        <v>84</v>
      </c>
    </row>
    <row r="74" customFormat="false" ht="23.85" hidden="false" customHeight="false" outlineLevel="0" collapsed="false">
      <c r="A74" s="16" t="n">
        <v>72</v>
      </c>
      <c r="B74" s="17" t="s">
        <v>31</v>
      </c>
      <c r="C74" s="17" t="s">
        <v>426</v>
      </c>
      <c r="D74" s="17" t="s">
        <v>433</v>
      </c>
      <c r="E74" s="17" t="s">
        <v>434</v>
      </c>
      <c r="F74" s="17" t="s">
        <v>435</v>
      </c>
      <c r="G74" s="17" t="s">
        <v>436</v>
      </c>
      <c r="H74" s="16" t="s">
        <v>139</v>
      </c>
      <c r="I74" s="17" t="s">
        <v>154</v>
      </c>
      <c r="J74" s="16" t="s">
        <v>78</v>
      </c>
      <c r="K74" s="16" t="s">
        <v>141</v>
      </c>
      <c r="L74" s="17" t="s">
        <v>431</v>
      </c>
      <c r="M74" s="17" t="s">
        <v>432</v>
      </c>
      <c r="N74" s="17" t="s">
        <v>144</v>
      </c>
      <c r="O74" s="16" t="s">
        <v>51</v>
      </c>
      <c r="P74" s="17" t="s">
        <v>101</v>
      </c>
      <c r="Q74" s="16" t="s">
        <v>84</v>
      </c>
    </row>
    <row r="75" customFormat="false" ht="23.85" hidden="false" customHeight="false" outlineLevel="0" collapsed="false">
      <c r="A75" s="14" t="n">
        <v>73</v>
      </c>
      <c r="B75" s="15" t="s">
        <v>31</v>
      </c>
      <c r="C75" s="15" t="s">
        <v>426</v>
      </c>
      <c r="D75" s="15" t="s">
        <v>437</v>
      </c>
      <c r="E75" s="15" t="s">
        <v>438</v>
      </c>
      <c r="F75" s="15" t="s">
        <v>439</v>
      </c>
      <c r="G75" s="15" t="s">
        <v>440</v>
      </c>
      <c r="H75" s="14" t="s">
        <v>139</v>
      </c>
      <c r="I75" s="15" t="s">
        <v>140</v>
      </c>
      <c r="J75" s="14" t="s">
        <v>78</v>
      </c>
      <c r="K75" s="14" t="s">
        <v>141</v>
      </c>
      <c r="L75" s="15" t="s">
        <v>431</v>
      </c>
      <c r="M75" s="15" t="s">
        <v>432</v>
      </c>
      <c r="N75" s="15" t="s">
        <v>144</v>
      </c>
      <c r="O75" s="14" t="s">
        <v>51</v>
      </c>
      <c r="P75" s="15" t="s">
        <v>101</v>
      </c>
      <c r="Q75" s="14" t="s">
        <v>84</v>
      </c>
    </row>
    <row r="76" customFormat="false" ht="23.85" hidden="false" customHeight="false" outlineLevel="0" collapsed="false">
      <c r="A76" s="16" t="n">
        <v>74</v>
      </c>
      <c r="B76" s="17" t="s">
        <v>31</v>
      </c>
      <c r="C76" s="17" t="s">
        <v>426</v>
      </c>
      <c r="D76" s="17" t="s">
        <v>441</v>
      </c>
      <c r="E76" s="17" t="s">
        <v>442</v>
      </c>
      <c r="F76" s="17" t="s">
        <v>443</v>
      </c>
      <c r="G76" s="17" t="s">
        <v>444</v>
      </c>
      <c r="H76" s="16" t="s">
        <v>139</v>
      </c>
      <c r="I76" s="17" t="s">
        <v>445</v>
      </c>
      <c r="J76" s="16" t="s">
        <v>78</v>
      </c>
      <c r="K76" s="16" t="s">
        <v>141</v>
      </c>
      <c r="L76" s="17" t="s">
        <v>431</v>
      </c>
      <c r="M76" s="17" t="s">
        <v>432</v>
      </c>
      <c r="N76" s="17" t="s">
        <v>144</v>
      </c>
      <c r="O76" s="16" t="s">
        <v>51</v>
      </c>
      <c r="P76" s="17" t="s">
        <v>101</v>
      </c>
      <c r="Q76" s="16" t="s">
        <v>84</v>
      </c>
    </row>
    <row r="77" customFormat="false" ht="23.85" hidden="false" customHeight="false" outlineLevel="0" collapsed="false">
      <c r="A77" s="14" t="n">
        <v>75</v>
      </c>
      <c r="B77" s="15" t="s">
        <v>31</v>
      </c>
      <c r="C77" s="15" t="s">
        <v>426</v>
      </c>
      <c r="D77" s="15" t="s">
        <v>446</v>
      </c>
      <c r="E77" s="15" t="s">
        <v>447</v>
      </c>
      <c r="F77" s="15" t="s">
        <v>448</v>
      </c>
      <c r="G77" s="15" t="s">
        <v>449</v>
      </c>
      <c r="H77" s="14" t="s">
        <v>139</v>
      </c>
      <c r="I77" s="15" t="s">
        <v>140</v>
      </c>
      <c r="J77" s="14" t="s">
        <v>78</v>
      </c>
      <c r="K77" s="14" t="s">
        <v>141</v>
      </c>
      <c r="L77" s="15" t="s">
        <v>431</v>
      </c>
      <c r="M77" s="15" t="s">
        <v>432</v>
      </c>
      <c r="N77" s="15" t="s">
        <v>144</v>
      </c>
      <c r="O77" s="14" t="s">
        <v>51</v>
      </c>
      <c r="P77" s="15" t="s">
        <v>101</v>
      </c>
      <c r="Q77" s="14" t="s">
        <v>84</v>
      </c>
    </row>
    <row r="78" customFormat="false" ht="23.85" hidden="false" customHeight="false" outlineLevel="0" collapsed="false">
      <c r="A78" s="16" t="n">
        <v>76</v>
      </c>
      <c r="B78" s="17" t="s">
        <v>31</v>
      </c>
      <c r="C78" s="17" t="s">
        <v>426</v>
      </c>
      <c r="D78" s="17" t="s">
        <v>450</v>
      </c>
      <c r="E78" s="17" t="s">
        <v>451</v>
      </c>
      <c r="F78" s="17" t="s">
        <v>452</v>
      </c>
      <c r="G78" s="17" t="s">
        <v>453</v>
      </c>
      <c r="H78" s="16" t="s">
        <v>139</v>
      </c>
      <c r="I78" s="17" t="s">
        <v>140</v>
      </c>
      <c r="J78" s="16" t="s">
        <v>78</v>
      </c>
      <c r="K78" s="16" t="s">
        <v>141</v>
      </c>
      <c r="L78" s="17" t="s">
        <v>431</v>
      </c>
      <c r="M78" s="17" t="s">
        <v>432</v>
      </c>
      <c r="N78" s="17" t="s">
        <v>144</v>
      </c>
      <c r="O78" s="16" t="s">
        <v>51</v>
      </c>
      <c r="P78" s="17" t="s">
        <v>101</v>
      </c>
      <c r="Q78" s="16" t="s">
        <v>84</v>
      </c>
    </row>
    <row r="79" customFormat="false" ht="23.85" hidden="false" customHeight="false" outlineLevel="0" collapsed="false">
      <c r="A79" s="14" t="n">
        <v>77</v>
      </c>
      <c r="B79" s="15" t="s">
        <v>31</v>
      </c>
      <c r="C79" s="15" t="s">
        <v>426</v>
      </c>
      <c r="D79" s="15" t="s">
        <v>454</v>
      </c>
      <c r="E79" s="15" t="s">
        <v>455</v>
      </c>
      <c r="F79" s="15" t="s">
        <v>456</v>
      </c>
      <c r="G79" s="15" t="s">
        <v>457</v>
      </c>
      <c r="H79" s="14" t="s">
        <v>139</v>
      </c>
      <c r="I79" s="15" t="s">
        <v>159</v>
      </c>
      <c r="J79" s="14" t="s">
        <v>78</v>
      </c>
      <c r="K79" s="14" t="s">
        <v>141</v>
      </c>
      <c r="L79" s="15" t="s">
        <v>431</v>
      </c>
      <c r="M79" s="15" t="s">
        <v>432</v>
      </c>
      <c r="N79" s="15" t="s">
        <v>144</v>
      </c>
      <c r="O79" s="14" t="s">
        <v>51</v>
      </c>
      <c r="P79" s="15" t="s">
        <v>101</v>
      </c>
      <c r="Q79" s="14" t="s">
        <v>84</v>
      </c>
    </row>
    <row r="80" customFormat="false" ht="23.85" hidden="false" customHeight="false" outlineLevel="0" collapsed="false">
      <c r="A80" s="16" t="n">
        <v>78</v>
      </c>
      <c r="B80" s="17" t="s">
        <v>31</v>
      </c>
      <c r="C80" s="17" t="s">
        <v>426</v>
      </c>
      <c r="D80" s="17" t="s">
        <v>458</v>
      </c>
      <c r="E80" s="17" t="s">
        <v>459</v>
      </c>
      <c r="F80" s="17" t="s">
        <v>460</v>
      </c>
      <c r="G80" s="17" t="s">
        <v>461</v>
      </c>
      <c r="H80" s="16" t="s">
        <v>139</v>
      </c>
      <c r="I80" s="17" t="s">
        <v>214</v>
      </c>
      <c r="J80" s="16" t="s">
        <v>78</v>
      </c>
      <c r="K80" s="16" t="s">
        <v>141</v>
      </c>
      <c r="L80" s="17" t="s">
        <v>431</v>
      </c>
      <c r="M80" s="17" t="s">
        <v>432</v>
      </c>
      <c r="N80" s="17" t="s">
        <v>144</v>
      </c>
      <c r="O80" s="16" t="s">
        <v>51</v>
      </c>
      <c r="P80" s="17" t="s">
        <v>101</v>
      </c>
      <c r="Q80" s="16" t="s">
        <v>84</v>
      </c>
    </row>
    <row r="81" customFormat="false" ht="23.85" hidden="false" customHeight="false" outlineLevel="0" collapsed="false">
      <c r="A81" s="14" t="n">
        <v>79</v>
      </c>
      <c r="B81" s="15" t="s">
        <v>33</v>
      </c>
      <c r="C81" s="15" t="s">
        <v>462</v>
      </c>
      <c r="D81" s="15" t="s">
        <v>463</v>
      </c>
      <c r="E81" s="15" t="s">
        <v>464</v>
      </c>
      <c r="F81" s="15" t="s">
        <v>465</v>
      </c>
      <c r="G81" s="15" t="s">
        <v>466</v>
      </c>
      <c r="H81" s="14" t="s">
        <v>467</v>
      </c>
      <c r="I81" s="15" t="s">
        <v>77</v>
      </c>
      <c r="J81" s="14" t="s">
        <v>78</v>
      </c>
      <c r="K81" s="14" t="s">
        <v>228</v>
      </c>
      <c r="L81" s="15" t="s">
        <v>468</v>
      </c>
      <c r="M81" s="15" t="s">
        <v>94</v>
      </c>
      <c r="N81" s="15" t="s">
        <v>144</v>
      </c>
      <c r="O81" s="14" t="s">
        <v>49</v>
      </c>
      <c r="P81" s="15" t="s">
        <v>469</v>
      </c>
      <c r="Q81" s="14" t="s">
        <v>84</v>
      </c>
    </row>
    <row r="82" customFormat="false" ht="23.85" hidden="false" customHeight="false" outlineLevel="0" collapsed="false">
      <c r="A82" s="16" t="n">
        <v>80</v>
      </c>
      <c r="B82" s="17" t="s">
        <v>33</v>
      </c>
      <c r="C82" s="17" t="s">
        <v>462</v>
      </c>
      <c r="D82" s="17" t="s">
        <v>470</v>
      </c>
      <c r="E82" s="17" t="s">
        <v>471</v>
      </c>
      <c r="F82" s="17" t="s">
        <v>472</v>
      </c>
      <c r="G82" s="17" t="s">
        <v>473</v>
      </c>
      <c r="H82" s="16" t="s">
        <v>467</v>
      </c>
      <c r="I82" s="17" t="s">
        <v>77</v>
      </c>
      <c r="J82" s="16" t="s">
        <v>78</v>
      </c>
      <c r="K82" s="16" t="s">
        <v>228</v>
      </c>
      <c r="L82" s="17" t="s">
        <v>468</v>
      </c>
      <c r="M82" s="17" t="s">
        <v>94</v>
      </c>
      <c r="N82" s="17" t="s">
        <v>144</v>
      </c>
      <c r="O82" s="16" t="s">
        <v>49</v>
      </c>
      <c r="P82" s="17" t="s">
        <v>469</v>
      </c>
      <c r="Q82" s="16" t="s">
        <v>84</v>
      </c>
    </row>
    <row r="83" customFormat="false" ht="23.85" hidden="false" customHeight="false" outlineLevel="0" collapsed="false">
      <c r="A83" s="14" t="n">
        <v>81</v>
      </c>
      <c r="B83" s="15" t="s">
        <v>33</v>
      </c>
      <c r="C83" s="15" t="s">
        <v>462</v>
      </c>
      <c r="D83" s="15" t="s">
        <v>474</v>
      </c>
      <c r="E83" s="15" t="s">
        <v>475</v>
      </c>
      <c r="F83" s="15" t="s">
        <v>476</v>
      </c>
      <c r="G83" s="15" t="s">
        <v>477</v>
      </c>
      <c r="H83" s="14" t="s">
        <v>467</v>
      </c>
      <c r="I83" s="15" t="s">
        <v>77</v>
      </c>
      <c r="J83" s="14" t="s">
        <v>78</v>
      </c>
      <c r="K83" s="14" t="s">
        <v>228</v>
      </c>
      <c r="L83" s="15" t="s">
        <v>468</v>
      </c>
      <c r="M83" s="15" t="s">
        <v>94</v>
      </c>
      <c r="N83" s="15" t="s">
        <v>144</v>
      </c>
      <c r="O83" s="14" t="s">
        <v>49</v>
      </c>
      <c r="P83" s="15" t="s">
        <v>469</v>
      </c>
      <c r="Q83" s="14" t="s">
        <v>84</v>
      </c>
    </row>
    <row r="84" customFormat="false" ht="23.85" hidden="false" customHeight="false" outlineLevel="0" collapsed="false">
      <c r="A84" s="16" t="n">
        <v>82</v>
      </c>
      <c r="B84" s="17" t="s">
        <v>33</v>
      </c>
      <c r="C84" s="17" t="s">
        <v>462</v>
      </c>
      <c r="D84" s="17" t="s">
        <v>478</v>
      </c>
      <c r="E84" s="17" t="s">
        <v>479</v>
      </c>
      <c r="F84" s="17" t="s">
        <v>480</v>
      </c>
      <c r="G84" s="17" t="s">
        <v>481</v>
      </c>
      <c r="H84" s="16" t="s">
        <v>467</v>
      </c>
      <c r="I84" s="17" t="s">
        <v>77</v>
      </c>
      <c r="J84" s="16" t="s">
        <v>78</v>
      </c>
      <c r="K84" s="16" t="s">
        <v>228</v>
      </c>
      <c r="L84" s="17" t="s">
        <v>468</v>
      </c>
      <c r="M84" s="17" t="s">
        <v>94</v>
      </c>
      <c r="N84" s="17" t="s">
        <v>144</v>
      </c>
      <c r="O84" s="16" t="s">
        <v>49</v>
      </c>
      <c r="P84" s="17" t="s">
        <v>469</v>
      </c>
      <c r="Q84" s="16" t="s">
        <v>84</v>
      </c>
    </row>
    <row r="85" customFormat="false" ht="23.85" hidden="false" customHeight="false" outlineLevel="0" collapsed="false">
      <c r="A85" s="14" t="n">
        <v>83</v>
      </c>
      <c r="B85" s="15" t="s">
        <v>33</v>
      </c>
      <c r="C85" s="15" t="s">
        <v>462</v>
      </c>
      <c r="D85" s="15" t="s">
        <v>482</v>
      </c>
      <c r="E85" s="15" t="s">
        <v>483</v>
      </c>
      <c r="F85" s="15" t="s">
        <v>484</v>
      </c>
      <c r="G85" s="15" t="s">
        <v>485</v>
      </c>
      <c r="H85" s="14" t="s">
        <v>467</v>
      </c>
      <c r="I85" s="15" t="s">
        <v>77</v>
      </c>
      <c r="J85" s="14" t="s">
        <v>78</v>
      </c>
      <c r="K85" s="14" t="s">
        <v>228</v>
      </c>
      <c r="L85" s="15" t="s">
        <v>468</v>
      </c>
      <c r="M85" s="15" t="s">
        <v>94</v>
      </c>
      <c r="N85" s="15" t="s">
        <v>144</v>
      </c>
      <c r="O85" s="14" t="s">
        <v>49</v>
      </c>
      <c r="P85" s="15" t="s">
        <v>469</v>
      </c>
      <c r="Q85" s="14" t="s">
        <v>84</v>
      </c>
    </row>
    <row r="86" customFormat="false" ht="23.85" hidden="false" customHeight="false" outlineLevel="0" collapsed="false">
      <c r="A86" s="16" t="n">
        <v>84</v>
      </c>
      <c r="B86" s="17" t="s">
        <v>33</v>
      </c>
      <c r="C86" s="17" t="s">
        <v>462</v>
      </c>
      <c r="D86" s="17" t="s">
        <v>486</v>
      </c>
      <c r="E86" s="17" t="s">
        <v>487</v>
      </c>
      <c r="F86" s="17" t="s">
        <v>488</v>
      </c>
      <c r="G86" s="17" t="s">
        <v>489</v>
      </c>
      <c r="H86" s="16" t="s">
        <v>467</v>
      </c>
      <c r="I86" s="17" t="s">
        <v>77</v>
      </c>
      <c r="J86" s="16" t="s">
        <v>78</v>
      </c>
      <c r="K86" s="16" t="s">
        <v>228</v>
      </c>
      <c r="L86" s="17" t="s">
        <v>468</v>
      </c>
      <c r="M86" s="17" t="s">
        <v>94</v>
      </c>
      <c r="N86" s="17" t="s">
        <v>144</v>
      </c>
      <c r="O86" s="16" t="s">
        <v>49</v>
      </c>
      <c r="P86" s="17" t="s">
        <v>469</v>
      </c>
      <c r="Q86" s="16" t="s">
        <v>84</v>
      </c>
    </row>
    <row r="87" customFormat="false" ht="35.05" hidden="false" customHeight="false" outlineLevel="0" collapsed="false">
      <c r="A87" s="14" t="n">
        <v>85</v>
      </c>
      <c r="B87" s="15" t="s">
        <v>35</v>
      </c>
      <c r="C87" s="15" t="s">
        <v>490</v>
      </c>
      <c r="D87" s="15" t="s">
        <v>491</v>
      </c>
      <c r="E87" s="15" t="s">
        <v>492</v>
      </c>
      <c r="F87" s="15" t="s">
        <v>493</v>
      </c>
      <c r="G87" s="15" t="s">
        <v>493</v>
      </c>
      <c r="H87" s="14" t="s">
        <v>494</v>
      </c>
      <c r="I87" s="15" t="s">
        <v>77</v>
      </c>
      <c r="J87" s="14" t="s">
        <v>78</v>
      </c>
      <c r="K87" s="14" t="s">
        <v>79</v>
      </c>
      <c r="L87" s="15" t="s">
        <v>495</v>
      </c>
      <c r="M87" s="15" t="s">
        <v>496</v>
      </c>
      <c r="N87" s="15" t="s">
        <v>82</v>
      </c>
      <c r="O87" s="14" t="s">
        <v>49</v>
      </c>
      <c r="P87" s="15" t="s">
        <v>497</v>
      </c>
      <c r="Q87" s="14" t="s">
        <v>84</v>
      </c>
    </row>
    <row r="88" customFormat="false" ht="23.85" hidden="false" customHeight="false" outlineLevel="0" collapsed="false">
      <c r="A88" s="16" t="n">
        <v>86</v>
      </c>
      <c r="B88" s="17" t="s">
        <v>35</v>
      </c>
      <c r="C88" s="17" t="s">
        <v>490</v>
      </c>
      <c r="D88" s="17" t="s">
        <v>498</v>
      </c>
      <c r="E88" s="17" t="s">
        <v>499</v>
      </c>
      <c r="F88" s="17" t="s">
        <v>500</v>
      </c>
      <c r="G88" s="17" t="s">
        <v>500</v>
      </c>
      <c r="H88" s="16" t="s">
        <v>494</v>
      </c>
      <c r="I88" s="17" t="s">
        <v>77</v>
      </c>
      <c r="J88" s="16" t="s">
        <v>78</v>
      </c>
      <c r="K88" s="16" t="s">
        <v>79</v>
      </c>
      <c r="L88" s="17" t="s">
        <v>501</v>
      </c>
      <c r="M88" s="17" t="s">
        <v>94</v>
      </c>
      <c r="N88" s="17" t="s">
        <v>82</v>
      </c>
      <c r="O88" s="16" t="s">
        <v>49</v>
      </c>
      <c r="P88" s="17" t="s">
        <v>502</v>
      </c>
      <c r="Q88" s="16" t="s">
        <v>84</v>
      </c>
    </row>
    <row r="89" customFormat="false" ht="23.85" hidden="false" customHeight="false" outlineLevel="0" collapsed="false">
      <c r="A89" s="14" t="n">
        <v>87</v>
      </c>
      <c r="B89" s="15" t="s">
        <v>35</v>
      </c>
      <c r="C89" s="15" t="s">
        <v>490</v>
      </c>
      <c r="D89" s="15" t="s">
        <v>503</v>
      </c>
      <c r="E89" s="15" t="s">
        <v>504</v>
      </c>
      <c r="F89" s="15" t="s">
        <v>505</v>
      </c>
      <c r="G89" s="15" t="s">
        <v>505</v>
      </c>
      <c r="H89" s="14" t="s">
        <v>494</v>
      </c>
      <c r="I89" s="15" t="s">
        <v>77</v>
      </c>
      <c r="J89" s="14" t="s">
        <v>78</v>
      </c>
      <c r="K89" s="14" t="s">
        <v>79</v>
      </c>
      <c r="L89" s="15" t="s">
        <v>506</v>
      </c>
      <c r="M89" s="15" t="s">
        <v>507</v>
      </c>
      <c r="N89" s="15" t="s">
        <v>82</v>
      </c>
      <c r="O89" s="14" t="s">
        <v>49</v>
      </c>
      <c r="P89" s="15" t="s">
        <v>508</v>
      </c>
      <c r="Q89" s="14" t="s">
        <v>84</v>
      </c>
    </row>
    <row r="90" customFormat="false" ht="23.85" hidden="false" customHeight="false" outlineLevel="0" collapsed="false">
      <c r="A90" s="16" t="n">
        <v>88</v>
      </c>
      <c r="B90" s="17" t="s">
        <v>35</v>
      </c>
      <c r="C90" s="17" t="s">
        <v>490</v>
      </c>
      <c r="D90" s="17" t="s">
        <v>509</v>
      </c>
      <c r="E90" s="17" t="s">
        <v>510</v>
      </c>
      <c r="F90" s="17" t="s">
        <v>511</v>
      </c>
      <c r="G90" s="17" t="s">
        <v>511</v>
      </c>
      <c r="H90" s="16" t="s">
        <v>494</v>
      </c>
      <c r="I90" s="17" t="s">
        <v>77</v>
      </c>
      <c r="J90" s="16" t="s">
        <v>78</v>
      </c>
      <c r="K90" s="16" t="s">
        <v>79</v>
      </c>
      <c r="L90" s="17" t="s">
        <v>512</v>
      </c>
      <c r="M90" s="17" t="s">
        <v>94</v>
      </c>
      <c r="N90" s="17" t="s">
        <v>82</v>
      </c>
      <c r="O90" s="16" t="s">
        <v>49</v>
      </c>
      <c r="P90" s="17" t="s">
        <v>513</v>
      </c>
      <c r="Q90" s="16" t="s">
        <v>84</v>
      </c>
    </row>
    <row r="91" customFormat="false" ht="23.85" hidden="false" customHeight="false" outlineLevel="0" collapsed="false">
      <c r="A91" s="14" t="n">
        <v>89</v>
      </c>
      <c r="B91" s="15" t="s">
        <v>37</v>
      </c>
      <c r="C91" s="15" t="s">
        <v>514</v>
      </c>
      <c r="D91" s="15" t="s">
        <v>515</v>
      </c>
      <c r="E91" s="15" t="s">
        <v>516</v>
      </c>
      <c r="F91" s="15" t="s">
        <v>517</v>
      </c>
      <c r="G91" s="15" t="s">
        <v>518</v>
      </c>
      <c r="H91" s="14" t="s">
        <v>519</v>
      </c>
      <c r="I91" s="15" t="s">
        <v>77</v>
      </c>
      <c r="J91" s="14" t="s">
        <v>78</v>
      </c>
      <c r="K91" s="14" t="s">
        <v>141</v>
      </c>
      <c r="L91" s="15" t="s">
        <v>520</v>
      </c>
      <c r="M91" s="15" t="s">
        <v>94</v>
      </c>
      <c r="N91" s="15" t="s">
        <v>521</v>
      </c>
      <c r="O91" s="14" t="s">
        <v>49</v>
      </c>
      <c r="P91" s="15" t="s">
        <v>522</v>
      </c>
      <c r="Q91" s="14" t="s">
        <v>84</v>
      </c>
    </row>
    <row r="92" customFormat="false" ht="23.85" hidden="false" customHeight="false" outlineLevel="0" collapsed="false">
      <c r="A92" s="16" t="n">
        <v>90</v>
      </c>
      <c r="B92" s="17" t="s">
        <v>37</v>
      </c>
      <c r="C92" s="17" t="s">
        <v>514</v>
      </c>
      <c r="D92" s="17" t="s">
        <v>523</v>
      </c>
      <c r="E92" s="17" t="s">
        <v>524</v>
      </c>
      <c r="F92" s="17" t="s">
        <v>525</v>
      </c>
      <c r="G92" s="17" t="s">
        <v>518</v>
      </c>
      <c r="H92" s="16" t="s">
        <v>519</v>
      </c>
      <c r="I92" s="17" t="s">
        <v>77</v>
      </c>
      <c r="J92" s="16" t="s">
        <v>78</v>
      </c>
      <c r="K92" s="16" t="s">
        <v>141</v>
      </c>
      <c r="L92" s="17" t="s">
        <v>520</v>
      </c>
      <c r="M92" s="17" t="s">
        <v>94</v>
      </c>
      <c r="N92" s="17" t="s">
        <v>521</v>
      </c>
      <c r="O92" s="16" t="s">
        <v>51</v>
      </c>
      <c r="P92" s="17" t="s">
        <v>522</v>
      </c>
      <c r="Q92" s="16" t="s">
        <v>84</v>
      </c>
    </row>
    <row r="93" customFormat="false" ht="23.85" hidden="false" customHeight="false" outlineLevel="0" collapsed="false">
      <c r="A93" s="14" t="n">
        <v>91</v>
      </c>
      <c r="B93" s="15" t="s">
        <v>37</v>
      </c>
      <c r="C93" s="15" t="s">
        <v>514</v>
      </c>
      <c r="D93" s="15" t="s">
        <v>526</v>
      </c>
      <c r="E93" s="15" t="s">
        <v>527</v>
      </c>
      <c r="F93" s="15" t="s">
        <v>528</v>
      </c>
      <c r="G93" s="15" t="s">
        <v>518</v>
      </c>
      <c r="H93" s="14" t="s">
        <v>519</v>
      </c>
      <c r="I93" s="15" t="s">
        <v>77</v>
      </c>
      <c r="J93" s="14" t="s">
        <v>78</v>
      </c>
      <c r="K93" s="14" t="s">
        <v>141</v>
      </c>
      <c r="L93" s="15" t="s">
        <v>520</v>
      </c>
      <c r="M93" s="15" t="s">
        <v>94</v>
      </c>
      <c r="N93" s="15" t="s">
        <v>521</v>
      </c>
      <c r="O93" s="14" t="s">
        <v>51</v>
      </c>
      <c r="P93" s="15" t="s">
        <v>522</v>
      </c>
      <c r="Q93" s="14" t="s">
        <v>84</v>
      </c>
    </row>
    <row r="94" customFormat="false" ht="23.85" hidden="false" customHeight="false" outlineLevel="0" collapsed="false">
      <c r="A94" s="16" t="n">
        <v>92</v>
      </c>
      <c r="B94" s="17" t="s">
        <v>37</v>
      </c>
      <c r="C94" s="17" t="s">
        <v>514</v>
      </c>
      <c r="D94" s="17" t="s">
        <v>529</v>
      </c>
      <c r="E94" s="17" t="s">
        <v>530</v>
      </c>
      <c r="F94" s="17" t="s">
        <v>531</v>
      </c>
      <c r="G94" s="17" t="s">
        <v>518</v>
      </c>
      <c r="H94" s="16" t="s">
        <v>519</v>
      </c>
      <c r="I94" s="17" t="s">
        <v>77</v>
      </c>
      <c r="J94" s="16" t="s">
        <v>78</v>
      </c>
      <c r="K94" s="16" t="s">
        <v>141</v>
      </c>
      <c r="L94" s="17" t="s">
        <v>520</v>
      </c>
      <c r="M94" s="17" t="s">
        <v>94</v>
      </c>
      <c r="N94" s="17" t="s">
        <v>521</v>
      </c>
      <c r="O94" s="16" t="s">
        <v>51</v>
      </c>
      <c r="P94" s="17" t="s">
        <v>522</v>
      </c>
      <c r="Q94" s="16" t="s">
        <v>84</v>
      </c>
    </row>
    <row r="95" customFormat="false" ht="23.85" hidden="false" customHeight="false" outlineLevel="0" collapsed="false">
      <c r="A95" s="14" t="n">
        <v>93</v>
      </c>
      <c r="B95" s="15" t="s">
        <v>39</v>
      </c>
      <c r="C95" s="15" t="s">
        <v>532</v>
      </c>
      <c r="D95" s="15" t="s">
        <v>533</v>
      </c>
      <c r="E95" s="15" t="s">
        <v>534</v>
      </c>
      <c r="F95" s="15" t="s">
        <v>535</v>
      </c>
      <c r="G95" s="15" t="s">
        <v>535</v>
      </c>
      <c r="H95" s="14" t="s">
        <v>76</v>
      </c>
      <c r="I95" s="15" t="s">
        <v>77</v>
      </c>
      <c r="J95" s="14" t="s">
        <v>78</v>
      </c>
      <c r="K95" s="14" t="s">
        <v>368</v>
      </c>
      <c r="L95" s="15" t="s">
        <v>536</v>
      </c>
      <c r="M95" s="15" t="s">
        <v>537</v>
      </c>
      <c r="N95" s="15" t="s">
        <v>82</v>
      </c>
      <c r="O95" s="14" t="s">
        <v>51</v>
      </c>
      <c r="P95" s="15" t="s">
        <v>538</v>
      </c>
      <c r="Q95" s="14" t="s">
        <v>84</v>
      </c>
    </row>
    <row r="96" customFormat="false" ht="23.85" hidden="false" customHeight="false" outlineLevel="0" collapsed="false">
      <c r="A96" s="16" t="n">
        <v>94</v>
      </c>
      <c r="B96" s="17" t="s">
        <v>39</v>
      </c>
      <c r="C96" s="17" t="s">
        <v>532</v>
      </c>
      <c r="D96" s="17" t="s">
        <v>539</v>
      </c>
      <c r="E96" s="17" t="s">
        <v>540</v>
      </c>
      <c r="F96" s="17" t="s">
        <v>541</v>
      </c>
      <c r="G96" s="17" t="s">
        <v>541</v>
      </c>
      <c r="H96" s="16" t="s">
        <v>76</v>
      </c>
      <c r="I96" s="17" t="s">
        <v>77</v>
      </c>
      <c r="J96" s="16" t="s">
        <v>78</v>
      </c>
      <c r="K96" s="16" t="s">
        <v>368</v>
      </c>
      <c r="L96" s="17" t="s">
        <v>542</v>
      </c>
      <c r="M96" s="17" t="s">
        <v>543</v>
      </c>
      <c r="N96" s="17" t="s">
        <v>82</v>
      </c>
      <c r="O96" s="16" t="s">
        <v>51</v>
      </c>
      <c r="P96" s="17" t="s">
        <v>116</v>
      </c>
      <c r="Q96" s="16" t="s">
        <v>84</v>
      </c>
    </row>
    <row r="97" customFormat="false" ht="23.85" hidden="false" customHeight="false" outlineLevel="0" collapsed="false">
      <c r="A97" s="14" t="n">
        <v>95</v>
      </c>
      <c r="B97" s="15" t="s">
        <v>39</v>
      </c>
      <c r="C97" s="15" t="s">
        <v>532</v>
      </c>
      <c r="D97" s="15" t="s">
        <v>544</v>
      </c>
      <c r="E97" s="15" t="s">
        <v>545</v>
      </c>
      <c r="F97" s="15" t="s">
        <v>546</v>
      </c>
      <c r="G97" s="15" t="s">
        <v>546</v>
      </c>
      <c r="H97" s="14" t="s">
        <v>76</v>
      </c>
      <c r="I97" s="15" t="s">
        <v>77</v>
      </c>
      <c r="J97" s="14" t="s">
        <v>78</v>
      </c>
      <c r="K97" s="14" t="s">
        <v>368</v>
      </c>
      <c r="L97" s="15" t="s">
        <v>547</v>
      </c>
      <c r="M97" s="15" t="s">
        <v>548</v>
      </c>
      <c r="N97" s="15" t="s">
        <v>82</v>
      </c>
      <c r="O97" s="14" t="s">
        <v>51</v>
      </c>
      <c r="P97" s="15" t="s">
        <v>107</v>
      </c>
      <c r="Q97" s="14" t="s">
        <v>84</v>
      </c>
    </row>
    <row r="98" customFormat="false" ht="23.85" hidden="false" customHeight="false" outlineLevel="0" collapsed="false">
      <c r="A98" s="16" t="n">
        <v>96</v>
      </c>
      <c r="B98" s="17" t="s">
        <v>39</v>
      </c>
      <c r="C98" s="17" t="s">
        <v>532</v>
      </c>
      <c r="D98" s="17" t="s">
        <v>549</v>
      </c>
      <c r="E98" s="17" t="s">
        <v>550</v>
      </c>
      <c r="F98" s="17" t="s">
        <v>551</v>
      </c>
      <c r="G98" s="17" t="s">
        <v>551</v>
      </c>
      <c r="H98" s="16" t="s">
        <v>76</v>
      </c>
      <c r="I98" s="17" t="s">
        <v>77</v>
      </c>
      <c r="J98" s="16" t="s">
        <v>78</v>
      </c>
      <c r="K98" s="16" t="s">
        <v>368</v>
      </c>
      <c r="L98" s="17" t="s">
        <v>552</v>
      </c>
      <c r="M98" s="17" t="s">
        <v>94</v>
      </c>
      <c r="N98" s="17" t="s">
        <v>82</v>
      </c>
      <c r="O98" s="16" t="s">
        <v>51</v>
      </c>
      <c r="P98" s="17" t="s">
        <v>553</v>
      </c>
      <c r="Q98" s="16" t="s">
        <v>84</v>
      </c>
    </row>
    <row r="99" customFormat="false" ht="35.05" hidden="false" customHeight="false" outlineLevel="0" collapsed="false">
      <c r="A99" s="14" t="n">
        <v>97</v>
      </c>
      <c r="B99" s="15" t="s">
        <v>41</v>
      </c>
      <c r="C99" s="15" t="s">
        <v>554</v>
      </c>
      <c r="D99" s="15" t="s">
        <v>555</v>
      </c>
      <c r="E99" s="15" t="s">
        <v>556</v>
      </c>
      <c r="F99" s="15" t="s">
        <v>557</v>
      </c>
      <c r="G99" s="15" t="s">
        <v>558</v>
      </c>
      <c r="H99" s="14" t="s">
        <v>559</v>
      </c>
      <c r="I99" s="15" t="s">
        <v>77</v>
      </c>
      <c r="J99" s="14" t="s">
        <v>78</v>
      </c>
      <c r="K99" s="14" t="s">
        <v>560</v>
      </c>
      <c r="L99" s="15" t="s">
        <v>561</v>
      </c>
      <c r="M99" s="15" t="s">
        <v>562</v>
      </c>
      <c r="N99" s="15" t="s">
        <v>144</v>
      </c>
      <c r="O99" s="14" t="s">
        <v>51</v>
      </c>
      <c r="P99" s="15" t="s">
        <v>563</v>
      </c>
      <c r="Q99" s="14" t="s">
        <v>84</v>
      </c>
    </row>
    <row r="100" customFormat="false" ht="23.85" hidden="false" customHeight="false" outlineLevel="0" collapsed="false">
      <c r="A100" s="16" t="n">
        <v>98</v>
      </c>
      <c r="B100" s="17" t="s">
        <v>41</v>
      </c>
      <c r="C100" s="17" t="s">
        <v>554</v>
      </c>
      <c r="D100" s="17" t="s">
        <v>564</v>
      </c>
      <c r="E100" s="17" t="s">
        <v>565</v>
      </c>
      <c r="F100" s="17" t="s">
        <v>566</v>
      </c>
      <c r="G100" s="17" t="s">
        <v>558</v>
      </c>
      <c r="H100" s="16" t="s">
        <v>559</v>
      </c>
      <c r="I100" s="17" t="s">
        <v>77</v>
      </c>
      <c r="J100" s="16" t="s">
        <v>78</v>
      </c>
      <c r="K100" s="16" t="s">
        <v>560</v>
      </c>
      <c r="L100" s="17" t="s">
        <v>561</v>
      </c>
      <c r="M100" s="17" t="s">
        <v>562</v>
      </c>
      <c r="N100" s="17" t="s">
        <v>144</v>
      </c>
      <c r="O100" s="16" t="s">
        <v>51</v>
      </c>
      <c r="P100" s="17" t="s">
        <v>563</v>
      </c>
      <c r="Q100" s="16" t="s">
        <v>84</v>
      </c>
    </row>
    <row r="101" customFormat="false" ht="23.85" hidden="false" customHeight="false" outlineLevel="0" collapsed="false">
      <c r="A101" s="14" t="n">
        <v>99</v>
      </c>
      <c r="B101" s="15" t="s">
        <v>43</v>
      </c>
      <c r="C101" s="15" t="s">
        <v>567</v>
      </c>
      <c r="D101" s="15" t="s">
        <v>568</v>
      </c>
      <c r="E101" s="15" t="s">
        <v>569</v>
      </c>
      <c r="F101" s="15" t="s">
        <v>570</v>
      </c>
      <c r="G101" s="15" t="s">
        <v>571</v>
      </c>
      <c r="H101" s="14" t="s">
        <v>572</v>
      </c>
      <c r="I101" s="15" t="s">
        <v>77</v>
      </c>
      <c r="J101" s="14" t="s">
        <v>78</v>
      </c>
      <c r="K101" s="14" t="s">
        <v>560</v>
      </c>
      <c r="L101" s="15" t="s">
        <v>573</v>
      </c>
      <c r="M101" s="15" t="s">
        <v>543</v>
      </c>
      <c r="N101" s="15" t="s">
        <v>144</v>
      </c>
      <c r="O101" s="14" t="s">
        <v>49</v>
      </c>
      <c r="P101" s="15" t="s">
        <v>574</v>
      </c>
      <c r="Q101" s="14" t="s">
        <v>84</v>
      </c>
    </row>
    <row r="102" customFormat="false" ht="23.85" hidden="false" customHeight="false" outlineLevel="0" collapsed="false">
      <c r="A102" s="16" t="n">
        <v>100</v>
      </c>
      <c r="B102" s="17" t="s">
        <v>43</v>
      </c>
      <c r="C102" s="17" t="s">
        <v>567</v>
      </c>
      <c r="D102" s="17" t="s">
        <v>575</v>
      </c>
      <c r="E102" s="17" t="s">
        <v>576</v>
      </c>
      <c r="F102" s="17" t="s">
        <v>577</v>
      </c>
      <c r="G102" s="17" t="s">
        <v>571</v>
      </c>
      <c r="H102" s="16" t="s">
        <v>572</v>
      </c>
      <c r="I102" s="17" t="s">
        <v>77</v>
      </c>
      <c r="J102" s="16" t="s">
        <v>78</v>
      </c>
      <c r="K102" s="16" t="s">
        <v>560</v>
      </c>
      <c r="L102" s="17" t="s">
        <v>573</v>
      </c>
      <c r="M102" s="17" t="s">
        <v>543</v>
      </c>
      <c r="N102" s="17" t="s">
        <v>144</v>
      </c>
      <c r="O102" s="16" t="s">
        <v>49</v>
      </c>
      <c r="P102" s="17" t="s">
        <v>574</v>
      </c>
      <c r="Q102" s="16" t="s">
        <v>84</v>
      </c>
    </row>
  </sheetData>
  <autoFilter ref="A2:Q102"/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6" min="5" style="0" width="34"/>
  </cols>
  <sheetData>
    <row r="2" customFormat="false" ht="27.75" hidden="false" customHeight="true" outlineLevel="0" collapsed="false">
      <c r="B2" s="18" t="s">
        <v>578</v>
      </c>
      <c r="C2" s="18"/>
      <c r="D2" s="18"/>
      <c r="E2" s="18"/>
      <c r="F2" s="18"/>
    </row>
    <row r="3" customFormat="false" ht="30" hidden="false" customHeight="true" outlineLevel="0" collapsed="false">
      <c r="B3" s="19" t="s">
        <v>579</v>
      </c>
      <c r="C3" s="19" t="s">
        <v>580</v>
      </c>
      <c r="D3" s="19" t="s">
        <v>581</v>
      </c>
      <c r="E3" s="19" t="s">
        <v>582</v>
      </c>
      <c r="F3" s="19" t="s">
        <v>583</v>
      </c>
    </row>
    <row r="4" customFormat="false" ht="35.05" hidden="false" customHeight="false" outlineLevel="0" collapsed="false">
      <c r="B4" s="20" t="s">
        <v>584</v>
      </c>
      <c r="C4" s="20" t="s">
        <v>585</v>
      </c>
      <c r="D4" s="20" t="s">
        <v>586</v>
      </c>
      <c r="E4" s="20" t="s">
        <v>587</v>
      </c>
      <c r="F4" s="20" t="s">
        <v>588</v>
      </c>
    </row>
    <row r="5" customFormat="false" ht="35.05" hidden="false" customHeight="false" outlineLevel="0" collapsed="false">
      <c r="B5" s="21" t="s">
        <v>589</v>
      </c>
      <c r="C5" s="21" t="s">
        <v>590</v>
      </c>
      <c r="D5" s="21" t="s">
        <v>591</v>
      </c>
      <c r="E5" s="21" t="s">
        <v>592</v>
      </c>
      <c r="F5" s="21" t="s">
        <v>593</v>
      </c>
    </row>
    <row r="6" customFormat="false" ht="23.85" hidden="false" customHeight="false" outlineLevel="0" collapsed="false">
      <c r="B6" s="20" t="s">
        <v>594</v>
      </c>
      <c r="C6" s="20" t="s">
        <v>595</v>
      </c>
      <c r="D6" s="20" t="s">
        <v>596</v>
      </c>
      <c r="E6" s="20" t="s">
        <v>597</v>
      </c>
      <c r="F6" s="20" t="s">
        <v>598</v>
      </c>
    </row>
    <row r="7" customFormat="false" ht="23.85" hidden="false" customHeight="false" outlineLevel="0" collapsed="false">
      <c r="B7" s="21" t="s">
        <v>599</v>
      </c>
      <c r="C7" s="21" t="s">
        <v>600</v>
      </c>
      <c r="D7" s="21" t="s">
        <v>601</v>
      </c>
      <c r="E7" s="21" t="s">
        <v>602</v>
      </c>
      <c r="F7" s="21" t="s">
        <v>603</v>
      </c>
    </row>
    <row r="8" customFormat="false" ht="23.85" hidden="false" customHeight="false" outlineLevel="0" collapsed="false">
      <c r="B8" s="20" t="s">
        <v>604</v>
      </c>
      <c r="C8" s="20" t="s">
        <v>605</v>
      </c>
      <c r="D8" s="20" t="s">
        <v>606</v>
      </c>
      <c r="E8" s="20" t="s">
        <v>607</v>
      </c>
      <c r="F8" s="20" t="s">
        <v>608</v>
      </c>
    </row>
    <row r="9" customFormat="false" ht="23.85" hidden="false" customHeight="false" outlineLevel="0" collapsed="false">
      <c r="B9" s="21" t="s">
        <v>609</v>
      </c>
      <c r="C9" s="21" t="s">
        <v>610</v>
      </c>
      <c r="D9" s="21" t="s">
        <v>611</v>
      </c>
      <c r="E9" s="21" t="s">
        <v>612</v>
      </c>
      <c r="F9" s="21" t="s">
        <v>613</v>
      </c>
    </row>
    <row r="10" customFormat="false" ht="23.85" hidden="false" customHeight="false" outlineLevel="0" collapsed="false">
      <c r="B10" s="20" t="s">
        <v>614</v>
      </c>
      <c r="C10" s="20" t="s">
        <v>615</v>
      </c>
      <c r="D10" s="20" t="s">
        <v>616</v>
      </c>
      <c r="E10" s="20" t="s">
        <v>617</v>
      </c>
      <c r="F10" s="20" t="s">
        <v>618</v>
      </c>
    </row>
    <row r="11" customFormat="false" ht="15" hidden="false" customHeight="false" outlineLevel="0" collapsed="false">
      <c r="B11" s="21" t="s">
        <v>619</v>
      </c>
      <c r="C11" s="21" t="s">
        <v>620</v>
      </c>
      <c r="D11" s="21" t="s">
        <v>621</v>
      </c>
      <c r="E11" s="21" t="s">
        <v>622</v>
      </c>
      <c r="F11" s="21" t="s">
        <v>623</v>
      </c>
    </row>
    <row r="12" customFormat="false" ht="23.85" hidden="false" customHeight="false" outlineLevel="0" collapsed="false">
      <c r="B12" s="20" t="s">
        <v>624</v>
      </c>
      <c r="C12" s="20" t="s">
        <v>625</v>
      </c>
      <c r="D12" s="20" t="s">
        <v>626</v>
      </c>
      <c r="E12" s="20" t="s">
        <v>627</v>
      </c>
      <c r="F12" s="20" t="s">
        <v>628</v>
      </c>
    </row>
    <row r="13" customFormat="false" ht="23.85" hidden="false" customHeight="false" outlineLevel="0" collapsed="false">
      <c r="B13" s="21" t="s">
        <v>629</v>
      </c>
      <c r="C13" s="21" t="s">
        <v>630</v>
      </c>
      <c r="D13" s="21" t="s">
        <v>631</v>
      </c>
      <c r="E13" s="21" t="s">
        <v>632</v>
      </c>
      <c r="F13" s="21" t="s">
        <v>633</v>
      </c>
    </row>
    <row r="14" customFormat="false" ht="23.85" hidden="false" customHeight="false" outlineLevel="0" collapsed="false">
      <c r="B14" s="20" t="s">
        <v>634</v>
      </c>
      <c r="C14" s="20" t="s">
        <v>635</v>
      </c>
      <c r="D14" s="20" t="s">
        <v>636</v>
      </c>
      <c r="E14" s="20" t="s">
        <v>637</v>
      </c>
      <c r="F14" s="20" t="s">
        <v>638</v>
      </c>
    </row>
    <row r="15" customFormat="false" ht="23.85" hidden="false" customHeight="false" outlineLevel="0" collapsed="false">
      <c r="B15" s="21" t="s">
        <v>639</v>
      </c>
      <c r="C15" s="21" t="s">
        <v>640</v>
      </c>
      <c r="D15" s="21" t="s">
        <v>641</v>
      </c>
      <c r="E15" s="21" t="s">
        <v>642</v>
      </c>
      <c r="F15" s="21" t="s">
        <v>643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2"/>
  </cols>
  <sheetData>
    <row r="2" customFormat="false" ht="27.75" hidden="false" customHeight="true" outlineLevel="0" collapsed="false">
      <c r="B2" s="18" t="s">
        <v>644</v>
      </c>
      <c r="C2" s="18"/>
      <c r="D2" s="18"/>
      <c r="E2" s="18"/>
    </row>
    <row r="4" customFormat="false" ht="15" hidden="false" customHeight="false" outlineLevel="0" collapsed="false">
      <c r="B4" s="22" t="s">
        <v>645</v>
      </c>
      <c r="C4" s="22" t="s">
        <v>646</v>
      </c>
      <c r="D4" s="22" t="s">
        <v>647</v>
      </c>
    </row>
    <row r="5" customFormat="false" ht="15" hidden="false" customHeight="true" outlineLevel="0" collapsed="false">
      <c r="B5" s="23" t="s">
        <v>140</v>
      </c>
      <c r="C5" s="23" t="s">
        <v>227</v>
      </c>
      <c r="D5" s="24" t="s">
        <v>648</v>
      </c>
      <c r="E5" s="24"/>
    </row>
    <row r="6" customFormat="false" ht="15" hidden="false" customHeight="true" outlineLevel="0" collapsed="false">
      <c r="B6" s="23" t="s">
        <v>149</v>
      </c>
      <c r="C6" s="23" t="s">
        <v>247</v>
      </c>
      <c r="D6" s="24" t="s">
        <v>649</v>
      </c>
      <c r="E6" s="24"/>
    </row>
    <row r="7" customFormat="false" ht="15" hidden="false" customHeight="true" outlineLevel="0" collapsed="false">
      <c r="B7" s="23" t="s">
        <v>154</v>
      </c>
      <c r="C7" s="23" t="s">
        <v>262</v>
      </c>
      <c r="D7" s="24" t="s">
        <v>650</v>
      </c>
      <c r="E7" s="24"/>
    </row>
    <row r="8" customFormat="false" ht="15" hidden="false" customHeight="true" outlineLevel="0" collapsed="false">
      <c r="B8" s="23" t="s">
        <v>159</v>
      </c>
      <c r="C8" s="23" t="s">
        <v>275</v>
      </c>
      <c r="D8" s="24" t="s">
        <v>651</v>
      </c>
      <c r="E8" s="24"/>
    </row>
    <row r="9" customFormat="false" ht="15" hidden="false" customHeight="true" outlineLevel="0" collapsed="false">
      <c r="B9" s="23" t="s">
        <v>164</v>
      </c>
      <c r="C9" s="23" t="s">
        <v>288</v>
      </c>
      <c r="D9" s="24" t="s">
        <v>652</v>
      </c>
      <c r="E9" s="24"/>
    </row>
    <row r="10" customFormat="false" ht="15" hidden="false" customHeight="true" outlineLevel="0" collapsed="false">
      <c r="B10" s="23" t="s">
        <v>169</v>
      </c>
      <c r="C10" s="23" t="s">
        <v>301</v>
      </c>
      <c r="D10" s="24" t="s">
        <v>653</v>
      </c>
      <c r="E10" s="24"/>
    </row>
    <row r="11" customFormat="false" ht="15" hidden="false" customHeight="true" outlineLevel="0" collapsed="false">
      <c r="B11" s="23" t="s">
        <v>174</v>
      </c>
      <c r="C11" s="23" t="s">
        <v>314</v>
      </c>
      <c r="D11" s="24" t="s">
        <v>654</v>
      </c>
      <c r="E11" s="24"/>
    </row>
    <row r="12" customFormat="false" ht="15" hidden="false" customHeight="false" outlineLevel="0" collapsed="false">
      <c r="B12" s="23" t="s">
        <v>179</v>
      </c>
      <c r="C12" s="23" t="s">
        <v>327</v>
      </c>
    </row>
    <row r="13" customFormat="false" ht="15" hidden="false" customHeight="false" outlineLevel="0" collapsed="false">
      <c r="B13" s="23" t="s">
        <v>184</v>
      </c>
      <c r="C13" s="23" t="s">
        <v>340</v>
      </c>
    </row>
    <row r="14" customFormat="false" ht="15" hidden="false" customHeight="false" outlineLevel="0" collapsed="false">
      <c r="B14" s="23" t="s">
        <v>189</v>
      </c>
      <c r="C14" s="23" t="s">
        <v>353</v>
      </c>
    </row>
    <row r="15" customFormat="false" ht="30" hidden="false" customHeight="true" outlineLevel="0" collapsed="false">
      <c r="B15" s="25" t="s">
        <v>655</v>
      </c>
      <c r="C15" s="25"/>
      <c r="D15" s="25"/>
      <c r="E15" s="25"/>
    </row>
    <row r="16" customFormat="false" ht="15" hidden="false" customHeight="false" outlineLevel="0" collapsed="false">
      <c r="B16" s="23" t="s">
        <v>199</v>
      </c>
    </row>
    <row r="17" customFormat="false" ht="15" hidden="false" customHeight="false" outlineLevel="0" collapsed="false">
      <c r="B17" s="23" t="s">
        <v>204</v>
      </c>
    </row>
    <row r="18" customFormat="false" ht="15" hidden="false" customHeight="false" outlineLevel="0" collapsed="false">
      <c r="B18" s="23" t="s">
        <v>209</v>
      </c>
    </row>
    <row r="19" customFormat="false" ht="15" hidden="false" customHeight="false" outlineLevel="0" collapsed="false">
      <c r="B19" s="23" t="s">
        <v>214</v>
      </c>
    </row>
    <row r="20" customFormat="false" ht="15" hidden="false" customHeight="false" outlineLevel="0" collapsed="false">
      <c r="B20" s="23" t="s">
        <v>219</v>
      </c>
    </row>
  </sheetData>
  <mergeCells count="9">
    <mergeCell ref="B2:E2"/>
    <mergeCell ref="D5:E5"/>
    <mergeCell ref="D6:E6"/>
    <mergeCell ref="D7:E7"/>
    <mergeCell ref="D8:E8"/>
    <mergeCell ref="D9:E9"/>
    <mergeCell ref="D10:E10"/>
    <mergeCell ref="D11:E11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2026-06-28T13:28:32Z</dcterms:created>
  <dc:creator>openpyxl</dc:creator>
  <dc:description/>
  <dc:language>en-US</dc:language>
  <cp:lastModifiedBy/>
  <dcterms:modified xsi:type="dcterms:W3CDTF">2026-06-28T13:28:32Z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