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jik\Desktop\AVA_dataset\"/>
    </mc:Choice>
  </mc:AlternateContent>
  <bookViews>
    <workbookView xWindow="0" yWindow="0" windowWidth="28800" windowHeight="12480"/>
  </bookViews>
  <sheets>
    <sheet name="General data" sheetId="1" r:id="rId1"/>
    <sheet name="Relief_Рельеф" sheetId="3" r:id="rId2"/>
    <sheet name="Soil texture_Грансост почв" sheetId="4" r:id="rId3"/>
    <sheet name="Ecotope data_Экотоп" sheetId="5" r:id="rId4"/>
    <sheet name="Phytocoenosis data_Фитоценоз" sheetId="6" r:id="rId5"/>
    <sheet name="Disturbance_Нарушенность_ND" sheetId="7" r:id="rId6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<sst xmlns="http://schemas.openxmlformats.org/spreadsheetml/2006/main" count="205" uniqueCount="191">
  <si>
    <t>Name</t>
  </si>
  <si>
    <t>Permafrost data</t>
  </si>
  <si>
    <t>Mosses identified</t>
  </si>
  <si>
    <t>Liverworts identified</t>
  </si>
  <si>
    <t>Lichens identified</t>
  </si>
  <si>
    <t>Vascular plant taxonomic quality</t>
  </si>
  <si>
    <t>Cryptogam taxonomic quality</t>
  </si>
  <si>
    <t>Publication(s)</t>
  </si>
  <si>
    <t>Relief</t>
  </si>
  <si>
    <t>Soil texture data</t>
  </si>
  <si>
    <t>Ecotope data completeness</t>
  </si>
  <si>
    <t>Dataset</t>
  </si>
  <si>
    <t>Dataset number</t>
  </si>
  <si>
    <t>Authors</t>
  </si>
  <si>
    <t>Years</t>
  </si>
  <si>
    <t>Amount of plots</t>
  </si>
  <si>
    <t>Coverscale</t>
  </si>
  <si>
    <t>Region</t>
  </si>
  <si>
    <t>Subzone</t>
  </si>
  <si>
    <t>Percentage \ проценты</t>
  </si>
  <si>
    <t>70.638194, 147.845861</t>
  </si>
  <si>
    <t>Yes</t>
  </si>
  <si>
    <t>No</t>
  </si>
  <si>
    <t>EL_PLN</t>
  </si>
  <si>
    <t>flat elevated plain</t>
  </si>
  <si>
    <t>CRST</t>
  </si>
  <si>
    <t>hill crest</t>
  </si>
  <si>
    <t>SHLD</t>
  </si>
  <si>
    <t>shoulder</t>
  </si>
  <si>
    <t>BACK</t>
  </si>
  <si>
    <t>backslope</t>
  </si>
  <si>
    <t>FOOT</t>
  </si>
  <si>
    <t>footslope</t>
  </si>
  <si>
    <t>LW_PLN</t>
  </si>
  <si>
    <t xml:space="preserve"> low plane</t>
  </si>
  <si>
    <t>RIP_ZN</t>
  </si>
  <si>
    <t>LAKE</t>
  </si>
  <si>
    <t>lake or pond</t>
  </si>
  <si>
    <t>GRV</t>
  </si>
  <si>
    <t>SND</t>
  </si>
  <si>
    <t>SLT</t>
  </si>
  <si>
    <t>CLY</t>
  </si>
  <si>
    <t>LOM</t>
  </si>
  <si>
    <t>ORG</t>
  </si>
  <si>
    <t>E</t>
  </si>
  <si>
    <t xml:space="preserve"> </t>
  </si>
  <si>
    <t>Disturbance</t>
  </si>
  <si>
    <t>Key site coordinates</t>
  </si>
  <si>
    <t xml:space="preserve">Additional data </t>
  </si>
  <si>
    <t>Название</t>
  </si>
  <si>
    <t>Sakha, Indigirka - Telyatnikov and Troeva</t>
  </si>
  <si>
    <t>Саха, Индигирка -  Телятников и Троева</t>
  </si>
  <si>
    <t>Mikhail Telyatnikov and Elena Troeva</t>
  </si>
  <si>
    <t>Михаил Телятников и Елена Троева</t>
  </si>
  <si>
    <t>Набор данных</t>
  </si>
  <si>
    <t>Номер набора данных</t>
  </si>
  <si>
    <t>Авторы</t>
  </si>
  <si>
    <t>Года</t>
  </si>
  <si>
    <t>Количество участков</t>
  </si>
  <si>
    <t>Проценты</t>
  </si>
  <si>
    <t>Шкала покрытия</t>
  </si>
  <si>
    <t>Регион</t>
  </si>
  <si>
    <t>Sakha Republic</t>
  </si>
  <si>
    <t xml:space="preserve">Республика Саха </t>
  </si>
  <si>
    <t>Chokurdah, Russkoye Ustye and Oyotung (Sakha Republic)</t>
  </si>
  <si>
    <t>Территория</t>
  </si>
  <si>
    <t>Чокурдах, Русское Устье и Ойотунг (Республика Саха)</t>
  </si>
  <si>
    <t>Подзона</t>
  </si>
  <si>
    <t>Тип мерзлоты</t>
  </si>
  <si>
    <t>Есть</t>
  </si>
  <si>
    <t>Continious</t>
  </si>
  <si>
    <t>Сплошная</t>
  </si>
  <si>
    <t>Данные о мерзлоте</t>
  </si>
  <si>
    <t>Дополнительные данные</t>
  </si>
  <si>
    <t>Cover dwarf-shrubs (%), cover prostrate dwarf-shrubs (%), cover herbs (%)</t>
  </si>
  <si>
    <t>Да</t>
  </si>
  <si>
    <t>Нет</t>
  </si>
  <si>
    <t>Публикации</t>
  </si>
  <si>
    <t>Parameter</t>
  </si>
  <si>
    <t>gravel or coarser</t>
  </si>
  <si>
    <t>sand</t>
  </si>
  <si>
    <t>silt</t>
  </si>
  <si>
    <t>clay</t>
  </si>
  <si>
    <t>loam</t>
  </si>
  <si>
    <t>organic (if no mineral soil)</t>
  </si>
  <si>
    <t>Покрытие полукустарничков, покрытие ползучих кустарничков, покрытие трав</t>
  </si>
  <si>
    <t>склон</t>
  </si>
  <si>
    <t>подножие склона</t>
  </si>
  <si>
    <t>прибрежная зона</t>
  </si>
  <si>
    <t>Number of descriptions</t>
  </si>
  <si>
    <t>Количество описаний</t>
  </si>
  <si>
    <t>органика (если почва не минеральная)</t>
  </si>
  <si>
    <t>суглинок</t>
  </si>
  <si>
    <t>глина</t>
  </si>
  <si>
    <t>ил</t>
  </si>
  <si>
    <t>песок</t>
  </si>
  <si>
    <t>Completeness, %</t>
  </si>
  <si>
    <t>Полнота данных об экотопе</t>
  </si>
  <si>
    <t>Параметр</t>
  </si>
  <si>
    <t>Высота</t>
  </si>
  <si>
    <t>Topographic position</t>
  </si>
  <si>
    <t>Surficial geology</t>
  </si>
  <si>
    <t xml:space="preserve">Habitat type </t>
  </si>
  <si>
    <t>Site moisture</t>
  </si>
  <si>
    <t>Геология поверхностных отложений</t>
  </si>
  <si>
    <t>Влажность участка</t>
  </si>
  <si>
    <t>Нарушенность участка</t>
  </si>
  <si>
    <t>Полнота данных по параметру, %</t>
  </si>
  <si>
    <t>Mean canopy height</t>
  </si>
  <si>
    <t>Mean tree layer height</t>
  </si>
  <si>
    <t>Mean shrub layer height</t>
  </si>
  <si>
    <t>Mean herb layer height</t>
  </si>
  <si>
    <t>Mean moss layer height</t>
  </si>
  <si>
    <t>Средняя высота деревьев</t>
  </si>
  <si>
    <t>Средняя высота кустарников</t>
  </si>
  <si>
    <t>Средняя высота трав</t>
  </si>
  <si>
    <t>Средняя высота мхов</t>
  </si>
  <si>
    <t>NO DATA</t>
  </si>
  <si>
    <t>Параметры</t>
  </si>
  <si>
    <t>Parameters</t>
  </si>
  <si>
    <t>Координаты</t>
  </si>
  <si>
    <t>Мхи определены:</t>
  </si>
  <si>
    <t>Печёночники определены:</t>
  </si>
  <si>
    <t>Лишайники определены:</t>
  </si>
  <si>
    <t>Качество данных сосудистых растений</t>
  </si>
  <si>
    <t>Качество данных низших растений</t>
  </si>
  <si>
    <t>Abbreviation</t>
  </si>
  <si>
    <t>возвышенная равнина</t>
  </si>
  <si>
    <t>гребень холма, гряды</t>
  </si>
  <si>
    <t>бровка и прибровочная часть склона</t>
  </si>
  <si>
    <t>низменная равнина</t>
  </si>
  <si>
    <t>водоём</t>
  </si>
  <si>
    <t>щебнистый материал</t>
  </si>
  <si>
    <t>Положение в рельефе</t>
  </si>
  <si>
    <t>Экотоп</t>
  </si>
  <si>
    <t>Altitude</t>
  </si>
  <si>
    <t>Slope</t>
  </si>
  <si>
    <t>Aspect</t>
  </si>
  <si>
    <t>Уклон</t>
  </si>
  <si>
    <t>Экспозиция</t>
  </si>
  <si>
    <t>Проективное покрытие</t>
  </si>
  <si>
    <t>Общее проективное покрытие</t>
  </si>
  <si>
    <t>Средняя высота растительности</t>
  </si>
  <si>
    <t>Phytocoenosis data completeness (cover)</t>
  </si>
  <si>
    <t>Tree layer</t>
  </si>
  <si>
    <t>Shrub layer</t>
  </si>
  <si>
    <t>Tall shrubs</t>
  </si>
  <si>
    <t>Low shrubs</t>
  </si>
  <si>
    <t>Erect dwarf-shrubs</t>
  </si>
  <si>
    <t>Prostrate dwarf-shrubs</t>
  </si>
  <si>
    <t>Graminoids</t>
  </si>
  <si>
    <t>Tussock graminoids</t>
  </si>
  <si>
    <t xml:space="preserve">Forbs </t>
  </si>
  <si>
    <t>Seedless vascular plants</t>
  </si>
  <si>
    <t>Mosses &amp; liverworts</t>
  </si>
  <si>
    <t>Lichen layer</t>
  </si>
  <si>
    <t>Crust</t>
  </si>
  <si>
    <t>Algae layer</t>
  </si>
  <si>
    <t>Bare soil</t>
  </si>
  <si>
    <t>Bare rock</t>
  </si>
  <si>
    <t>Open water</t>
  </si>
  <si>
    <t>Litter layer</t>
  </si>
  <si>
    <t>Total</t>
  </si>
  <si>
    <t>Кустарники</t>
  </si>
  <si>
    <t>Высокие кустарники</t>
  </si>
  <si>
    <t>Низкие кустарники</t>
  </si>
  <si>
    <t>Прямостоящие карликовые кустарники (кустарнички)</t>
  </si>
  <si>
    <t>Ползучие кустарнички</t>
  </si>
  <si>
    <t>Злаки</t>
  </si>
  <si>
    <t>Дерновинные злаки</t>
  </si>
  <si>
    <t>Разнотравье</t>
  </si>
  <si>
    <t>Споровые сосудистые растения</t>
  </si>
  <si>
    <t>Мхи и печёночники</t>
  </si>
  <si>
    <t>Лишайники</t>
  </si>
  <si>
    <t>Водоросли</t>
  </si>
  <si>
    <t>Голая почва</t>
  </si>
  <si>
    <t>Открытая вода</t>
  </si>
  <si>
    <t>Подстилка</t>
  </si>
  <si>
    <t xml:space="preserve"> Полнота данных о фитоценозе (проективное покрытие)</t>
  </si>
  <si>
    <t>Phytocenosis data completeness (mean height)</t>
  </si>
  <si>
    <t>Полнота данных о фитоценозе (средняя высота)</t>
  </si>
  <si>
    <t>Накипные лишайники</t>
  </si>
  <si>
    <t>Покрытие камней</t>
  </si>
  <si>
    <t>Plots geotagged</t>
  </si>
  <si>
    <t>Описаний с координатами</t>
  </si>
  <si>
    <t>Telyatnikov M. Y. et al. Vegetation in the lower reaches of Indigirka river (zonal and mountain tundras) //Turczaninowia. – 2015. (DOI: 10.14258/turczaninowia.18.4.16)</t>
  </si>
  <si>
    <t>Телятников М. Ю. и др. Растительность низовий р. Индигирки (равнинные и горные тундры) //Turczaninowia. – 2015. – Т. 18. – №. 4. (DOI: 10.14258/turczaninowia.18.4.16)</t>
  </si>
  <si>
    <t>104 plots Yes, 28 plots No</t>
  </si>
  <si>
    <t>104 описания Есть, 28 описаний Нет</t>
  </si>
  <si>
    <t>riparian zone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</si>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</sst>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0"/>
      <name val="Verdana"/>
      <family val="2"/>
      <charset val="204"/>
    </font>
    <font>
      <sz val="12"/>
      <name val="Calibri"/>
      <family val="2"/>
    </font>
    <font>
      <sz val="10"/>
      <name val="Verdana"/>
      <family val="2"/>
    </font>
    <font>
      <sz val="11"/>
      <color theme="1"/>
      <name val="Calibri"/>
      <family val="2"/>
      <charset val="238"/>
      <scheme val="minor"/>
    </font>
    <font>
      <b/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7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/>
    <xf numFmtId="0" fontId="6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4" applyNumberFormat="0" applyAlignment="0" applyProtection="0"/>
    <xf numFmtId="0" fontId="18" fillId="7" borderId="5" applyNumberFormat="0" applyAlignment="0" applyProtection="0"/>
    <xf numFmtId="0" fontId="19" fillId="7" borderId="4" applyNumberFormat="0" applyAlignment="0" applyProtection="0"/>
    <xf numFmtId="0" fontId="20" fillId="0" borderId="6" applyNumberFormat="0" applyFill="0" applyAlignment="0" applyProtection="0"/>
    <xf numFmtId="0" fontId="21" fillId="8" borderId="7" applyNumberFormat="0" applyAlignment="0" applyProtection="0"/>
    <xf numFmtId="0" fontId="22" fillId="0" borderId="0" applyNumberFormat="0" applyFill="0" applyBorder="0" applyAlignment="0" applyProtection="0"/>
    <xf numFmtId="0" fontId="9" fillId="9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5" fillId="33" borderId="0" applyNumberFormat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0" fillId="0" borderId="0" xfId="0" applyFill="1"/>
    <xf numFmtId="0" fontId="0" fillId="0" borderId="10" xfId="0" applyBorder="1"/>
    <xf numFmtId="0" fontId="0" fillId="0" borderId="10" xfId="0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0" borderId="0" xfId="0" applyBorder="1"/>
    <xf numFmtId="0" fontId="0" fillId="0" borderId="10" xfId="0" applyFill="1" applyBorder="1"/>
    <xf numFmtId="0" fontId="2" fillId="0" borderId="10" xfId="0" applyFont="1" applyBorder="1"/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27" fillId="0" borderId="0" xfId="0" applyFont="1" applyAlignment="1">
      <alignment horizontal="center" vertical="center" readingOrder="1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/>
    <xf numFmtId="0" fontId="0" fillId="0" borderId="0" xfId="0" applyFill="1" applyAlignment="1">
      <alignment vertical="center" wrapText="1"/>
    </xf>
    <xf numFmtId="0" fontId="2" fillId="0" borderId="10" xfId="0" applyFont="1" applyFill="1" applyBorder="1" applyAlignment="1">
      <alignment wrapText="1"/>
    </xf>
    <xf numFmtId="0" fontId="1" fillId="34" borderId="14" xfId="1" applyFill="1" applyBorder="1" applyAlignment="1"/>
    <xf numFmtId="0" fontId="5" fillId="0" borderId="10" xfId="0" applyFont="1" applyBorder="1" applyAlignment="1">
      <alignment horizontal="left" wrapText="1"/>
    </xf>
    <xf numFmtId="0" fontId="26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/>
    <xf numFmtId="0" fontId="0" fillId="0" borderId="0" xfId="0" applyFill="1" applyBorder="1"/>
    <xf numFmtId="0" fontId="1" fillId="0" borderId="0" xfId="1" applyFill="1" applyBorder="1" applyAlignment="1"/>
    <xf numFmtId="0" fontId="2" fillId="0" borderId="10" xfId="0" applyFont="1" applyFill="1" applyBorder="1"/>
    <xf numFmtId="0" fontId="2" fillId="0" borderId="0" xfId="0" applyFont="1" applyFill="1" applyBorder="1"/>
    <xf numFmtId="0" fontId="3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horizontal="left" wrapText="1"/>
    </xf>
    <xf numFmtId="0" fontId="5" fillId="0" borderId="0" xfId="0" applyFont="1" applyFill="1"/>
    <xf numFmtId="0" fontId="3" fillId="0" borderId="0" xfId="0" applyFont="1" applyFill="1"/>
    <xf numFmtId="0" fontId="0" fillId="0" borderId="0" xfId="0" applyFill="1" applyAlignment="1">
      <alignment horizontal="left"/>
    </xf>
    <xf numFmtId="0" fontId="7" fillId="0" borderId="10" xfId="2" applyFont="1" applyBorder="1"/>
    <xf numFmtId="0" fontId="0" fillId="0" borderId="0" xfId="0" applyAlignment="1">
      <alignment wrapText="1"/>
    </xf>
    <xf numFmtId="0" fontId="0" fillId="0" borderId="0" xfId="0" applyFont="1" applyFill="1" applyAlignment="1">
      <alignment vertical="center"/>
    </xf>
    <xf numFmtId="0" fontId="1" fillId="0" borderId="10" xfId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  <xf numFmtId="0" fontId="1" fillId="0" borderId="11" xfId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34" borderId="11" xfId="1" applyFill="1" applyBorder="1" applyAlignment="1">
      <alignment horizontal="center"/>
    </xf>
    <xf numFmtId="0" fontId="1" fillId="34" borderId="13" xfId="1" applyFill="1" applyBorder="1" applyAlignment="1">
      <alignment horizontal="center"/>
    </xf>
    <xf numFmtId="0" fontId="1" fillId="34" borderId="14" xfId="1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46">
    <cellStyle name="20% - Accent1 2" xfId="23"/>
    <cellStyle name="20% - Accent2 2" xfId="27"/>
    <cellStyle name="20% - Accent3 2" xfId="31"/>
    <cellStyle name="20% - Accent4 2" xfId="35"/>
    <cellStyle name="20% - Accent5 2" xfId="39"/>
    <cellStyle name="20% - Accent6 2" xfId="43"/>
    <cellStyle name="40% - Accent1 2" xfId="24"/>
    <cellStyle name="40% - Accent2 2" xfId="28"/>
    <cellStyle name="40% - Accent3 2" xfId="32"/>
    <cellStyle name="40% - Accent4 2" xfId="36"/>
    <cellStyle name="40% - Accent5 2" xfId="40"/>
    <cellStyle name="40% - Accent6 2" xfId="44"/>
    <cellStyle name="60% - Accent1 2" xfId="25"/>
    <cellStyle name="60% - Accent2 2" xfId="29"/>
    <cellStyle name="60% - Accent3 2" xfId="33"/>
    <cellStyle name="60% - Accent4 2" xfId="37"/>
    <cellStyle name="60% - Accent5 2" xfId="41"/>
    <cellStyle name="60% - Accent6 2" xfId="45"/>
    <cellStyle name="Accent1 2" xfId="22"/>
    <cellStyle name="Accent2 2" xfId="26"/>
    <cellStyle name="Accent3 2" xfId="30"/>
    <cellStyle name="Accent4 2" xfId="34"/>
    <cellStyle name="Accent5 2" xfId="38"/>
    <cellStyle name="Accent6 2" xfId="42"/>
    <cellStyle name="Bad 2" xfId="11"/>
    <cellStyle name="Calculation 2" xfId="15"/>
    <cellStyle name="Check Cell 2" xfId="17"/>
    <cellStyle name="Explanatory Text 2" xfId="20"/>
    <cellStyle name="Good 2" xfId="10"/>
    <cellStyle name="Heading 1 2" xfId="6"/>
    <cellStyle name="Heading 2 2" xfId="7"/>
    <cellStyle name="Heading 3 2" xfId="8"/>
    <cellStyle name="Heading 4 2" xfId="9"/>
    <cellStyle name="Input 2" xfId="13"/>
    <cellStyle name="Linked Cell 2" xfId="16"/>
    <cellStyle name="Neutral 2" xfId="12"/>
    <cellStyle name="Normal 2" xfId="3"/>
    <cellStyle name="Normal 3" xfId="4"/>
    <cellStyle name="Note 2" xfId="19"/>
    <cellStyle name="Output 2" xfId="14"/>
    <cellStyle name="Title 2" xfId="5"/>
    <cellStyle name="Total 2" xfId="21"/>
    <cellStyle name="Warning Text 2" xfId="18"/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colors>
    <mruColors>
      <color rgb="FFFF0066"/>
      <color rgb="FF00FF00"/>
      <color rgb="FFB1510F"/>
      <color rgb="FF663300"/>
      <color rgb="FF8E410C"/>
      <color rgb="FF6600CC"/>
      <color rgb="FFFF3300"/>
      <color rgb="FFCCECFF"/>
      <color rgb="FF666699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Relief (Sakha, Indigirka)</a:t>
            </a:r>
            <a:endParaRPr lang="ru-RU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67-4906-91CE-41C95B8D8F11}"/>
              </c:ext>
            </c:extLst>
          </c:dPt>
          <c:dPt>
            <c:idx val="1"/>
            <c:bubble3D val="0"/>
            <c:spPr>
              <a:solidFill>
                <a:srgbClr val="CC33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67-4906-91CE-41C95B8D8F11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67-4906-91CE-41C95B8D8F11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67-4906-91CE-41C95B8D8F11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67-4906-91CE-41C95B8D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E67-4906-91CE-41C95B8D8F11}"/>
              </c:ext>
            </c:extLst>
          </c:dPt>
          <c:dPt>
            <c:idx val="6"/>
            <c:bubble3D val="0"/>
            <c:spPr>
              <a:solidFill>
                <a:srgbClr val="0DE0E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E67-4906-91CE-41C95B8D8F11}"/>
              </c:ext>
            </c:extLst>
          </c:dPt>
          <c:dPt>
            <c:idx val="7"/>
            <c:bubble3D val="0"/>
            <c:spPr>
              <a:solidFill>
                <a:srgbClr val="0000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E67-4906-91CE-41C95B8D8F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Relief_Рельеф!$A$3:$A$10</c:f>
              <c:strCache>
                <c:ptCount val="8"/>
                <c:pt idx="0">
                  <c:v>flat elevated plain</c:v>
                </c:pt>
                <c:pt idx="1">
                  <c:v>hill crest</c:v>
                </c:pt>
                <c:pt idx="2">
                  <c:v>shoulder</c:v>
                </c:pt>
                <c:pt idx="3">
                  <c:v>backslope</c:v>
                </c:pt>
                <c:pt idx="4">
                  <c:v>footslope</c:v>
                </c:pt>
                <c:pt idx="5">
                  <c:v> low plane</c:v>
                </c:pt>
                <c:pt idx="6">
                  <c:v>riparian zone</c:v>
                </c:pt>
                <c:pt idx="7">
                  <c:v>lake or pond</c:v>
                </c:pt>
              </c:strCache>
            </c:strRef>
          </c:cat>
          <c:val>
            <c:numRef>
              <c:f>Relief_Рельеф!$C$3:$C$10</c:f>
              <c:numCache>
                <c:formatCode>General</c:formatCode>
                <c:ptCount val="8"/>
                <c:pt idx="0">
                  <c:v>26</c:v>
                </c:pt>
                <c:pt idx="1">
                  <c:v>5</c:v>
                </c:pt>
                <c:pt idx="2">
                  <c:v>3</c:v>
                </c:pt>
                <c:pt idx="3">
                  <c:v>55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67-4906-91CE-41C95B8D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388361823669793E-3"/>
          <c:y val="0.82874198172841385"/>
          <c:w val="0.97645263668106363"/>
          <c:h val="0.13768478156140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Полнота</a:t>
            </a:r>
            <a:r>
              <a:rPr lang="ru-RU" baseline="0">
                <a:solidFill>
                  <a:sysClr val="windowText" lastClr="000000"/>
                </a:solidFill>
              </a:rPr>
              <a:t> данных о фитоценозе </a:t>
            </a:r>
            <a:r>
              <a:rPr lang="en-US" baseline="0">
                <a:solidFill>
                  <a:sysClr val="windowText" lastClr="000000"/>
                </a:solidFill>
              </a:rPr>
              <a:t>(</a:t>
            </a:r>
            <a:r>
              <a:rPr lang="ru-RU" baseline="0">
                <a:solidFill>
                  <a:sysClr val="windowText" lastClr="000000"/>
                </a:solidFill>
              </a:rPr>
              <a:t>Саха, Индигирка)</a:t>
            </a:r>
            <a:endParaRPr lang="ru-RU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2195428696412948"/>
          <c:y val="3.24074074074074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8-49A4-8C73-855E338D2C16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8-49A4-8C73-855E338D2C1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48-49A4-8C73-855E338D2C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48-49A4-8C73-855E338D2C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48-49A4-8C73-855E338D2C16}"/>
              </c:ext>
            </c:extLst>
          </c:dPt>
          <c:cat>
            <c:strRef>
              <c:f>'Phytocoenosis data_Фитоценоз'!$I$2:$I$6</c:f>
              <c:strCache>
                <c:ptCount val="5"/>
                <c:pt idx="0">
                  <c:v>Средняя высота растительности</c:v>
                </c:pt>
                <c:pt idx="1">
                  <c:v>Средняя высота деревьев</c:v>
                </c:pt>
                <c:pt idx="2">
                  <c:v>Средняя высота кустарников</c:v>
                </c:pt>
                <c:pt idx="3">
                  <c:v>Средняя высота трав</c:v>
                </c:pt>
                <c:pt idx="4">
                  <c:v>Средняя высота мхов</c:v>
                </c:pt>
              </c:strCache>
            </c:strRef>
          </c:cat>
          <c:val>
            <c:numRef>
              <c:f>'Phytocoenosis data_Фитоценоз'!$J$2:$J$6</c:f>
              <c:numCache>
                <c:formatCode>0</c:formatCode>
                <c:ptCount val="5"/>
                <c:pt idx="0">
                  <c:v>1.5151515151515151</c:v>
                </c:pt>
                <c:pt idx="1">
                  <c:v>100</c:v>
                </c:pt>
                <c:pt idx="2">
                  <c:v>59.090909090909093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48-49A4-8C73-855E338D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72672"/>
        <c:axId val="145374208"/>
      </c:barChart>
      <c:catAx>
        <c:axId val="1453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74208"/>
        <c:crosses val="autoZero"/>
        <c:auto val="1"/>
        <c:lblAlgn val="ctr"/>
        <c:lblOffset val="100"/>
        <c:noMultiLvlLbl val="0"/>
      </c:catAx>
      <c:valAx>
        <c:axId val="145374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endParaRPr lang="ru-RU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7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Рельеф</a:t>
            </a:r>
            <a:r>
              <a:rPr lang="en-US">
                <a:solidFill>
                  <a:sysClr val="windowText" lastClr="000000"/>
                </a:solidFill>
              </a:rPr>
              <a:t> (</a:t>
            </a:r>
            <a:r>
              <a:rPr lang="ru-RU">
                <a:solidFill>
                  <a:sysClr val="windowText" lastClr="000000"/>
                </a:solidFill>
              </a:rPr>
              <a:t>Саха</a:t>
            </a:r>
            <a:r>
              <a:rPr lang="en-US">
                <a:solidFill>
                  <a:sysClr val="windowText" lastClr="000000"/>
                </a:solidFill>
              </a:rPr>
              <a:t>, </a:t>
            </a:r>
            <a:r>
              <a:rPr lang="ru-RU">
                <a:solidFill>
                  <a:sysClr val="windowText" lastClr="000000"/>
                </a:solidFill>
              </a:rPr>
              <a:t>Индигирка</a:t>
            </a:r>
            <a:r>
              <a:rPr lang="en-US">
                <a:solidFill>
                  <a:sysClr val="windowText" lastClr="000000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Relief_Рельеф!$D$3:$D$10</c:f>
              <c:strCache>
                <c:ptCount val="8"/>
                <c:pt idx="0">
                  <c:v>возвышенная равнина</c:v>
                </c:pt>
                <c:pt idx="1">
                  <c:v>гребень холма, гряды</c:v>
                </c:pt>
                <c:pt idx="2">
                  <c:v>бровка и прибровочная часть склона</c:v>
                </c:pt>
                <c:pt idx="3">
                  <c:v>склон</c:v>
                </c:pt>
                <c:pt idx="4">
                  <c:v>подножие склона</c:v>
                </c:pt>
                <c:pt idx="5">
                  <c:v>низменная равнина</c:v>
                </c:pt>
                <c:pt idx="6">
                  <c:v>прибрежная зона</c:v>
                </c:pt>
                <c:pt idx="7">
                  <c:v>водоём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E7E6E6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67-4906-91CE-41C95B8D8F11}"/>
              </c:ext>
            </c:extLst>
          </c:dPt>
          <c:dPt>
            <c:idx val="1"/>
            <c:bubble3D val="0"/>
            <c:spPr>
              <a:solidFill>
                <a:srgbClr val="CC33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67-4906-91CE-41C95B8D8F11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67-4906-91CE-41C95B8D8F11}"/>
              </c:ext>
            </c:extLst>
          </c:dPt>
          <c:dPt>
            <c:idx val="3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67-4906-91CE-41C95B8D8F11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67-4906-91CE-41C95B8D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E67-4906-91CE-41C95B8D8F11}"/>
              </c:ext>
            </c:extLst>
          </c:dPt>
          <c:dPt>
            <c:idx val="6"/>
            <c:bubble3D val="0"/>
            <c:spPr>
              <a:solidFill>
                <a:srgbClr val="0DE0E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E67-4906-91CE-41C95B8D8F11}"/>
              </c:ext>
            </c:extLst>
          </c:dPt>
          <c:dPt>
            <c:idx val="7"/>
            <c:bubble3D val="0"/>
            <c:spPr>
              <a:solidFill>
                <a:srgbClr val="0000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E67-4906-91CE-41C95B8D8F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Relief_Рельеф!$D$3:$D$10</c:f>
              <c:strCache>
                <c:ptCount val="8"/>
                <c:pt idx="0">
                  <c:v>возвышенная равнина</c:v>
                </c:pt>
                <c:pt idx="1">
                  <c:v>гребень холма, гряды</c:v>
                </c:pt>
                <c:pt idx="2">
                  <c:v>бровка и прибровочная часть склона</c:v>
                </c:pt>
                <c:pt idx="3">
                  <c:v>склон</c:v>
                </c:pt>
                <c:pt idx="4">
                  <c:v>подножие склона</c:v>
                </c:pt>
                <c:pt idx="5">
                  <c:v>низменная равнина</c:v>
                </c:pt>
                <c:pt idx="6">
                  <c:v>прибрежная зона</c:v>
                </c:pt>
                <c:pt idx="7">
                  <c:v>водоём</c:v>
                </c:pt>
              </c:strCache>
            </c:strRef>
          </c:cat>
          <c:val>
            <c:numRef>
              <c:f>Relief_Рельеф!$E$3:$E$10</c:f>
              <c:numCache>
                <c:formatCode>General</c:formatCode>
                <c:ptCount val="8"/>
                <c:pt idx="0">
                  <c:v>26</c:v>
                </c:pt>
                <c:pt idx="1">
                  <c:v>5</c:v>
                </c:pt>
                <c:pt idx="2">
                  <c:v>3</c:v>
                </c:pt>
                <c:pt idx="3">
                  <c:v>55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67-4906-91CE-41C95B8D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388361823669793E-3"/>
          <c:y val="0.75351628514790081"/>
          <c:w val="0.97645263668106363"/>
          <c:h val="0.2129107279311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</a:rPr>
              <a:t>Soil texture data (Sakha, Indigirka)</a:t>
            </a:r>
            <a:endParaRPr lang="ru-RU" sz="14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E7E6E6">
                  <a:lumMod val="5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D9-4AFA-BD38-C5851CFC2AD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D9-4AFA-BD38-C5851CFC2AD4}"/>
              </c:ext>
            </c:extLst>
          </c:dPt>
          <c:dPt>
            <c:idx val="2"/>
            <c:bubble3D val="0"/>
            <c:spPr>
              <a:solidFill>
                <a:srgbClr val="FFC000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D9-4AFA-BD38-C5851CFC2AD4}"/>
              </c:ext>
            </c:extLst>
          </c:dPt>
          <c:dPt>
            <c:idx val="3"/>
            <c:bubble3D val="0"/>
            <c:spPr>
              <a:solidFill>
                <a:srgbClr val="6633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D9-4AFA-BD38-C5851CFC2AD4}"/>
              </c:ext>
            </c:extLst>
          </c:dPt>
          <c:dPt>
            <c:idx val="4"/>
            <c:bubble3D val="0"/>
            <c:spPr>
              <a:solidFill>
                <a:srgbClr val="B1510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D9-4AFA-BD38-C5851CFC2AD4}"/>
              </c:ext>
            </c:extLst>
          </c:dPt>
          <c:dPt>
            <c:idx val="5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D9-4AFA-BD38-C5851CFC2AD4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D9-4AFA-BD38-C5851CFC2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'Soil texture_Грансост почв'!$A$3:$A$8</c:f>
              <c:strCache>
                <c:ptCount val="6"/>
                <c:pt idx="0">
                  <c:v>gravel or coarser</c:v>
                </c:pt>
                <c:pt idx="1">
                  <c:v>sand</c:v>
                </c:pt>
                <c:pt idx="2">
                  <c:v>loam</c:v>
                </c:pt>
                <c:pt idx="3">
                  <c:v>clay</c:v>
                </c:pt>
                <c:pt idx="4">
                  <c:v>silt</c:v>
                </c:pt>
                <c:pt idx="5">
                  <c:v>organic (if no mineral soil)</c:v>
                </c:pt>
              </c:strCache>
            </c:strRef>
          </c:cat>
          <c:val>
            <c:numRef>
              <c:f>'Soil texture_Грансост почв'!$C$3:$C$8</c:f>
              <c:numCache>
                <c:formatCode>General</c:formatCode>
                <c:ptCount val="6"/>
                <c:pt idx="0">
                  <c:v>11</c:v>
                </c:pt>
                <c:pt idx="1">
                  <c:v>16</c:v>
                </c:pt>
                <c:pt idx="2">
                  <c:v>42</c:v>
                </c:pt>
                <c:pt idx="3">
                  <c:v>5</c:v>
                </c:pt>
                <c:pt idx="4">
                  <c:v>0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D9-4AFA-BD38-C5851CFC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4795275590551"/>
          <c:y val="0.92187445319335082"/>
          <c:w val="0.5530409448818898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Гранулометрический состав почв (Саха, Индигирка)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E7E6E6">
                  <a:lumMod val="5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0F-4B73-9391-53ED63431BF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0F-4B73-9391-53ED63431BFD}"/>
              </c:ext>
            </c:extLst>
          </c:dPt>
          <c:dPt>
            <c:idx val="2"/>
            <c:bubble3D val="0"/>
            <c:spPr>
              <a:solidFill>
                <a:srgbClr val="FFC000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0F-4B73-9391-53ED63431BFD}"/>
              </c:ext>
            </c:extLst>
          </c:dPt>
          <c:dPt>
            <c:idx val="3"/>
            <c:bubble3D val="0"/>
            <c:spPr>
              <a:solidFill>
                <a:srgbClr val="6633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0F-4B73-9391-53ED63431BFD}"/>
              </c:ext>
            </c:extLst>
          </c:dPt>
          <c:dPt>
            <c:idx val="4"/>
            <c:bubble3D val="0"/>
            <c:spPr>
              <a:solidFill>
                <a:srgbClr val="B1510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0F-4B73-9391-53ED63431BFD}"/>
              </c:ext>
            </c:extLst>
          </c:dPt>
          <c:dPt>
            <c:idx val="5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0F-4B73-9391-53ED63431BFD}"/>
              </c:ext>
            </c:extLst>
          </c:dPt>
          <c:dLbls>
            <c:dLbl>
              <c:idx val="0"/>
              <c:layout>
                <c:manualLayout>
                  <c:x val="-5.4722372793095803E-3"/>
                  <c:y val="5.668233536299146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0F-4B73-9391-53ED63431BFD}"/>
                </c:ext>
              </c:extLst>
            </c:dLbl>
            <c:dLbl>
              <c:idx val="1"/>
              <c:layout>
                <c:manualLayout>
                  <c:x val="-1.3981017086689414E-3"/>
                  <c:y val="2.221226125071897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0F-4B73-9391-53ED63431BFD}"/>
                </c:ext>
              </c:extLst>
            </c:dLbl>
            <c:dLbl>
              <c:idx val="2"/>
              <c:layout>
                <c:manualLayout>
                  <c:x val="-1.3901980837909144E-2"/>
                  <c:y val="-1.64702460051435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0F-4B73-9391-53ED63431BFD}"/>
                </c:ext>
              </c:extLst>
            </c:dLbl>
            <c:dLbl>
              <c:idx val="3"/>
              <c:layout>
                <c:manualLayout>
                  <c:x val="1.0955457797550479E-2"/>
                  <c:y val="-5.061848377265184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0F-4B73-9391-53ED63431B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0F-4B73-9391-53ED63431BFD}"/>
                </c:ext>
              </c:extLst>
            </c:dLbl>
            <c:dLbl>
              <c:idx val="5"/>
              <c:layout>
                <c:manualLayout>
                  <c:x val="6.3756625208170065E-3"/>
                  <c:y val="-5.215758609518898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A0F-4B73-9391-53ED63431B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'Soil texture_Грансост почв'!$D$3:$D$8</c:f>
              <c:strCache>
                <c:ptCount val="6"/>
                <c:pt idx="0">
                  <c:v>щебнистый материал</c:v>
                </c:pt>
                <c:pt idx="1">
                  <c:v>песок</c:v>
                </c:pt>
                <c:pt idx="2">
                  <c:v>суглинок</c:v>
                </c:pt>
                <c:pt idx="3">
                  <c:v>глина</c:v>
                </c:pt>
                <c:pt idx="4">
                  <c:v>ил</c:v>
                </c:pt>
                <c:pt idx="5">
                  <c:v>органика (если почва не минеральная)</c:v>
                </c:pt>
              </c:strCache>
            </c:strRef>
          </c:cat>
          <c:val>
            <c:numRef>
              <c:f>'Soil texture_Грансост почв'!$E$3:$E$8</c:f>
              <c:numCache>
                <c:formatCode>General</c:formatCode>
                <c:ptCount val="6"/>
                <c:pt idx="0">
                  <c:v>11</c:v>
                </c:pt>
                <c:pt idx="1">
                  <c:v>16</c:v>
                </c:pt>
                <c:pt idx="2">
                  <c:v>42</c:v>
                </c:pt>
                <c:pt idx="3">
                  <c:v>5</c:v>
                </c:pt>
                <c:pt idx="4">
                  <c:v>0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0F-4B73-9391-53ED63431B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Ecotope data completeness</a:t>
            </a:r>
            <a:r>
              <a:rPr lang="ru-RU">
                <a:solidFill>
                  <a:sysClr val="windowText" lastClr="000000"/>
                </a:solidFill>
              </a:rPr>
              <a:t> </a:t>
            </a:r>
            <a:r>
              <a:rPr lang="en-US" sz="1400" b="0" i="0" baseline="0">
                <a:solidFill>
                  <a:sysClr val="windowText" lastClr="000000"/>
                </a:solidFill>
                <a:effectLst/>
              </a:rPr>
              <a:t>(Sakha, Indigirka</a:t>
            </a:r>
            <a:r>
              <a:rPr lang="en-US" sz="1800" b="0" i="0" baseline="0">
                <a:effectLst/>
              </a:rPr>
              <a:t>)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0250983072329884"/>
          <c:y val="4.62962962962963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81-4C9E-87B9-5A2414999B50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81-4C9E-87B9-5A2414999B5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81-4C9E-87B9-5A2414999B50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81-4C9E-87B9-5A2414999B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81-4C9E-87B9-5A2414999B50}"/>
              </c:ext>
            </c:extLst>
          </c:dPt>
          <c:cat>
            <c:strRef>
              <c:f>'Ecotope data_Экотоп'!$A$3:$A$10</c:f>
              <c:strCache>
                <c:ptCount val="8"/>
                <c:pt idx="0">
                  <c:v>Altitude</c:v>
                </c:pt>
                <c:pt idx="1">
                  <c:v>Slope</c:v>
                </c:pt>
                <c:pt idx="2">
                  <c:v>Aspect</c:v>
                </c:pt>
                <c:pt idx="3">
                  <c:v>Topographic position</c:v>
                </c:pt>
                <c:pt idx="4">
                  <c:v>Surficial geology</c:v>
                </c:pt>
                <c:pt idx="5">
                  <c:v>Habitat type </c:v>
                </c:pt>
                <c:pt idx="6">
                  <c:v>Site moisture</c:v>
                </c:pt>
                <c:pt idx="7">
                  <c:v>Disturbance</c:v>
                </c:pt>
              </c:strCache>
            </c:strRef>
          </c:cat>
          <c:val>
            <c:numRef>
              <c:f>'Ecotope data_Экотоп'!$B$3:$B$10</c:f>
              <c:numCache>
                <c:formatCode>0</c:formatCode>
                <c:ptCount val="8"/>
                <c:pt idx="0">
                  <c:v>79.545454545454504</c:v>
                </c:pt>
                <c:pt idx="1">
                  <c:v>89.393939393939391</c:v>
                </c:pt>
                <c:pt idx="2">
                  <c:v>92.424242424242422</c:v>
                </c:pt>
                <c:pt idx="3">
                  <c:v>80.303030303030297</c:v>
                </c:pt>
                <c:pt idx="4">
                  <c:v>0</c:v>
                </c:pt>
                <c:pt idx="5">
                  <c:v>99.242424242424249</c:v>
                </c:pt>
                <c:pt idx="6">
                  <c:v>7.5757575757575761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81-4C9E-87B9-5A241499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14368"/>
        <c:axId val="111516288"/>
      </c:barChart>
      <c:catAx>
        <c:axId val="1115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11516288"/>
        <c:crosses val="autoZero"/>
        <c:auto val="1"/>
        <c:lblAlgn val="ctr"/>
        <c:lblOffset val="100"/>
        <c:noMultiLvlLbl val="0"/>
      </c:catAx>
      <c:valAx>
        <c:axId val="111516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1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Полнота данных об экотопе </a:t>
            </a:r>
            <a:r>
              <a:rPr lang="en-US" sz="1400" b="0" i="0" u="none" strike="noStrike" baseline="0">
                <a:solidFill>
                  <a:sysClr val="windowText" lastClr="000000"/>
                </a:solidFill>
                <a:effectLst/>
              </a:rPr>
              <a:t>(</a:t>
            </a:r>
            <a:r>
              <a:rPr lang="ru-RU" sz="1400" b="0" i="0" u="none" strike="noStrike" baseline="0">
                <a:solidFill>
                  <a:sysClr val="windowText" lastClr="000000"/>
                </a:solidFill>
                <a:effectLst/>
              </a:rPr>
              <a:t>Саха, Индигирка)</a:t>
            </a:r>
            <a:endParaRPr lang="ru-RU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250983072329884"/>
          <c:y val="4.62962962962963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088829064374796E-2"/>
          <c:y val="9.8653813936105797E-2"/>
          <c:w val="0.92946907839597592"/>
          <c:h val="0.752331834134481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81-4C9E-87B9-5A2414999B50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81-4C9E-87B9-5A2414999B5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81-4C9E-87B9-5A2414999B50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81-4C9E-87B9-5A2414999B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81-4C9E-87B9-5A2414999B50}"/>
              </c:ext>
            </c:extLst>
          </c:dPt>
          <c:dLbls>
            <c:delete val="1"/>
          </c:dLbls>
          <c:cat>
            <c:strRef>
              <c:f>'Ecotope data_Экотоп'!$C$3:$C$10</c:f>
              <c:strCache>
                <c:ptCount val="8"/>
                <c:pt idx="0">
                  <c:v>Высота</c:v>
                </c:pt>
                <c:pt idx="1">
                  <c:v>Уклон</c:v>
                </c:pt>
                <c:pt idx="2">
                  <c:v>Экспозиция</c:v>
                </c:pt>
                <c:pt idx="3">
                  <c:v>Положение в рельефе</c:v>
                </c:pt>
                <c:pt idx="4">
                  <c:v>Геология поверхностных отложений</c:v>
                </c:pt>
                <c:pt idx="5">
                  <c:v>Экотоп</c:v>
                </c:pt>
                <c:pt idx="6">
                  <c:v>Влажность участка</c:v>
                </c:pt>
                <c:pt idx="7">
                  <c:v>Нарушенность участка</c:v>
                </c:pt>
              </c:strCache>
            </c:strRef>
          </c:cat>
          <c:val>
            <c:numRef>
              <c:f>'Ecotope data_Экотоп'!$D$3:$D$10</c:f>
              <c:numCache>
                <c:formatCode>0</c:formatCode>
                <c:ptCount val="8"/>
                <c:pt idx="0">
                  <c:v>79.545454545454504</c:v>
                </c:pt>
                <c:pt idx="1">
                  <c:v>89.393939393939391</c:v>
                </c:pt>
                <c:pt idx="2">
                  <c:v>92.424242424242422</c:v>
                </c:pt>
                <c:pt idx="3">
                  <c:v>80.303030303030297</c:v>
                </c:pt>
                <c:pt idx="4">
                  <c:v>0</c:v>
                </c:pt>
                <c:pt idx="5">
                  <c:v>99.242424242424249</c:v>
                </c:pt>
                <c:pt idx="6">
                  <c:v>7.5757575757575761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81-4C9E-87B9-5A2414999B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40160"/>
        <c:axId val="111481600"/>
      </c:barChart>
      <c:catAx>
        <c:axId val="11134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Паараметры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0" vert="horz" anchor="t" anchorCtr="0"/>
          <a:lstStyle/>
          <a:p>
            <a:pPr>
              <a:defRPr sz="900" baseline="0">
                <a:ln>
                  <a:noFill/>
                </a:ln>
              </a:defRPr>
            </a:pPr>
            <a:endParaRPr lang="ru-RU"/>
          </a:p>
        </c:txPr>
        <c:crossAx val="111481600"/>
        <c:crosses val="autoZero"/>
        <c:auto val="0"/>
        <c:lblAlgn val="ctr"/>
        <c:lblOffset val="100"/>
        <c:noMultiLvlLbl val="0"/>
      </c:catAx>
      <c:valAx>
        <c:axId val="11148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Полнота данных о фитоценозе</a:t>
            </a:r>
            <a:r>
              <a:rPr lang="en-US">
                <a:solidFill>
                  <a:sysClr val="windowText" lastClr="000000"/>
                </a:solidFill>
              </a:rPr>
              <a:t> (</a:t>
            </a:r>
            <a:r>
              <a:rPr lang="ru-RU">
                <a:solidFill>
                  <a:sysClr val="windowText" lastClr="000000"/>
                </a:solidFill>
              </a:rPr>
              <a:t>проективное</a:t>
            </a:r>
            <a:r>
              <a:rPr lang="ru-RU" baseline="0">
                <a:solidFill>
                  <a:sysClr val="windowText" lastClr="000000"/>
                </a:solidFill>
              </a:rPr>
              <a:t> покрытие)</a:t>
            </a:r>
            <a:r>
              <a:rPr lang="en-US" baseline="0">
                <a:solidFill>
                  <a:sysClr val="windowText" lastClr="000000"/>
                </a:solidFill>
              </a:rPr>
              <a:t> (</a:t>
            </a:r>
            <a:r>
              <a:rPr lang="ru-RU" baseline="0">
                <a:solidFill>
                  <a:sysClr val="windowText" lastClr="000000"/>
                </a:solidFill>
              </a:rPr>
              <a:t>Саха, Индигирка)</a:t>
            </a:r>
            <a:endParaRPr lang="ru-RU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91236061662338"/>
          <c:y val="2.82240729494240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8-49A4-8C73-855E338D2C1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8-49A4-8C73-855E338D2C16}"/>
              </c:ext>
            </c:extLst>
          </c:dPt>
          <c:dPt>
            <c:idx val="2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48-49A4-8C73-855E338D2C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48-49A4-8C73-855E338D2C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48-49A4-8C73-855E338D2C16}"/>
              </c:ext>
            </c:extLst>
          </c:dPt>
          <c:dPt>
            <c:idx val="5"/>
            <c:invertIfNegative val="0"/>
            <c:bubble3D val="0"/>
            <c:spPr>
              <a:solidFill>
                <a:srgbClr val="CC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48-49A4-8C73-855E338D2C16}"/>
              </c:ext>
            </c:extLst>
          </c:dPt>
          <c:dPt>
            <c:idx val="10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48-49A4-8C73-855E338D2C16}"/>
              </c:ext>
            </c:extLst>
          </c:dPt>
          <c:dPt>
            <c:idx val="11"/>
            <c:invertIfNegative val="0"/>
            <c:bubble3D val="0"/>
            <c:spPr>
              <a:solidFill>
                <a:srgbClr val="66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48-49A4-8C73-855E338D2C16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48-49A4-8C73-855E338D2C16}"/>
              </c:ext>
            </c:extLst>
          </c:dPt>
          <c:cat>
            <c:strRef>
              <c:f>'Phytocoenosis data_Фитоценоз'!$C$2:$C$20</c:f>
              <c:strCache>
                <c:ptCount val="19"/>
                <c:pt idx="0">
                  <c:v>Проективное покрытие</c:v>
                </c:pt>
                <c:pt idx="1">
                  <c:v>Кустарники</c:v>
                </c:pt>
                <c:pt idx="2">
                  <c:v>Высокие кустарники</c:v>
                </c:pt>
                <c:pt idx="3">
                  <c:v>Низкие кустарники</c:v>
                </c:pt>
                <c:pt idx="4">
                  <c:v>Прямостоящие карликовые кустарники (кустарнички)</c:v>
                </c:pt>
                <c:pt idx="5">
                  <c:v>Ползучие кустарнички</c:v>
                </c:pt>
                <c:pt idx="6">
                  <c:v>Злаки</c:v>
                </c:pt>
                <c:pt idx="7">
                  <c:v>Дерновинные злаки</c:v>
                </c:pt>
                <c:pt idx="8">
                  <c:v>Разнотравье</c:v>
                </c:pt>
                <c:pt idx="9">
                  <c:v>Споровые сосудистые растения</c:v>
                </c:pt>
                <c:pt idx="10">
                  <c:v>Мхи и печёночники</c:v>
                </c:pt>
                <c:pt idx="11">
                  <c:v>Лишайники</c:v>
                </c:pt>
                <c:pt idx="12">
                  <c:v>Накипные лишайники</c:v>
                </c:pt>
                <c:pt idx="13">
                  <c:v>Водоросли</c:v>
                </c:pt>
                <c:pt idx="14">
                  <c:v>Голая почва</c:v>
                </c:pt>
                <c:pt idx="15">
                  <c:v>Покрытие камней</c:v>
                </c:pt>
                <c:pt idx="16">
                  <c:v>Открытая вода</c:v>
                </c:pt>
                <c:pt idx="17">
                  <c:v>Подстилка</c:v>
                </c:pt>
                <c:pt idx="18">
                  <c:v>Общее проективное покрытие</c:v>
                </c:pt>
              </c:strCache>
            </c:strRef>
          </c:cat>
          <c:val>
            <c:numRef>
              <c:f>'Phytocoenosis data_Фитоценоз'!$D$2:$D$20</c:f>
              <c:numCache>
                <c:formatCode>0</c:formatCode>
                <c:ptCount val="19"/>
                <c:pt idx="0">
                  <c:v>100</c:v>
                </c:pt>
                <c:pt idx="1">
                  <c:v>65.151515151515156</c:v>
                </c:pt>
                <c:pt idx="2">
                  <c:v>100</c:v>
                </c:pt>
                <c:pt idx="3">
                  <c:v>65.151515151515156</c:v>
                </c:pt>
                <c:pt idx="4">
                  <c:v>65.151515151515156</c:v>
                </c:pt>
                <c:pt idx="5">
                  <c:v>18.181818181818183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65.909090909090907</c:v>
                </c:pt>
                <c:pt idx="11">
                  <c:v>65.151515151515156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1.5151515151515151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48-49A4-8C73-855E338D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27360"/>
        <c:axId val="144957824"/>
      </c:barChart>
      <c:catAx>
        <c:axId val="1449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57824"/>
        <c:crosses val="autoZero"/>
        <c:auto val="1"/>
        <c:lblAlgn val="ctr"/>
        <c:lblOffset val="100"/>
        <c:noMultiLvlLbl val="0"/>
      </c:catAx>
      <c:valAx>
        <c:axId val="14495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2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Phytocoenosis data completeness (cover) (Sakha,</a:t>
            </a:r>
            <a:r>
              <a:rPr lang="en-US" baseline="0">
                <a:solidFill>
                  <a:sysClr val="windowText" lastClr="000000"/>
                </a:solidFill>
              </a:rPr>
              <a:t> Indigirka)</a:t>
            </a:r>
            <a:endParaRPr lang="ru-RU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250983072329884"/>
          <c:y val="4.62962962962963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8-49A4-8C73-855E338D2C1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8-49A4-8C73-855E338D2C16}"/>
              </c:ext>
            </c:extLst>
          </c:dPt>
          <c:dPt>
            <c:idx val="2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48-49A4-8C73-855E338D2C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48-49A4-8C73-855E338D2C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48-49A4-8C73-855E338D2C16}"/>
              </c:ext>
            </c:extLst>
          </c:dPt>
          <c:dPt>
            <c:idx val="5"/>
            <c:invertIfNegative val="0"/>
            <c:bubble3D val="0"/>
            <c:spPr>
              <a:solidFill>
                <a:srgbClr val="CC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48-49A4-8C73-855E338D2C16}"/>
              </c:ext>
            </c:extLst>
          </c:dPt>
          <c:dPt>
            <c:idx val="10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48-49A4-8C73-855E338D2C16}"/>
              </c:ext>
            </c:extLst>
          </c:dPt>
          <c:dPt>
            <c:idx val="11"/>
            <c:invertIfNegative val="0"/>
            <c:bubble3D val="0"/>
            <c:spPr>
              <a:solidFill>
                <a:srgbClr val="66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48-49A4-8C73-855E338D2C16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48-49A4-8C73-855E338D2C16}"/>
              </c:ext>
            </c:extLst>
          </c:dPt>
          <c:cat>
            <c:strRef>
              <c:f>'Phytocoenosis data_Фитоценоз'!$A$2:$A$20</c:f>
              <c:strCache>
                <c:ptCount val="19"/>
                <c:pt idx="0">
                  <c:v>Tree layer</c:v>
                </c:pt>
                <c:pt idx="1">
                  <c:v>Shrub layer</c:v>
                </c:pt>
                <c:pt idx="2">
                  <c:v>Tall shrubs</c:v>
                </c:pt>
                <c:pt idx="3">
                  <c:v>Low shrubs</c:v>
                </c:pt>
                <c:pt idx="4">
                  <c:v>Erect dwarf-shrubs</c:v>
                </c:pt>
                <c:pt idx="5">
                  <c:v>Prostrate dwarf-shrubs</c:v>
                </c:pt>
                <c:pt idx="6">
                  <c:v>Graminoids</c:v>
                </c:pt>
                <c:pt idx="7">
                  <c:v>Tussock graminoids</c:v>
                </c:pt>
                <c:pt idx="8">
                  <c:v>Forbs </c:v>
                </c:pt>
                <c:pt idx="9">
                  <c:v>Seedless vascular plants</c:v>
                </c:pt>
                <c:pt idx="10">
                  <c:v>Mosses &amp; liverworts</c:v>
                </c:pt>
                <c:pt idx="11">
                  <c:v>Lichen layer</c:v>
                </c:pt>
                <c:pt idx="12">
                  <c:v>Crust</c:v>
                </c:pt>
                <c:pt idx="13">
                  <c:v>Algae layer</c:v>
                </c:pt>
                <c:pt idx="14">
                  <c:v>Bare soil</c:v>
                </c:pt>
                <c:pt idx="15">
                  <c:v>Bare rock</c:v>
                </c:pt>
                <c:pt idx="16">
                  <c:v>Open water</c:v>
                </c:pt>
                <c:pt idx="17">
                  <c:v>Litter layer</c:v>
                </c:pt>
                <c:pt idx="18">
                  <c:v>Total</c:v>
                </c:pt>
              </c:strCache>
            </c:strRef>
          </c:cat>
          <c:val>
            <c:numRef>
              <c:f>'Phytocoenosis data_Фитоценоз'!$B$2:$B$20</c:f>
              <c:numCache>
                <c:formatCode>0</c:formatCode>
                <c:ptCount val="19"/>
                <c:pt idx="0">
                  <c:v>100</c:v>
                </c:pt>
                <c:pt idx="1">
                  <c:v>65.151515151515156</c:v>
                </c:pt>
                <c:pt idx="2">
                  <c:v>100</c:v>
                </c:pt>
                <c:pt idx="3">
                  <c:v>65.151515151515156</c:v>
                </c:pt>
                <c:pt idx="4">
                  <c:v>65.151515151515156</c:v>
                </c:pt>
                <c:pt idx="5">
                  <c:v>18.181818181818183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65.909090909090907</c:v>
                </c:pt>
                <c:pt idx="11">
                  <c:v>65.151515151515156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1.5151515151515151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48-49A4-8C73-855E338D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87424"/>
        <c:axId val="145162240"/>
      </c:barChart>
      <c:catAx>
        <c:axId val="1452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162240"/>
        <c:crosses val="autoZero"/>
        <c:auto val="1"/>
        <c:lblAlgn val="ctr"/>
        <c:lblOffset val="100"/>
        <c:noMultiLvlLbl val="0"/>
      </c:catAx>
      <c:valAx>
        <c:axId val="145162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28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Phytocenosis</a:t>
            </a:r>
            <a:r>
              <a:rPr lang="en-US" baseline="0">
                <a:solidFill>
                  <a:sysClr val="windowText" lastClr="000000"/>
                </a:solidFill>
              </a:rPr>
              <a:t> data completeness </a:t>
            </a:r>
            <a:r>
              <a:rPr lang="ru-RU" baseline="0">
                <a:solidFill>
                  <a:sysClr val="windowText" lastClr="000000"/>
                </a:solidFill>
              </a:rPr>
              <a:t>(</a:t>
            </a:r>
            <a:r>
              <a:rPr lang="en-US" baseline="0">
                <a:solidFill>
                  <a:sysClr val="windowText" lastClr="000000"/>
                </a:solidFill>
              </a:rPr>
              <a:t>Sakha, Indigirka)</a:t>
            </a:r>
            <a:endParaRPr lang="ru-RU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250983072329884"/>
          <c:y val="4.62962962962963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8-49A4-8C73-855E338D2C16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8-49A4-8C73-855E338D2C1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48-49A4-8C73-855E338D2C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48-49A4-8C73-855E338D2C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48-49A4-8C73-855E338D2C16}"/>
              </c:ext>
            </c:extLst>
          </c:dPt>
          <c:cat>
            <c:strRef>
              <c:f>'Phytocoenosis data_Фитоценоз'!$G$2:$G$6</c:f>
              <c:strCache>
                <c:ptCount val="5"/>
                <c:pt idx="0">
                  <c:v>Mean canopy height</c:v>
                </c:pt>
                <c:pt idx="1">
                  <c:v>Mean tree layer height</c:v>
                </c:pt>
                <c:pt idx="2">
                  <c:v>Mean shrub layer height</c:v>
                </c:pt>
                <c:pt idx="3">
                  <c:v>Mean herb layer height</c:v>
                </c:pt>
                <c:pt idx="4">
                  <c:v>Mean moss layer height</c:v>
                </c:pt>
              </c:strCache>
            </c:strRef>
          </c:cat>
          <c:val>
            <c:numRef>
              <c:f>'Phytocoenosis data_Фитоценоз'!$H$2:$H$6</c:f>
              <c:numCache>
                <c:formatCode>0</c:formatCode>
                <c:ptCount val="5"/>
                <c:pt idx="0">
                  <c:v>1.5151515151515151</c:v>
                </c:pt>
                <c:pt idx="1">
                  <c:v>100</c:v>
                </c:pt>
                <c:pt idx="2">
                  <c:v>59.090909090909093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48-49A4-8C73-855E338D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03424"/>
        <c:axId val="145304960"/>
      </c:barChart>
      <c:catAx>
        <c:axId val="1453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04960"/>
        <c:crosses val="autoZero"/>
        <c:auto val="1"/>
        <c:lblAlgn val="ctr"/>
        <c:lblOffset val="100"/>
        <c:noMultiLvlLbl val="0"/>
      </c:catAx>
      <c:valAx>
        <c:axId val="145304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endParaRPr lang="ru-RU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0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41462</xdr:rowOff>
    </xdr:from>
    <xdr:to>
      <xdr:col>3</xdr:col>
      <xdr:colOff>2686050</xdr:colOff>
      <xdr:row>32</xdr:row>
      <xdr:rowOff>71070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676276</xdr:colOff>
      <xdr:row>11</xdr:row>
      <xdr:rowOff>179855</xdr:rowOff>
    </xdr:from>
    <xdr:to>
      <xdr:col>13</xdr:col>
      <xdr:colOff>100853</xdr:colOff>
      <xdr:row>35</xdr:row>
      <xdr:rowOff>122705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9</xdr:row>
      <xdr:rowOff>114300</xdr:rowOff>
    </xdr:from>
    <xdr:to>
      <xdr:col>4</xdr:col>
      <xdr:colOff>528637</xdr:colOff>
      <xdr:row>24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33336</xdr:colOff>
      <xdr:row>6</xdr:row>
      <xdr:rowOff>9524</xdr:rowOff>
    </xdr:from>
    <xdr:to>
      <xdr:col>12</xdr:col>
      <xdr:colOff>161925</xdr:colOff>
      <xdr:row>25</xdr:row>
      <xdr:rowOff>161924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342901</xdr:colOff>
      <xdr:row>11</xdr:row>
      <xdr:rowOff>152399</xdr:rowOff>
    </xdr:from>
    <xdr:to>
      <xdr:col>2</xdr:col>
      <xdr:colOff>3267075</xdr:colOff>
      <xdr:row>33</xdr:row>
      <xdr:rowOff>85724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3386136</xdr:colOff>
      <xdr:row>10</xdr:row>
      <xdr:rowOff>85726</xdr:rowOff>
    </xdr:from>
    <xdr:to>
      <xdr:col>13</xdr:col>
      <xdr:colOff>419100</xdr:colOff>
      <xdr:row>40</xdr:row>
      <xdr:rowOff>104776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3485030</xdr:colOff>
      <xdr:row>22</xdr:row>
      <xdr:rowOff>145677</xdr:rowOff>
    </xdr:from>
    <xdr:to>
      <xdr:col>8</xdr:col>
      <xdr:colOff>1983441</xdr:colOff>
      <xdr:row>53</xdr:row>
      <xdr:rowOff>12807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360587</xdr:colOff>
      <xdr:row>22</xdr:row>
      <xdr:rowOff>190499</xdr:rowOff>
    </xdr:from>
    <xdr:to>
      <xdr:col>2</xdr:col>
      <xdr:colOff>2577354</xdr:colOff>
      <xdr:row>47</xdr:row>
      <xdr:rowOff>180894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344421</xdr:colOff>
      <xdr:row>6</xdr:row>
      <xdr:rowOff>75721</xdr:rowOff>
    </xdr:from>
    <xdr:to>
      <xdr:col>8</xdr:col>
      <xdr:colOff>1489662</xdr:colOff>
      <xdr:row>20</xdr:row>
      <xdr:rowOff>142396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1796823</xdr:colOff>
      <xdr:row>8</xdr:row>
      <xdr:rowOff>95250</xdr:rowOff>
    </xdr:from>
    <xdr:to>
      <xdr:col>16</xdr:col>
      <xdr:colOff>41502</xdr:colOff>
      <xdr:row>22</xdr:row>
      <xdr:rowOff>171450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Normal="100" workbookViewId="0">
      <selection activeCell="B4" sqref="B4"/>
    </sheetView>
  </sheetViews>
  <sheetFormatPr defaultRowHeight="15" x14ac:dyDescent="0.25"/>
  <cols>
    <col min="1" max="1" width="31.7109375" customWidth="1"/>
    <col min="2" max="2" width="68.42578125" bestFit="1" customWidth="1"/>
    <col min="3" max="3" width="36.85546875" bestFit="1" customWidth="1"/>
    <col min="4" max="4" width="55.85546875" bestFit="1" customWidth="1"/>
  </cols>
  <sheetData>
    <row r="1" spans="1:11" x14ac:dyDescent="0.25">
      <c r="A1" s="30" t="s">
        <v>119</v>
      </c>
      <c r="B1" t="s">
        <v>0</v>
      </c>
      <c r="C1" t="s">
        <v>118</v>
      </c>
      <c r="D1" s="29" t="s">
        <v>49</v>
      </c>
      <c r="I1" s="2"/>
      <c r="J1" s="2"/>
      <c r="K1" s="2"/>
    </row>
    <row r="2" spans="1:11" x14ac:dyDescent="0.25">
      <c r="A2" s="40" t="s">
        <v>11</v>
      </c>
      <c r="B2" s="4" t="s">
        <v>50</v>
      </c>
      <c r="C2" s="4" t="s">
        <v>54</v>
      </c>
      <c r="D2" s="28" t="s">
        <v>51</v>
      </c>
      <c r="I2" s="2"/>
      <c r="J2" s="35"/>
      <c r="K2" s="2"/>
    </row>
    <row r="3" spans="1:11" x14ac:dyDescent="0.25">
      <c r="A3" s="40" t="s">
        <v>12</v>
      </c>
      <c r="B3" s="5">
        <v>38</v>
      </c>
      <c r="C3" s="4" t="s">
        <v>55</v>
      </c>
      <c r="D3" s="4">
        <v>38</v>
      </c>
      <c r="I3" s="2"/>
      <c r="J3" s="2"/>
      <c r="K3" s="2"/>
    </row>
    <row r="4" spans="1:11" x14ac:dyDescent="0.25">
      <c r="A4" s="40" t="s">
        <v>13</v>
      </c>
      <c r="B4" s="4" t="s">
        <v>52</v>
      </c>
      <c r="C4" s="4" t="s">
        <v>56</v>
      </c>
      <c r="D4" s="4" t="s">
        <v>53</v>
      </c>
      <c r="I4" s="2"/>
      <c r="J4" s="2"/>
      <c r="K4" s="2"/>
    </row>
    <row r="5" spans="1:11" x14ac:dyDescent="0.25">
      <c r="A5" s="40" t="s">
        <v>14</v>
      </c>
      <c r="B5" s="4">
        <v>2013</v>
      </c>
      <c r="C5" s="4" t="s">
        <v>57</v>
      </c>
      <c r="D5" s="4">
        <v>2013</v>
      </c>
      <c r="I5" s="2"/>
      <c r="J5" s="2"/>
      <c r="K5" s="2"/>
    </row>
    <row r="6" spans="1:11" x14ac:dyDescent="0.25">
      <c r="A6" s="40" t="s">
        <v>15</v>
      </c>
      <c r="B6" s="6">
        <v>132</v>
      </c>
      <c r="C6" s="4" t="s">
        <v>58</v>
      </c>
      <c r="D6" s="4">
        <v>132</v>
      </c>
      <c r="I6" s="2"/>
      <c r="J6" s="2"/>
      <c r="K6" s="2"/>
    </row>
    <row r="7" spans="1:11" x14ac:dyDescent="0.25">
      <c r="A7" s="47" t="s">
        <v>16</v>
      </c>
      <c r="B7" s="4" t="s">
        <v>19</v>
      </c>
      <c r="C7" s="41" t="s">
        <v>60</v>
      </c>
      <c r="D7" s="4" t="s">
        <v>59</v>
      </c>
      <c r="I7" s="2"/>
      <c r="J7" s="2"/>
      <c r="K7" s="2"/>
    </row>
    <row r="8" spans="1:11" x14ac:dyDescent="0.25">
      <c r="A8" s="47" t="s">
        <v>47</v>
      </c>
      <c r="B8" s="4" t="s">
        <v>20</v>
      </c>
      <c r="C8" s="41" t="s">
        <v>120</v>
      </c>
      <c r="D8" s="4" t="s">
        <v>20</v>
      </c>
      <c r="I8" s="36"/>
      <c r="J8" s="2"/>
      <c r="K8" s="2"/>
    </row>
    <row r="9" spans="1:11" x14ac:dyDescent="0.25">
      <c r="A9" s="42" t="s">
        <v>183</v>
      </c>
      <c r="B9" s="48" t="s">
        <v>187</v>
      </c>
      <c r="C9" s="48" t="s">
        <v>184</v>
      </c>
      <c r="D9" s="48" t="s">
        <v>188</v>
      </c>
      <c r="I9" s="2"/>
      <c r="J9" s="2"/>
      <c r="K9" s="2"/>
    </row>
    <row r="10" spans="1:11" x14ac:dyDescent="0.25">
      <c r="A10" s="47" t="s">
        <v>17</v>
      </c>
      <c r="B10" s="6" t="s">
        <v>62</v>
      </c>
      <c r="C10" s="41" t="s">
        <v>61</v>
      </c>
      <c r="D10" s="4" t="s">
        <v>63</v>
      </c>
      <c r="I10" s="2"/>
      <c r="J10" s="2"/>
      <c r="K10" s="2"/>
    </row>
    <row r="11" spans="1:11" x14ac:dyDescent="0.25">
      <c r="A11" s="47" t="s">
        <v>190</v>
      </c>
      <c r="B11" s="6" t="s">
        <v>64</v>
      </c>
      <c r="C11" s="41" t="s">
        <v>65</v>
      </c>
      <c r="D11" s="4" t="s">
        <v>66</v>
      </c>
      <c r="I11" s="2"/>
      <c r="J11" s="2"/>
      <c r="K11" s="2"/>
    </row>
    <row r="12" spans="1:11" x14ac:dyDescent="0.25">
      <c r="A12" s="40" t="s">
        <v>18</v>
      </c>
      <c r="B12" s="6" t="s">
        <v>44</v>
      </c>
      <c r="C12" s="41" t="s">
        <v>67</v>
      </c>
      <c r="D12" s="4" t="s">
        <v>44</v>
      </c>
      <c r="I12" s="2"/>
      <c r="J12" s="2"/>
      <c r="K12" s="2"/>
    </row>
    <row r="13" spans="1:11" x14ac:dyDescent="0.25">
      <c r="A13" s="40" t="s">
        <v>1</v>
      </c>
      <c r="B13" s="6" t="s">
        <v>70</v>
      </c>
      <c r="C13" s="41" t="s">
        <v>68</v>
      </c>
      <c r="D13" s="4" t="s">
        <v>71</v>
      </c>
      <c r="I13" s="2"/>
      <c r="J13" s="2"/>
      <c r="K13" s="2"/>
    </row>
    <row r="14" spans="1:11" x14ac:dyDescent="0.25">
      <c r="A14" s="40" t="s">
        <v>1</v>
      </c>
      <c r="B14" s="6" t="s">
        <v>21</v>
      </c>
      <c r="C14" s="41" t="s">
        <v>72</v>
      </c>
      <c r="D14" s="4" t="s">
        <v>69</v>
      </c>
      <c r="I14" s="35"/>
      <c r="J14" s="2"/>
      <c r="K14" s="2"/>
    </row>
    <row r="15" spans="1:11" ht="30" x14ac:dyDescent="0.25">
      <c r="A15" s="40" t="s">
        <v>48</v>
      </c>
      <c r="B15" s="7" t="s">
        <v>74</v>
      </c>
      <c r="C15" s="43" t="s">
        <v>73</v>
      </c>
      <c r="D15" s="33" t="s">
        <v>85</v>
      </c>
      <c r="I15" s="2"/>
      <c r="J15" s="2"/>
      <c r="K15" s="2"/>
    </row>
    <row r="16" spans="1:11" x14ac:dyDescent="0.25">
      <c r="A16" s="40" t="s">
        <v>2</v>
      </c>
      <c r="B16" s="4" t="s">
        <v>21</v>
      </c>
      <c r="C16" s="41" t="s">
        <v>121</v>
      </c>
      <c r="D16" s="4" t="s">
        <v>75</v>
      </c>
      <c r="I16" s="2"/>
      <c r="J16" s="2"/>
      <c r="K16" s="2"/>
    </row>
    <row r="17" spans="1:14" x14ac:dyDescent="0.25">
      <c r="A17" s="40" t="s">
        <v>3</v>
      </c>
      <c r="B17" s="4" t="s">
        <v>22</v>
      </c>
      <c r="C17" s="33" t="s">
        <v>122</v>
      </c>
      <c r="D17" s="4" t="s">
        <v>76</v>
      </c>
      <c r="I17" s="2"/>
      <c r="J17" s="2"/>
      <c r="K17" s="2"/>
      <c r="N17" t="s">
        <v>45</v>
      </c>
    </row>
    <row r="18" spans="1:14" x14ac:dyDescent="0.25">
      <c r="A18" s="40" t="s">
        <v>4</v>
      </c>
      <c r="B18" s="4" t="s">
        <v>21</v>
      </c>
      <c r="C18" s="41" t="s">
        <v>123</v>
      </c>
      <c r="D18" s="4" t="s">
        <v>75</v>
      </c>
      <c r="I18" s="2"/>
      <c r="J18" s="2"/>
      <c r="K18" s="2"/>
    </row>
    <row r="19" spans="1:14" x14ac:dyDescent="0.25">
      <c r="A19" s="40" t="s">
        <v>5</v>
      </c>
      <c r="B19" s="4">
        <v>1</v>
      </c>
      <c r="C19" s="41" t="s">
        <v>124</v>
      </c>
      <c r="D19" s="4">
        <v>1</v>
      </c>
      <c r="I19" s="2"/>
      <c r="J19" s="2"/>
      <c r="K19" s="2"/>
    </row>
    <row r="20" spans="1:14" x14ac:dyDescent="0.25">
      <c r="A20" s="40" t="s">
        <v>6</v>
      </c>
      <c r="B20" s="4">
        <v>3</v>
      </c>
      <c r="C20" s="41" t="s">
        <v>125</v>
      </c>
      <c r="D20" s="4">
        <v>3</v>
      </c>
      <c r="I20" s="2"/>
      <c r="J20" s="34"/>
      <c r="K20" s="2"/>
    </row>
    <row r="21" spans="1:14" ht="54.75" customHeight="1" x14ac:dyDescent="0.25">
      <c r="A21" s="40" t="s">
        <v>7</v>
      </c>
      <c r="B21" s="7" t="s">
        <v>185</v>
      </c>
      <c r="C21" s="41" t="s">
        <v>77</v>
      </c>
      <c r="D21" s="19" t="s">
        <v>186</v>
      </c>
    </row>
    <row r="22" spans="1:14" x14ac:dyDescent="0.25">
      <c r="C22" s="2"/>
      <c r="E22" s="1"/>
    </row>
    <row r="23" spans="1:14" x14ac:dyDescent="0.25">
      <c r="C23" s="2"/>
      <c r="E23" s="1"/>
    </row>
    <row r="24" spans="1:14" x14ac:dyDescent="0.25">
      <c r="C2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15" zoomScaleNormal="115" workbookViewId="0">
      <selection activeCell="E3" sqref="E3:E10"/>
    </sheetView>
  </sheetViews>
  <sheetFormatPr defaultRowHeight="15" x14ac:dyDescent="0.25"/>
  <cols>
    <col min="1" max="1" width="15.28515625" bestFit="1" customWidth="1"/>
    <col min="2" max="2" width="17.5703125" customWidth="1"/>
    <col min="3" max="3" width="21" bestFit="1" customWidth="1"/>
    <col min="4" max="4" width="35.7109375" bestFit="1" customWidth="1"/>
    <col min="5" max="5" width="15.140625" customWidth="1"/>
    <col min="6" max="6" width="11.28515625" customWidth="1"/>
    <col min="7" max="7" width="8.7109375" customWidth="1"/>
  </cols>
  <sheetData>
    <row r="1" spans="1:7" x14ac:dyDescent="0.25">
      <c r="A1" s="49" t="s">
        <v>8</v>
      </c>
      <c r="B1" s="50"/>
      <c r="C1" s="50"/>
      <c r="D1" s="50"/>
      <c r="E1" s="50"/>
      <c r="F1" s="18"/>
      <c r="G1" s="25"/>
    </row>
    <row r="2" spans="1:7" ht="30" x14ac:dyDescent="0.25">
      <c r="A2" s="32" t="s">
        <v>0</v>
      </c>
      <c r="B2" s="31" t="s">
        <v>126</v>
      </c>
      <c r="C2" s="38" t="s">
        <v>89</v>
      </c>
      <c r="D2" s="38" t="s">
        <v>49</v>
      </c>
      <c r="E2" s="38" t="s">
        <v>90</v>
      </c>
    </row>
    <row r="3" spans="1:7" x14ac:dyDescent="0.25">
      <c r="A3" s="10" t="s">
        <v>24</v>
      </c>
      <c r="B3" s="44" t="s">
        <v>23</v>
      </c>
      <c r="C3" s="44">
        <v>26</v>
      </c>
      <c r="D3" s="26" t="s">
        <v>127</v>
      </c>
      <c r="E3" s="44">
        <v>26</v>
      </c>
    </row>
    <row r="4" spans="1:7" x14ac:dyDescent="0.25">
      <c r="A4" s="10" t="s">
        <v>26</v>
      </c>
      <c r="B4" s="44" t="s">
        <v>25</v>
      </c>
      <c r="C4" s="44">
        <v>5</v>
      </c>
      <c r="D4" s="3" t="s">
        <v>128</v>
      </c>
      <c r="E4" s="44">
        <v>5</v>
      </c>
    </row>
    <row r="5" spans="1:7" x14ac:dyDescent="0.25">
      <c r="A5" s="10" t="s">
        <v>28</v>
      </c>
      <c r="B5" s="44" t="s">
        <v>27</v>
      </c>
      <c r="C5" s="44">
        <v>3</v>
      </c>
      <c r="D5" s="9" t="s">
        <v>129</v>
      </c>
      <c r="E5" s="44">
        <v>3</v>
      </c>
    </row>
    <row r="6" spans="1:7" x14ac:dyDescent="0.25">
      <c r="A6" s="10" t="s">
        <v>30</v>
      </c>
      <c r="B6" s="44" t="s">
        <v>29</v>
      </c>
      <c r="C6" s="44">
        <v>55</v>
      </c>
      <c r="D6" s="31" t="s">
        <v>86</v>
      </c>
      <c r="E6" s="44">
        <v>55</v>
      </c>
    </row>
    <row r="7" spans="1:7" x14ac:dyDescent="0.25">
      <c r="A7" s="10" t="s">
        <v>32</v>
      </c>
      <c r="B7" s="44" t="s">
        <v>31</v>
      </c>
      <c r="C7" s="44">
        <v>8</v>
      </c>
      <c r="D7" s="3" t="s">
        <v>87</v>
      </c>
      <c r="E7" s="44">
        <v>8</v>
      </c>
    </row>
    <row r="8" spans="1:7" x14ac:dyDescent="0.25">
      <c r="A8" s="10" t="s">
        <v>34</v>
      </c>
      <c r="B8" s="44" t="s">
        <v>33</v>
      </c>
      <c r="C8" s="44">
        <v>4</v>
      </c>
      <c r="D8" s="3" t="s">
        <v>130</v>
      </c>
      <c r="E8" s="44">
        <v>4</v>
      </c>
    </row>
    <row r="9" spans="1:7" x14ac:dyDescent="0.25">
      <c r="A9" s="10" t="s">
        <v>189</v>
      </c>
      <c r="B9" s="44" t="s">
        <v>35</v>
      </c>
      <c r="C9" s="44">
        <v>4</v>
      </c>
      <c r="D9" s="9" t="s">
        <v>88</v>
      </c>
      <c r="E9" s="44">
        <v>4</v>
      </c>
    </row>
    <row r="10" spans="1:7" x14ac:dyDescent="0.25">
      <c r="A10" s="10" t="s">
        <v>37</v>
      </c>
      <c r="B10" s="44" t="s">
        <v>36</v>
      </c>
      <c r="C10" s="44">
        <v>1</v>
      </c>
      <c r="D10" s="9" t="s">
        <v>131</v>
      </c>
      <c r="E10" s="44">
        <v>1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B1" zoomScaleNormal="100" workbookViewId="0">
      <selection activeCell="E3" activeCellId="1" sqref="C3:C8 E3:E8"/>
    </sheetView>
  </sheetViews>
  <sheetFormatPr defaultRowHeight="15" x14ac:dyDescent="0.25"/>
  <cols>
    <col min="1" max="1" width="26.140625" customWidth="1"/>
    <col min="2" max="2" width="14.140625" customWidth="1"/>
    <col min="3" max="3" width="12.42578125" customWidth="1"/>
    <col min="4" max="4" width="57.7109375" customWidth="1"/>
    <col min="5" max="5" width="13.85546875" bestFit="1" customWidth="1"/>
    <col min="6" max="6" width="12.85546875" customWidth="1"/>
  </cols>
  <sheetData>
    <row r="1" spans="1:8" x14ac:dyDescent="0.25">
      <c r="A1" s="49" t="s">
        <v>9</v>
      </c>
      <c r="B1" s="50"/>
      <c r="C1" s="50"/>
      <c r="D1" s="50"/>
      <c r="E1" s="50"/>
      <c r="F1" s="51"/>
      <c r="G1" s="25"/>
      <c r="H1" s="2"/>
    </row>
    <row r="2" spans="1:8" ht="30" x14ac:dyDescent="0.25">
      <c r="A2" s="32" t="s">
        <v>0</v>
      </c>
      <c r="B2" s="31" t="s">
        <v>126</v>
      </c>
      <c r="C2" s="32" t="s">
        <v>89</v>
      </c>
      <c r="D2" s="32" t="s">
        <v>49</v>
      </c>
      <c r="E2" s="32" t="s">
        <v>90</v>
      </c>
      <c r="F2" s="2"/>
    </row>
    <row r="3" spans="1:8" ht="15.75" x14ac:dyDescent="0.25">
      <c r="A3" s="37" t="s">
        <v>79</v>
      </c>
      <c r="B3" s="10" t="s">
        <v>38</v>
      </c>
      <c r="C3" s="44">
        <v>11</v>
      </c>
      <c r="D3" s="17" t="s">
        <v>132</v>
      </c>
      <c r="E3" s="44">
        <v>11</v>
      </c>
      <c r="F3" s="2"/>
    </row>
    <row r="4" spans="1:8" x14ac:dyDescent="0.25">
      <c r="A4" s="3" t="s">
        <v>80</v>
      </c>
      <c r="B4" s="10" t="s">
        <v>39</v>
      </c>
      <c r="C4" s="44">
        <v>16</v>
      </c>
      <c r="D4" s="9" t="s">
        <v>95</v>
      </c>
      <c r="E4" s="44">
        <v>16</v>
      </c>
      <c r="F4" s="2"/>
    </row>
    <row r="5" spans="1:8" ht="15.75" x14ac:dyDescent="0.25">
      <c r="A5" s="37" t="s">
        <v>83</v>
      </c>
      <c r="B5" s="10" t="s">
        <v>42</v>
      </c>
      <c r="C5" s="44">
        <v>42</v>
      </c>
      <c r="D5" s="9" t="s">
        <v>92</v>
      </c>
      <c r="E5" s="44">
        <v>42</v>
      </c>
      <c r="F5" s="2"/>
    </row>
    <row r="6" spans="1:8" x14ac:dyDescent="0.25">
      <c r="A6" s="3" t="s">
        <v>82</v>
      </c>
      <c r="B6" s="10" t="s">
        <v>41</v>
      </c>
      <c r="C6" s="44">
        <v>5</v>
      </c>
      <c r="D6" s="31" t="s">
        <v>93</v>
      </c>
      <c r="E6" s="44">
        <v>5</v>
      </c>
      <c r="F6" s="2"/>
    </row>
    <row r="7" spans="1:8" x14ac:dyDescent="0.25">
      <c r="A7" s="3" t="s">
        <v>81</v>
      </c>
      <c r="B7" s="10" t="s">
        <v>40</v>
      </c>
      <c r="C7" s="44">
        <v>0</v>
      </c>
      <c r="D7" s="9" t="s">
        <v>94</v>
      </c>
      <c r="E7" s="44">
        <v>0</v>
      </c>
      <c r="F7" s="2"/>
    </row>
    <row r="8" spans="1:8" ht="15.75" x14ac:dyDescent="0.25">
      <c r="A8" s="37" t="s">
        <v>84</v>
      </c>
      <c r="B8" s="10" t="s">
        <v>43</v>
      </c>
      <c r="C8" s="44">
        <v>58</v>
      </c>
      <c r="D8" s="9" t="s">
        <v>91</v>
      </c>
      <c r="E8" s="44">
        <v>58</v>
      </c>
      <c r="F8" s="2"/>
    </row>
    <row r="9" spans="1:8" x14ac:dyDescent="0.25">
      <c r="A9" s="27"/>
      <c r="B9" s="27"/>
      <c r="C9" s="27"/>
      <c r="D9" s="24"/>
      <c r="E9" s="27"/>
      <c r="F9" s="27"/>
      <c r="G9" s="27"/>
      <c r="H9" s="2"/>
    </row>
    <row r="10" spans="1:8" x14ac:dyDescent="0.25">
      <c r="A10" s="27"/>
      <c r="B10" s="27"/>
      <c r="C10" s="27"/>
      <c r="D10" s="24"/>
      <c r="E10" s="24"/>
      <c r="F10" s="27"/>
      <c r="G10" s="24"/>
      <c r="H10" s="2"/>
    </row>
    <row r="11" spans="1:8" x14ac:dyDescent="0.25">
      <c r="A11" s="8"/>
      <c r="B11" s="8"/>
      <c r="C11" s="8"/>
      <c r="D11" s="8"/>
      <c r="E11" s="8"/>
      <c r="F11" s="8"/>
      <c r="G11" s="8"/>
    </row>
  </sheetData>
  <mergeCells count="1"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85" zoomScaleNormal="85" workbookViewId="0">
      <selection activeCell="D3" activeCellId="1" sqref="B3:B10 D3:D10"/>
    </sheetView>
  </sheetViews>
  <sheetFormatPr defaultRowHeight="15" x14ac:dyDescent="0.25"/>
  <cols>
    <col min="1" max="1" width="25.85546875" bestFit="1" customWidth="1"/>
    <col min="2" max="2" width="16.42578125" bestFit="1" customWidth="1"/>
    <col min="3" max="3" width="51" customWidth="1"/>
    <col min="4" max="4" width="33.140625" customWidth="1"/>
    <col min="7" max="7" width="10.28515625" bestFit="1" customWidth="1"/>
    <col min="8" max="8" width="24.85546875" bestFit="1" customWidth="1"/>
  </cols>
  <sheetData>
    <row r="1" spans="1:4" x14ac:dyDescent="0.25">
      <c r="A1" s="52" t="s">
        <v>10</v>
      </c>
      <c r="B1" s="52"/>
      <c r="D1" t="s">
        <v>97</v>
      </c>
    </row>
    <row r="2" spans="1:4" x14ac:dyDescent="0.25">
      <c r="A2" t="s">
        <v>78</v>
      </c>
      <c r="B2" t="s">
        <v>96</v>
      </c>
      <c r="C2" t="s">
        <v>98</v>
      </c>
      <c r="D2" s="38" t="s">
        <v>107</v>
      </c>
    </row>
    <row r="3" spans="1:4" x14ac:dyDescent="0.25">
      <c r="A3" s="22" t="s">
        <v>135</v>
      </c>
      <c r="B3" s="45">
        <v>79.545454545454504</v>
      </c>
      <c r="C3" s="21" t="s">
        <v>99</v>
      </c>
      <c r="D3" s="45">
        <v>79.545454545454504</v>
      </c>
    </row>
    <row r="4" spans="1:4" x14ac:dyDescent="0.25">
      <c r="A4" s="22" t="s">
        <v>136</v>
      </c>
      <c r="B4" s="45">
        <v>89.393939393939391</v>
      </c>
      <c r="C4" s="21" t="s">
        <v>138</v>
      </c>
      <c r="D4" s="45">
        <v>89.393939393939391</v>
      </c>
    </row>
    <row r="5" spans="1:4" x14ac:dyDescent="0.25">
      <c r="A5" s="22" t="s">
        <v>137</v>
      </c>
      <c r="B5" s="45">
        <v>92.424242424242422</v>
      </c>
      <c r="C5" s="21" t="s">
        <v>139</v>
      </c>
      <c r="D5" s="45">
        <v>92.424242424242422</v>
      </c>
    </row>
    <row r="6" spans="1:4" x14ac:dyDescent="0.25">
      <c r="A6" s="22" t="s">
        <v>100</v>
      </c>
      <c r="B6" s="45">
        <v>80.303030303030297</v>
      </c>
      <c r="C6" s="16" t="s">
        <v>133</v>
      </c>
      <c r="D6" s="45">
        <v>80.303030303030297</v>
      </c>
    </row>
    <row r="7" spans="1:4" x14ac:dyDescent="0.25">
      <c r="A7" s="22" t="s">
        <v>101</v>
      </c>
      <c r="B7" s="45">
        <v>0</v>
      </c>
      <c r="C7" s="21" t="s">
        <v>104</v>
      </c>
      <c r="D7" s="45">
        <v>0</v>
      </c>
    </row>
    <row r="8" spans="1:4" x14ac:dyDescent="0.25">
      <c r="A8" s="22" t="s">
        <v>102</v>
      </c>
      <c r="B8" s="45">
        <v>99.242424242424249</v>
      </c>
      <c r="C8" s="16" t="s">
        <v>134</v>
      </c>
      <c r="D8" s="45">
        <v>99.242424242424249</v>
      </c>
    </row>
    <row r="9" spans="1:4" x14ac:dyDescent="0.25">
      <c r="A9" s="22" t="s">
        <v>103</v>
      </c>
      <c r="B9" s="45">
        <v>7.5757575757575761</v>
      </c>
      <c r="C9" s="16" t="s">
        <v>105</v>
      </c>
      <c r="D9" s="45">
        <v>7.5757575757575761</v>
      </c>
    </row>
    <row r="10" spans="1:4" x14ac:dyDescent="0.25">
      <c r="A10" s="22" t="s">
        <v>46</v>
      </c>
      <c r="B10" s="45">
        <v>0</v>
      </c>
      <c r="C10" s="16" t="s">
        <v>106</v>
      </c>
      <c r="D10" s="45">
        <v>0</v>
      </c>
    </row>
    <row r="11" spans="1:4" x14ac:dyDescent="0.25">
      <c r="D11" s="23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85" zoomScaleNormal="85" workbookViewId="0">
      <selection activeCell="I4" sqref="I4"/>
    </sheetView>
  </sheetViews>
  <sheetFormatPr defaultRowHeight="15" x14ac:dyDescent="0.25"/>
  <cols>
    <col min="1" max="1" width="36.140625" bestFit="1" customWidth="1"/>
    <col min="2" max="2" width="22" customWidth="1"/>
    <col min="3" max="3" width="86.140625" bestFit="1" customWidth="1"/>
    <col min="7" max="7" width="44" bestFit="1" customWidth="1"/>
    <col min="8" max="8" width="8.140625" customWidth="1"/>
    <col min="9" max="9" width="46.28515625" bestFit="1" customWidth="1"/>
  </cols>
  <sheetData>
    <row r="1" spans="1:10" x14ac:dyDescent="0.25">
      <c r="A1" s="52" t="s">
        <v>143</v>
      </c>
      <c r="B1" s="52"/>
      <c r="C1" s="52" t="s">
        <v>178</v>
      </c>
      <c r="D1" s="52"/>
      <c r="G1" s="13" t="s">
        <v>179</v>
      </c>
      <c r="I1" s="13" t="s">
        <v>180</v>
      </c>
    </row>
    <row r="2" spans="1:10" x14ac:dyDescent="0.25">
      <c r="A2" s="22" t="s">
        <v>144</v>
      </c>
      <c r="B2" s="23">
        <v>100</v>
      </c>
      <c r="C2" t="s">
        <v>140</v>
      </c>
      <c r="D2" s="23">
        <v>100</v>
      </c>
      <c r="G2" s="12" t="s">
        <v>108</v>
      </c>
      <c r="H2" s="46">
        <v>1.5151515151515151</v>
      </c>
      <c r="I2" s="9" t="s">
        <v>142</v>
      </c>
      <c r="J2" s="46">
        <v>1.5151515151515151</v>
      </c>
    </row>
    <row r="3" spans="1:10" x14ac:dyDescent="0.25">
      <c r="A3" s="22" t="s">
        <v>145</v>
      </c>
      <c r="B3" s="23">
        <v>65.151515151515156</v>
      </c>
      <c r="C3" s="22" t="s">
        <v>163</v>
      </c>
      <c r="D3" s="23">
        <v>65.151515151515156</v>
      </c>
      <c r="G3" s="11" t="s">
        <v>109</v>
      </c>
      <c r="H3" s="46">
        <v>100</v>
      </c>
      <c r="I3" s="9" t="s">
        <v>113</v>
      </c>
      <c r="J3" s="46">
        <v>100</v>
      </c>
    </row>
    <row r="4" spans="1:10" x14ac:dyDescent="0.25">
      <c r="A4" s="22" t="s">
        <v>146</v>
      </c>
      <c r="B4" s="23">
        <v>100</v>
      </c>
      <c r="C4" s="22" t="s">
        <v>164</v>
      </c>
      <c r="D4" s="23">
        <v>100</v>
      </c>
      <c r="G4" s="11" t="s">
        <v>110</v>
      </c>
      <c r="H4" s="46">
        <v>59.090909090909093</v>
      </c>
      <c r="I4" s="9" t="s">
        <v>114</v>
      </c>
      <c r="J4" s="46">
        <v>59.090909090909093</v>
      </c>
    </row>
    <row r="5" spans="1:10" x14ac:dyDescent="0.25">
      <c r="A5" s="22" t="s">
        <v>147</v>
      </c>
      <c r="B5" s="23">
        <v>65.151515151515156</v>
      </c>
      <c r="C5" s="22" t="s">
        <v>165</v>
      </c>
      <c r="D5" s="23">
        <v>65.151515151515156</v>
      </c>
      <c r="G5" s="11" t="s">
        <v>111</v>
      </c>
      <c r="H5" s="46">
        <v>0</v>
      </c>
      <c r="I5" s="9" t="s">
        <v>115</v>
      </c>
      <c r="J5" s="46">
        <v>0</v>
      </c>
    </row>
    <row r="6" spans="1:10" x14ac:dyDescent="0.25">
      <c r="A6" s="22" t="s">
        <v>148</v>
      </c>
      <c r="B6" s="23">
        <v>65.151515151515156</v>
      </c>
      <c r="C6" s="22" t="s">
        <v>166</v>
      </c>
      <c r="D6" s="23">
        <v>65.151515151515156</v>
      </c>
      <c r="G6" s="11" t="s">
        <v>112</v>
      </c>
      <c r="H6" s="46">
        <v>0</v>
      </c>
      <c r="I6" s="9" t="s">
        <v>116</v>
      </c>
      <c r="J6" s="46">
        <v>0</v>
      </c>
    </row>
    <row r="7" spans="1:10" x14ac:dyDescent="0.25">
      <c r="A7" s="22" t="s">
        <v>149</v>
      </c>
      <c r="B7" s="23">
        <v>18.181818181818183</v>
      </c>
      <c r="C7" s="22" t="s">
        <v>167</v>
      </c>
      <c r="D7" s="23">
        <v>18.181818181818183</v>
      </c>
    </row>
    <row r="8" spans="1:10" x14ac:dyDescent="0.25">
      <c r="A8" s="22" t="s">
        <v>150</v>
      </c>
      <c r="B8" s="23">
        <v>0</v>
      </c>
      <c r="C8" s="22" t="s">
        <v>168</v>
      </c>
      <c r="D8" s="23">
        <v>0</v>
      </c>
    </row>
    <row r="9" spans="1:10" x14ac:dyDescent="0.25">
      <c r="A9" s="22" t="s">
        <v>151</v>
      </c>
      <c r="B9" s="23">
        <v>0</v>
      </c>
      <c r="C9" s="22" t="s">
        <v>169</v>
      </c>
      <c r="D9" s="23">
        <v>0</v>
      </c>
    </row>
    <row r="10" spans="1:10" x14ac:dyDescent="0.25">
      <c r="A10" s="22" t="s">
        <v>152</v>
      </c>
      <c r="B10" s="23">
        <v>0</v>
      </c>
      <c r="C10" s="22" t="s">
        <v>170</v>
      </c>
      <c r="D10" s="23">
        <v>0</v>
      </c>
    </row>
    <row r="11" spans="1:10" x14ac:dyDescent="0.25">
      <c r="A11" s="22" t="s">
        <v>153</v>
      </c>
      <c r="B11" s="23">
        <v>0</v>
      </c>
      <c r="C11" s="22" t="s">
        <v>171</v>
      </c>
      <c r="D11" s="23">
        <v>0</v>
      </c>
    </row>
    <row r="12" spans="1:10" x14ac:dyDescent="0.25">
      <c r="A12" s="22" t="s">
        <v>154</v>
      </c>
      <c r="B12" s="23">
        <v>65.909090909090907</v>
      </c>
      <c r="C12" s="22" t="s">
        <v>172</v>
      </c>
      <c r="D12" s="23">
        <v>65.909090909090907</v>
      </c>
    </row>
    <row r="13" spans="1:10" x14ac:dyDescent="0.25">
      <c r="A13" s="22" t="s">
        <v>155</v>
      </c>
      <c r="B13" s="45">
        <v>65.151515151515156</v>
      </c>
      <c r="C13" s="22" t="s">
        <v>173</v>
      </c>
      <c r="D13" s="45">
        <v>65.151515151515156</v>
      </c>
    </row>
    <row r="14" spans="1:10" x14ac:dyDescent="0.25">
      <c r="A14" s="22" t="s">
        <v>156</v>
      </c>
      <c r="B14" s="45">
        <v>0</v>
      </c>
      <c r="C14" s="39" t="s">
        <v>181</v>
      </c>
      <c r="D14" s="45">
        <v>0</v>
      </c>
    </row>
    <row r="15" spans="1:10" x14ac:dyDescent="0.25">
      <c r="A15" s="22" t="s">
        <v>157</v>
      </c>
      <c r="B15" s="45">
        <v>0</v>
      </c>
      <c r="C15" s="22" t="s">
        <v>174</v>
      </c>
      <c r="D15" s="45">
        <v>0</v>
      </c>
    </row>
    <row r="16" spans="1:10" x14ac:dyDescent="0.25">
      <c r="A16" s="22" t="s">
        <v>158</v>
      </c>
      <c r="B16" s="45">
        <v>0</v>
      </c>
      <c r="C16" s="22" t="s">
        <v>175</v>
      </c>
      <c r="D16" s="45">
        <v>0</v>
      </c>
    </row>
    <row r="17" spans="1:4" x14ac:dyDescent="0.25">
      <c r="A17" s="22" t="s">
        <v>159</v>
      </c>
      <c r="B17" s="45">
        <v>0</v>
      </c>
      <c r="C17" s="39" t="s">
        <v>182</v>
      </c>
      <c r="D17" s="45">
        <v>0</v>
      </c>
    </row>
    <row r="18" spans="1:4" x14ac:dyDescent="0.25">
      <c r="A18" s="22" t="s">
        <v>160</v>
      </c>
      <c r="B18" s="45">
        <v>1.5151515151515151</v>
      </c>
      <c r="C18" s="22" t="s">
        <v>176</v>
      </c>
      <c r="D18" s="45">
        <v>1.5151515151515151</v>
      </c>
    </row>
    <row r="19" spans="1:4" x14ac:dyDescent="0.25">
      <c r="A19" s="22" t="s">
        <v>161</v>
      </c>
      <c r="B19" s="45">
        <v>0</v>
      </c>
      <c r="C19" s="22" t="s">
        <v>177</v>
      </c>
      <c r="D19" s="45">
        <v>0</v>
      </c>
    </row>
    <row r="20" spans="1:4" x14ac:dyDescent="0.25">
      <c r="A20" s="22" t="s">
        <v>162</v>
      </c>
      <c r="B20" s="45">
        <v>0</v>
      </c>
      <c r="C20" s="22" t="s">
        <v>141</v>
      </c>
      <c r="D20" s="45">
        <v>0</v>
      </c>
    </row>
    <row r="22" spans="1:4" x14ac:dyDescent="0.25">
      <c r="A22" s="24"/>
      <c r="B22" s="24"/>
      <c r="C22" s="14" t="s">
        <v>45</v>
      </c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14"/>
      <c r="B26" s="15"/>
      <c r="C26" s="24"/>
      <c r="D26" s="15"/>
    </row>
    <row r="27" spans="1:4" x14ac:dyDescent="0.25">
      <c r="A27" s="14"/>
      <c r="B27" s="15"/>
      <c r="C27" s="24"/>
      <c r="D27" s="15"/>
    </row>
    <row r="28" spans="1:4" x14ac:dyDescent="0.25">
      <c r="A28" s="14"/>
      <c r="B28" s="15"/>
      <c r="C28" s="24"/>
      <c r="D28" s="15"/>
    </row>
    <row r="29" spans="1:4" x14ac:dyDescent="0.25">
      <c r="A29" s="14"/>
      <c r="B29" s="15"/>
      <c r="C29" s="24"/>
      <c r="D29" s="15"/>
    </row>
    <row r="30" spans="1:4" x14ac:dyDescent="0.25">
      <c r="A30" s="14"/>
      <c r="B30" s="15"/>
      <c r="C30" s="24"/>
      <c r="D30" s="15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</sheetData>
  <mergeCells count="2">
    <mergeCell ref="A1:B1"/>
    <mergeCell ref="C1:D1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Q21" sqref="Q21"/>
    </sheetView>
  </sheetViews>
  <sheetFormatPr defaultRowHeight="15" x14ac:dyDescent="0.25"/>
  <sheetData>
    <row r="6" spans="2:2" ht="92.25" x14ac:dyDescent="1.35">
      <c r="B6" s="20" t="s">
        <v>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F00AA12006E71468CDF66CE02B0AFC9" ma:contentTypeVersion="0" ma:contentTypeDescription="Создание документа." ma:contentTypeScope="" ma:versionID="d87e196dfde9ab37a593997f915f2bd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9d58f4857a619b7c345529988bca39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F36AEF-8025-4DC2-A68B-EE61EED9F8A5}">
  <ds:schemaRefs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39CF7A-80DE-4F74-BE7B-7AFB700178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C332D9E-C210-4168-A21D-49485965B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General data</vt:lpstr>
      <vt:lpstr>Relief_Рельеф</vt:lpstr>
      <vt:lpstr>Soil texture_Грансост почв</vt:lpstr>
      <vt:lpstr>Ecotope data_Экотоп</vt:lpstr>
      <vt:lpstr>Phytocoenosis data_Фитоценоз</vt:lpstr>
      <vt:lpstr>Disturbance_Нарушенность_ND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Петржик Наталья Михайловна</dc:creator>
  <cp:lastModifiedBy>Vjik</cp:lastModifiedBy>
  <dcterms:created xsi:type="dcterms:W3CDTF">2020-09-03T12:09:45Z</dcterms:created>
  <dcterms:modified xsi:type="dcterms:W3CDTF">2020-11-09T20:42:27Z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0x0101008F00AA12006E71468CDF66CE02B0AFC9</vt:lpwstr>
  </property>
</Properties>
</file>