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AB539E17-9073-41F5-8F80-6B154FB267FC}"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<sst xmlns="http://schemas.openxmlformats.org/spreadsheetml/2006/main" count="7100" uniqueCount="2187">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</sst>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E1100" activePane="bottomRight" state="frozen"/>
      <selection pane="topRight" activeCell="E1" sqref="E1"/>
      <selection pane="bottomLeft" activeCell="A3" sqref="A3"/>
      <selection pane="bottomRight" activeCell="D1124" sqref="D1124"/>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5"/>
      <c r="C1" s="17"/>
      <c r="D1" s="164" t="s">
        <v>0</v>
      </c>
      <c r="E1" s="164"/>
      <c r="G1" s="172" t="s">
        <v>1</v>
      </c>
      <c r="H1" s="173"/>
      <c r="I1" s="173"/>
      <c r="K1" s="174" t="s">
        <v>2</v>
      </c>
      <c r="L1" s="175"/>
      <c r="M1" s="175"/>
      <c r="N1" s="175"/>
      <c r="O1" s="176"/>
      <c r="S1" s="165"/>
      <c r="T1" s="165"/>
      <c r="U1" s="165"/>
      <c r="V1" s="165"/>
      <c r="W1" s="165"/>
      <c r="X1" s="165"/>
      <c r="Y1" s="165"/>
      <c r="Z1" s="165"/>
      <c r="AA1" s="165"/>
      <c r="AB1" s="165"/>
      <c r="AC1" s="165"/>
      <c r="AD1" s="165"/>
      <c r="AE1" s="165"/>
      <c r="AF1" s="165"/>
      <c r="AG1" s="165"/>
      <c r="AH1" s="165"/>
      <c r="AI1" s="165"/>
      <c r="AJ1" s="165"/>
      <c r="AK1" s="165"/>
      <c r="AM1" s="153"/>
      <c r="AN1" s="166" t="s">
        <v>3</v>
      </c>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R1" s="168"/>
      <c r="BS1" s="169"/>
      <c r="BT1" s="169"/>
      <c r="BU1" s="169"/>
      <c r="BV1" s="169"/>
      <c r="BW1" s="170"/>
      <c r="BX1" s="156"/>
      <c r="BZ1" s="165"/>
      <c r="CA1" s="165"/>
      <c r="CB1" s="165"/>
      <c r="CC1" s="165"/>
      <c r="CD1" s="165"/>
      <c r="CE1" s="165"/>
      <c r="CF1" s="165"/>
      <c r="CG1" s="167"/>
      <c r="CH1" s="166" t="s">
        <v>4</v>
      </c>
      <c r="CI1" s="165"/>
      <c r="CJ1" s="165"/>
      <c r="CK1" s="165"/>
      <c r="CL1" s="165"/>
      <c r="CM1" s="167"/>
      <c r="CO1" s="85"/>
      <c r="CP1" s="171" t="s">
        <v>5</v>
      </c>
      <c r="CQ1" s="171"/>
      <c r="CR1" s="171"/>
      <c r="CS1" s="171"/>
      <c r="CT1" s="171"/>
      <c r="CU1" s="171"/>
      <c r="CV1" s="171"/>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0" t="s">
        <v>67</v>
      </c>
      <c r="BM2" s="110" t="s">
        <v>68</v>
      </c>
      <c r="BN2" s="25" t="s">
        <v>69</v>
      </c>
      <c r="BO2" s="27" t="s">
        <v>70</v>
      </c>
      <c r="BP2" s="27" t="s">
        <v>71</v>
      </c>
      <c r="BQ2" s="96" t="s">
        <v>72</v>
      </c>
      <c r="BR2" s="132" t="s">
        <v>73</v>
      </c>
      <c r="BS2" s="133" t="s">
        <v>74</v>
      </c>
      <c r="BT2" s="134" t="s">
        <v>75</v>
      </c>
      <c r="BU2" s="134" t="s">
        <v>76</v>
      </c>
      <c r="BV2" s="135" t="s">
        <v>77</v>
      </c>
      <c r="BW2" s="133" t="s">
        <v>78</v>
      </c>
      <c r="BX2" s="136" t="s">
        <v>79</v>
      </c>
      <c r="BY2" s="96" t="s">
        <v>80</v>
      </c>
      <c r="BZ2" s="27" t="s">
        <v>81</v>
      </c>
      <c r="CA2" s="25" t="s">
        <v>82</v>
      </c>
      <c r="CB2" s="27" t="s">
        <v>83</v>
      </c>
      <c r="CC2" s="25" t="s">
        <v>84</v>
      </c>
      <c r="CD2" s="29" t="s">
        <v>85</v>
      </c>
      <c r="CE2" s="25" t="s">
        <v>86</v>
      </c>
      <c r="CF2" s="25" t="s">
        <v>87</v>
      </c>
      <c r="CG2" s="51" t="s">
        <v>88</v>
      </c>
      <c r="CH2" s="97" t="s">
        <v>89</v>
      </c>
      <c r="CI2" s="111" t="s">
        <v>90</v>
      </c>
      <c r="CJ2" s="27" t="s">
        <v>91</v>
      </c>
      <c r="CK2" s="112" t="s">
        <v>92</v>
      </c>
      <c r="CL2" s="27" t="s">
        <v>93</v>
      </c>
      <c r="CM2" s="27" t="s">
        <v>94</v>
      </c>
      <c r="CN2" s="98" t="s">
        <v>95</v>
      </c>
      <c r="CO2" s="86" t="s">
        <v>96</v>
      </c>
      <c r="CP2" s="87" t="s">
        <v>97</v>
      </c>
      <c r="CQ2" s="25" t="s">
        <v>98</v>
      </c>
      <c r="CR2" s="25" t="s">
        <v>99</v>
      </c>
      <c r="CS2" s="27" t="s">
        <v>100</v>
      </c>
      <c r="CT2" s="27" t="s">
        <v>101</v>
      </c>
      <c r="CU2" s="27" t="s">
        <v>102</v>
      </c>
      <c r="CV2" s="30" t="s">
        <v>103</v>
      </c>
      <c r="CW2" s="99" t="s">
        <v>104</v>
      </c>
      <c r="CX2" s="141" t="s">
        <v>105</v>
      </c>
      <c r="CY2" s="142" t="s">
        <v>106</v>
      </c>
      <c r="CZ2" s="142" t="s">
        <v>107</v>
      </c>
      <c r="DA2" s="151"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7"/>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8"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8"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8"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8"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8"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8"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8"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8"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8"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8"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8"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8"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79"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79"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79"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79"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4"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4"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4"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4"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2"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2"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2"/>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2"/>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2"/>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7" t="s">
        <v>882</v>
      </c>
      <c r="B534" s="41">
        <v>3</v>
      </c>
      <c r="C534" s="41">
        <v>3</v>
      </c>
      <c r="D534" s="41" t="s">
        <v>883</v>
      </c>
      <c r="E534" s="42" t="s">
        <v>166</v>
      </c>
      <c r="F534" s="41" t="s">
        <v>884</v>
      </c>
      <c r="G534" s="41" t="s">
        <v>121</v>
      </c>
      <c r="H534" s="41" t="s">
        <v>121</v>
      </c>
      <c r="I534" s="41" t="s">
        <v>121</v>
      </c>
      <c r="P534" s="5">
        <v>1</v>
      </c>
      <c r="Q534" s="91"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2"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6"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6"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4" customFormat="1" ht="105">
      <c r="A564" s="123"/>
      <c r="B564" s="123"/>
      <c r="C564" s="123"/>
      <c r="D564" s="123" t="s">
        <v>932</v>
      </c>
      <c r="E564" s="124" t="s">
        <v>933</v>
      </c>
      <c r="F564" s="123" t="s">
        <v>934</v>
      </c>
      <c r="G564" s="123"/>
      <c r="H564" s="123" t="s">
        <v>295</v>
      </c>
      <c r="I564" s="123"/>
      <c r="J564" s="125"/>
      <c r="K564" s="125"/>
      <c r="L564" s="125"/>
      <c r="M564" s="125"/>
      <c r="N564" s="125"/>
      <c r="O564" s="125"/>
      <c r="P564" s="125">
        <v>1</v>
      </c>
      <c r="Q564" s="126" t="s">
        <v>935</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121</v>
      </c>
      <c r="DH564" s="125"/>
      <c r="DI564" s="125"/>
      <c r="DJ564" s="125"/>
      <c r="DK564" s="125"/>
      <c r="DL564" s="125"/>
      <c r="DM564" s="125"/>
      <c r="DN564" s="125"/>
      <c r="DO564" s="125"/>
    </row>
    <row r="565" spans="1:125" s="124" customFormat="1" ht="105">
      <c r="A565" s="123"/>
      <c r="B565" s="123"/>
      <c r="C565" s="123"/>
      <c r="D565" s="123" t="s">
        <v>936</v>
      </c>
      <c r="E565" s="124" t="s">
        <v>937</v>
      </c>
      <c r="F565" s="123" t="s">
        <v>934</v>
      </c>
      <c r="G565" s="123"/>
      <c r="H565" s="123" t="s">
        <v>295</v>
      </c>
      <c r="I565" s="123"/>
      <c r="J565" s="125"/>
      <c r="K565" s="125"/>
      <c r="L565" s="125"/>
      <c r="M565" s="125"/>
      <c r="N565" s="125"/>
      <c r="O565" s="125"/>
      <c r="P565" s="125">
        <v>1</v>
      </c>
      <c r="Q565" s="126" t="s">
        <v>935</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121</v>
      </c>
      <c r="DH565" s="125"/>
      <c r="DI565" s="125"/>
      <c r="DJ565" s="125"/>
      <c r="DK565" s="125"/>
      <c r="DL565" s="125"/>
      <c r="DM565" s="125"/>
      <c r="DN565" s="125"/>
      <c r="DO565" s="125"/>
    </row>
    <row r="566" spans="1:125" s="38" customFormat="1" ht="45">
      <c r="A566" s="18"/>
      <c r="B566" s="18"/>
      <c r="C566" s="18"/>
      <c r="D566" s="18" t="s">
        <v>938</v>
      </c>
      <c r="E566" s="38" t="s">
        <v>939</v>
      </c>
      <c r="F566" s="18" t="s">
        <v>940</v>
      </c>
      <c r="G566" s="18"/>
      <c r="H566" s="18" t="s">
        <v>295</v>
      </c>
      <c r="I566" s="18"/>
      <c r="J566" s="127"/>
      <c r="K566" s="127"/>
      <c r="L566" s="127"/>
      <c r="M566" s="127"/>
      <c r="N566" s="127"/>
      <c r="O566" s="127"/>
      <c r="P566" s="127">
        <v>1</v>
      </c>
      <c r="Q566" s="128" t="s">
        <v>941</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121</v>
      </c>
      <c r="DH566" s="127"/>
      <c r="DI566" s="127"/>
      <c r="DJ566" s="127"/>
      <c r="DK566" s="127"/>
      <c r="DL566" s="127"/>
      <c r="DM566" s="127"/>
      <c r="DN566" s="127"/>
      <c r="DO566" s="127"/>
    </row>
    <row r="567" spans="1:125" s="38" customFormat="1" ht="45">
      <c r="A567" s="18"/>
      <c r="B567" s="18"/>
      <c r="C567" s="18"/>
      <c r="D567" s="18" t="s">
        <v>942</v>
      </c>
      <c r="E567" s="38" t="s">
        <v>943</v>
      </c>
      <c r="F567" s="18" t="s">
        <v>940</v>
      </c>
      <c r="G567" s="18"/>
      <c r="H567" s="18" t="s">
        <v>295</v>
      </c>
      <c r="I567" s="18"/>
      <c r="J567" s="127"/>
      <c r="K567" s="127"/>
      <c r="L567" s="127"/>
      <c r="M567" s="127"/>
      <c r="N567" s="127"/>
      <c r="O567" s="127"/>
      <c r="P567" s="127">
        <v>1</v>
      </c>
      <c r="Q567" s="128" t="s">
        <v>941</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121</v>
      </c>
      <c r="DH567" s="127"/>
      <c r="DI567" s="127"/>
      <c r="DJ567" s="127"/>
      <c r="DK567" s="127"/>
      <c r="DL567" s="127"/>
      <c r="DM567" s="127"/>
      <c r="DN567" s="127"/>
      <c r="DO567" s="127"/>
    </row>
    <row r="568" spans="1:125" s="38" customFormat="1" ht="60">
      <c r="A568" s="18"/>
      <c r="B568" s="18"/>
      <c r="C568" s="18"/>
      <c r="D568" s="18" t="s">
        <v>944</v>
      </c>
      <c r="E568" s="38" t="s">
        <v>945</v>
      </c>
      <c r="F568" s="18" t="s">
        <v>946</v>
      </c>
      <c r="G568" s="18"/>
      <c r="H568" s="18" t="s">
        <v>295</v>
      </c>
      <c r="I568" s="18"/>
      <c r="J568" s="127"/>
      <c r="K568" s="127"/>
      <c r="L568" s="127"/>
      <c r="M568" s="127"/>
      <c r="N568" s="127"/>
      <c r="O568" s="127"/>
      <c r="P568" s="127">
        <v>1</v>
      </c>
      <c r="Q568" s="18" t="s">
        <v>946</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121</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6"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5"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09"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5"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8"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19"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8" t="s">
        <v>1030</v>
      </c>
      <c r="B616" s="41">
        <v>1</v>
      </c>
      <c r="C616" s="41">
        <v>1</v>
      </c>
      <c r="D616" s="41" t="s">
        <v>1031</v>
      </c>
      <c r="E616" s="42" t="s">
        <v>1032</v>
      </c>
      <c r="F616" s="120"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0" t="s">
        <v>1033</v>
      </c>
      <c r="G617" s="41" t="s">
        <v>121</v>
      </c>
      <c r="H617" s="41" t="s">
        <v>121</v>
      </c>
      <c r="I617" s="41" t="s">
        <v>121</v>
      </c>
      <c r="J617" s="5">
        <v>1</v>
      </c>
      <c r="K617" s="5">
        <v>1</v>
      </c>
      <c r="P617" s="103">
        <v>1</v>
      </c>
      <c r="Q617" s="104" t="s">
        <v>1034</v>
      </c>
      <c r="R617" s="103">
        <v>1</v>
      </c>
      <c r="S617" s="103">
        <v>1</v>
      </c>
      <c r="AA617" s="5">
        <v>1</v>
      </c>
      <c r="AF617" s="5">
        <v>1</v>
      </c>
      <c r="AH617" s="5">
        <v>1</v>
      </c>
      <c r="DF617" s="5" t="s">
        <v>121</v>
      </c>
      <c r="DP617" s="42"/>
      <c r="DQ617" s="42"/>
      <c r="DR617" s="42"/>
      <c r="DS617" s="42"/>
      <c r="DT617" s="42"/>
      <c r="DU617" s="42"/>
    </row>
    <row r="618" spans="1:125" ht="60">
      <c r="A618" s="108" t="s">
        <v>1037</v>
      </c>
      <c r="B618" s="41">
        <v>9</v>
      </c>
      <c r="C618" s="41">
        <v>7</v>
      </c>
      <c r="D618" s="41" t="s">
        <v>861</v>
      </c>
      <c r="E618" s="42" t="s">
        <v>139</v>
      </c>
      <c r="F618" s="120"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0"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0"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0"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0"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0"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0"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0"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1"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3"/>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8"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5"/>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7">
        <v>1</v>
      </c>
      <c r="DF660" s="5" t="s">
        <v>121</v>
      </c>
      <c r="DP660" s="42"/>
      <c r="DQ660" s="42"/>
      <c r="DR660" s="42"/>
      <c r="DS660" s="42"/>
      <c r="DT660" s="42"/>
      <c r="DU660" s="42"/>
    </row>
    <row r="661" spans="1:125" ht="45">
      <c r="A661" s="105"/>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5"/>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5"/>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5"/>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5"/>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5"/>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5"/>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5"/>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5"/>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5"/>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5"/>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5"/>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5"/>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5"/>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5"/>
      <c r="B675" s="41"/>
      <c r="C675" s="41"/>
      <c r="D675" s="41" t="s">
        <v>1124</v>
      </c>
      <c r="E675" s="42" t="s">
        <v>1100</v>
      </c>
      <c r="F675" s="41" t="s">
        <v>1122</v>
      </c>
      <c r="G675" s="41" t="s">
        <v>121</v>
      </c>
      <c r="H675" s="41" t="s">
        <v>121</v>
      </c>
      <c r="I675" s="41" t="s">
        <v>121</v>
      </c>
      <c r="J675" s="5">
        <v>1</v>
      </c>
      <c r="L675" s="5">
        <v>1</v>
      </c>
      <c r="P675" s="5">
        <v>1</v>
      </c>
      <c r="Q675" s="39" t="s">
        <v>1125</v>
      </c>
      <c r="BO675" s="127">
        <v>1</v>
      </c>
      <c r="BW675" s="127">
        <v>1</v>
      </c>
      <c r="BY675" s="5">
        <v>1</v>
      </c>
      <c r="CD675" s="5">
        <v>1</v>
      </c>
      <c r="CG675" s="127">
        <v>1</v>
      </c>
      <c r="DF675" s="5" t="s">
        <v>121</v>
      </c>
      <c r="DP675" s="42"/>
      <c r="DQ675" s="42"/>
      <c r="DR675" s="42"/>
      <c r="DS675" s="42"/>
      <c r="DT675" s="42"/>
      <c r="DU675" s="42"/>
    </row>
    <row r="676" spans="1:125" ht="45">
      <c r="A676" s="105"/>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5"/>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5"/>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5"/>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8"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5"/>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5"/>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5"/>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5"/>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5"/>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5"/>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5"/>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5"/>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5"/>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5"/>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5"/>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5"/>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8"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5"/>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5"/>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5"/>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5"/>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5"/>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5"/>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5"/>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5"/>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5"/>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5"/>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5"/>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5"/>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5"/>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5"/>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5"/>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8"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8"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2"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5"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8"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3">
        <v>27</v>
      </c>
      <c r="Q815" s="104" t="s">
        <v>1391</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7">
        <v>4</v>
      </c>
      <c r="L825" s="5">
        <f>23+18</f>
        <v>41</v>
      </c>
      <c r="M825" s="5">
        <v>1</v>
      </c>
      <c r="P825" s="127">
        <v>46</v>
      </c>
      <c r="Q825" s="39" t="s">
        <v>1421</v>
      </c>
      <c r="R825" s="127">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7">
        <v>5</v>
      </c>
      <c r="Q826" s="39" t="s">
        <v>1422</v>
      </c>
      <c r="AL826" s="127">
        <v>5</v>
      </c>
      <c r="AM826" s="127"/>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3">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7"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7"/>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7"/>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7"/>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7"/>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7"/>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7"/>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7"/>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7"/>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7"/>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7"/>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7"/>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7"/>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7"/>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7"/>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7"/>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7"/>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7" t="s">
        <v>1531</v>
      </c>
      <c r="B882" s="41">
        <v>1</v>
      </c>
      <c r="C882" s="41">
        <v>1</v>
      </c>
      <c r="D882" s="40" t="s">
        <v>1532</v>
      </c>
      <c r="E882" s="42" t="s">
        <v>1323</v>
      </c>
      <c r="F882" s="41" t="s">
        <v>1533</v>
      </c>
      <c r="G882" s="41" t="s">
        <v>121</v>
      </c>
      <c r="H882" s="41" t="s">
        <v>121</v>
      </c>
      <c r="I882" s="41" t="s">
        <v>121</v>
      </c>
      <c r="P882" s="5">
        <v>1</v>
      </c>
      <c r="Q882" s="138" t="s">
        <v>1534</v>
      </c>
      <c r="AL882" s="5">
        <v>1</v>
      </c>
      <c r="BI882" s="5">
        <v>1</v>
      </c>
      <c r="BO882" s="5">
        <v>1</v>
      </c>
      <c r="DG882" s="5" t="s">
        <v>121</v>
      </c>
      <c r="DP882" s="42"/>
      <c r="DQ882" s="42"/>
      <c r="DR882" s="42"/>
      <c r="DS882" s="42"/>
      <c r="DT882" s="42"/>
      <c r="DU882" s="42"/>
    </row>
    <row r="883" spans="1:125" ht="108.75" customHeight="1">
      <c r="A883" s="41"/>
      <c r="B883" s="41"/>
      <c r="C883" s="41"/>
      <c r="D883" s="139" t="s">
        <v>1535</v>
      </c>
      <c r="E883" s="42" t="s">
        <v>1536</v>
      </c>
      <c r="F883" s="41" t="s">
        <v>1533</v>
      </c>
      <c r="G883" s="41" t="s">
        <v>121</v>
      </c>
      <c r="H883" s="41" t="s">
        <v>121</v>
      </c>
      <c r="I883" s="41" t="s">
        <v>121</v>
      </c>
      <c r="P883" s="5">
        <v>1</v>
      </c>
      <c r="Q883" s="138" t="s">
        <v>1534</v>
      </c>
      <c r="AL883" s="5">
        <v>1</v>
      </c>
      <c r="BI883" s="5">
        <v>1</v>
      </c>
      <c r="BO883" s="5">
        <v>1</v>
      </c>
      <c r="DG883" s="5" t="s">
        <v>121</v>
      </c>
      <c r="DP883" s="42"/>
      <c r="DQ883" s="42"/>
      <c r="DR883" s="42"/>
      <c r="DS883" s="42"/>
      <c r="DT883" s="42"/>
      <c r="DU883" s="42"/>
    </row>
    <row r="884" spans="1:125" ht="105">
      <c r="A884" s="41"/>
      <c r="B884" s="41"/>
      <c r="C884" s="41"/>
      <c r="D884" s="139" t="s">
        <v>1537</v>
      </c>
      <c r="E884" s="42" t="s">
        <v>1538</v>
      </c>
      <c r="F884" s="41" t="s">
        <v>1533</v>
      </c>
      <c r="G884" s="41" t="s">
        <v>121</v>
      </c>
      <c r="H884" s="41" t="s">
        <v>121</v>
      </c>
      <c r="I884" s="41" t="s">
        <v>121</v>
      </c>
      <c r="P884" s="5">
        <v>1</v>
      </c>
      <c r="Q884" s="138" t="s">
        <v>1534</v>
      </c>
      <c r="AL884" s="5">
        <v>1</v>
      </c>
      <c r="BI884" s="5">
        <v>1</v>
      </c>
      <c r="BO884" s="5">
        <v>1</v>
      </c>
      <c r="DG884" s="5" t="s">
        <v>121</v>
      </c>
      <c r="DP884" s="42"/>
      <c r="DQ884" s="42"/>
      <c r="DR884" s="42"/>
      <c r="DS884" s="42"/>
      <c r="DT884" s="42"/>
      <c r="DU884" s="42"/>
    </row>
    <row r="885" spans="1:125" ht="105">
      <c r="A885" s="41"/>
      <c r="B885" s="41"/>
      <c r="C885" s="41"/>
      <c r="D885" s="139" t="s">
        <v>1539</v>
      </c>
      <c r="E885" s="42" t="s">
        <v>875</v>
      </c>
      <c r="F885" s="41" t="s">
        <v>1533</v>
      </c>
      <c r="G885" s="41" t="s">
        <v>121</v>
      </c>
      <c r="H885" s="41" t="s">
        <v>121</v>
      </c>
      <c r="I885" s="41" t="s">
        <v>121</v>
      </c>
      <c r="P885" s="5">
        <v>1</v>
      </c>
      <c r="Q885" s="138"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8"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49" t="s">
        <v>1544</v>
      </c>
      <c r="E887" s="42" t="s">
        <v>776</v>
      </c>
      <c r="F887" s="41" t="s">
        <v>1542</v>
      </c>
      <c r="G887" s="41" t="s">
        <v>121</v>
      </c>
      <c r="H887" s="41" t="s">
        <v>121</v>
      </c>
      <c r="I887" s="41" t="s">
        <v>121</v>
      </c>
      <c r="J887" s="5">
        <v>1</v>
      </c>
      <c r="L887" s="5">
        <v>1</v>
      </c>
      <c r="P887" s="5">
        <v>1</v>
      </c>
      <c r="Q887" s="148"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0"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6"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4"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4" t="s">
        <v>1556</v>
      </c>
      <c r="E894" s="145"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6"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7">
        <v>1</v>
      </c>
      <c r="CK905" s="147">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7">
        <v>1</v>
      </c>
      <c r="CK907" s="147">
        <v>1</v>
      </c>
      <c r="CN907" s="5">
        <v>1</v>
      </c>
      <c r="DG907" s="5" t="s">
        <v>121</v>
      </c>
      <c r="DP907" s="42"/>
      <c r="DQ907" s="42"/>
      <c r="DR907" s="42"/>
      <c r="DS907" s="42"/>
      <c r="DT907" s="42"/>
      <c r="DU907" s="42"/>
    </row>
    <row r="908" spans="1:125">
      <c r="A908" s="41"/>
      <c r="B908" s="41">
        <v>4</v>
      </c>
      <c r="C908" s="41"/>
      <c r="D908" s="146" t="s">
        <v>1582</v>
      </c>
      <c r="E908" s="42" t="s">
        <v>213</v>
      </c>
      <c r="F908" s="41" t="s">
        <v>1577</v>
      </c>
      <c r="G908" s="41"/>
      <c r="H908" s="41" t="s">
        <v>121</v>
      </c>
      <c r="I908" s="41"/>
      <c r="P908" s="5">
        <v>1</v>
      </c>
      <c r="Q908" t="s">
        <v>1581</v>
      </c>
      <c r="R908" s="5">
        <v>1</v>
      </c>
      <c r="AI908" s="5">
        <v>1</v>
      </c>
      <c r="CH908" s="5">
        <v>1</v>
      </c>
      <c r="CJ908" s="147">
        <v>1</v>
      </c>
      <c r="CK908" s="147">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3">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3">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0" t="s">
        <v>1712</v>
      </c>
      <c r="G1011" s="41"/>
      <c r="H1011" s="41" t="s">
        <v>1713</v>
      </c>
      <c r="I1011" s="41"/>
      <c r="P1011" s="5">
        <v>1</v>
      </c>
      <c r="Q1011" s="154"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0" t="s">
        <v>1712</v>
      </c>
      <c r="G1012" s="41"/>
      <c r="H1012" s="41" t="s">
        <v>1713</v>
      </c>
      <c r="I1012" s="41"/>
      <c r="J1012" s="5">
        <v>1</v>
      </c>
      <c r="N1012" s="5">
        <v>1</v>
      </c>
      <c r="P1012" s="103">
        <v>1</v>
      </c>
      <c r="Q1012" s="154" t="s">
        <v>1714</v>
      </c>
      <c r="R1012" s="5">
        <v>1</v>
      </c>
      <c r="DF1012" s="5" t="s">
        <v>121</v>
      </c>
      <c r="DP1012" s="42"/>
      <c r="DQ1012" s="42"/>
      <c r="DR1012" s="42"/>
      <c r="DS1012" s="42"/>
      <c r="DT1012" s="42"/>
      <c r="DU1012" s="42"/>
    </row>
    <row r="1013" spans="1:125" ht="285">
      <c r="A1013" s="41"/>
      <c r="B1013" s="41"/>
      <c r="C1013" s="41"/>
      <c r="D1013" s="41" t="s">
        <v>1717</v>
      </c>
      <c r="E1013" s="42" t="s">
        <v>1718</v>
      </c>
      <c r="F1013" s="120" t="s">
        <v>1712</v>
      </c>
      <c r="G1013" s="41"/>
      <c r="H1013" s="41" t="s">
        <v>1713</v>
      </c>
      <c r="I1013" s="41"/>
      <c r="J1013" s="5">
        <v>1</v>
      </c>
      <c r="K1013" s="5">
        <v>1</v>
      </c>
      <c r="P1013" s="103">
        <v>1</v>
      </c>
      <c r="Q1013" s="154" t="s">
        <v>1714</v>
      </c>
      <c r="R1013" s="5">
        <v>1</v>
      </c>
      <c r="DF1013" s="5" t="s">
        <v>121</v>
      </c>
      <c r="DP1013" s="42"/>
      <c r="DQ1013" s="42"/>
      <c r="DR1013" s="42"/>
      <c r="DS1013" s="42"/>
      <c r="DT1013" s="42"/>
      <c r="DU1013" s="42"/>
    </row>
    <row r="1014" spans="1:125" ht="285">
      <c r="A1014" s="41"/>
      <c r="B1014" s="41"/>
      <c r="C1014" s="41"/>
      <c r="D1014" s="41" t="s">
        <v>1719</v>
      </c>
      <c r="E1014" s="42" t="s">
        <v>1720</v>
      </c>
      <c r="F1014" s="120" t="s">
        <v>1712</v>
      </c>
      <c r="G1014" s="41"/>
      <c r="H1014" s="41" t="s">
        <v>1713</v>
      </c>
      <c r="I1014" s="41"/>
      <c r="J1014" s="5">
        <v>1</v>
      </c>
      <c r="K1014" s="5">
        <v>1</v>
      </c>
      <c r="P1014" s="103">
        <v>1</v>
      </c>
      <c r="Q1014" s="154" t="s">
        <v>1714</v>
      </c>
      <c r="R1014" s="5">
        <v>1</v>
      </c>
      <c r="DF1014" s="5" t="s">
        <v>121</v>
      </c>
      <c r="DP1014" s="42"/>
      <c r="DQ1014" s="42"/>
      <c r="DR1014" s="42"/>
      <c r="DS1014" s="42"/>
      <c r="DT1014" s="42"/>
      <c r="DU1014" s="42"/>
    </row>
    <row r="1015" spans="1:125" ht="90">
      <c r="A1015" s="41" t="s">
        <v>1721</v>
      </c>
      <c r="B1015" s="41">
        <v>25</v>
      </c>
      <c r="C1015" s="41">
        <v>25</v>
      </c>
      <c r="D1015" s="41" t="s">
        <v>1722</v>
      </c>
      <c r="E1015" s="120" t="s">
        <v>1723</v>
      </c>
      <c r="F1015" s="120"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0"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0"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0"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0"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0"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0"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0"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0"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0"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0"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0"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0"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0"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0"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0"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0"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0"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0"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0"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0"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0"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0"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0"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0"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0"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0"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0"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0"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0"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0"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0"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0"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0"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0"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0"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2164</v>
      </c>
      <c r="E1102" s="33" t="s">
        <v>2164</v>
      </c>
      <c r="F1102" s="33" t="s">
        <v>2166</v>
      </c>
      <c r="G1102" s="33" t="s">
        <v>121</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2165</v>
      </c>
      <c r="DB1102" s="37"/>
      <c r="DC1102" s="37"/>
      <c r="DD1102" s="36"/>
      <c r="DE1102" s="36"/>
      <c r="DF1102" s="36" t="s">
        <v>121</v>
      </c>
      <c r="DG1102" s="36"/>
      <c r="DH1102" s="36"/>
      <c r="DI1102" s="36"/>
      <c r="DJ1102" s="36"/>
      <c r="DK1102" s="36"/>
      <c r="DL1102" s="36"/>
      <c r="DM1102" s="36"/>
      <c r="DN1102" s="36"/>
      <c r="DO1102" s="36"/>
    </row>
    <row r="1103" spans="1:125" s="34" customFormat="1" ht="30">
      <c r="A1103" s="33" t="s">
        <v>2161</v>
      </c>
      <c r="B1103" s="33"/>
      <c r="C1103" s="33"/>
      <c r="D1103" s="33" t="s">
        <v>2167</v>
      </c>
      <c r="E1103" s="33" t="s">
        <v>2162</v>
      </c>
      <c r="F1103" s="33" t="s">
        <v>2163</v>
      </c>
      <c r="G1103" s="33" t="s">
        <v>121</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2165</v>
      </c>
      <c r="DB1103" s="37"/>
      <c r="DC1103" s="37"/>
      <c r="DD1103" s="36"/>
      <c r="DE1103" s="36"/>
      <c r="DF1103" s="36" t="s">
        <v>121</v>
      </c>
      <c r="DG1103" s="36"/>
      <c r="DH1103" s="36"/>
      <c r="DI1103" s="36"/>
      <c r="DJ1103" s="36"/>
      <c r="DK1103" s="36"/>
      <c r="DL1103" s="36"/>
      <c r="DM1103" s="36"/>
      <c r="DN1103" s="36"/>
      <c r="DO1103" s="36"/>
    </row>
    <row r="1104" spans="1:125" s="34" customFormat="1" ht="30">
      <c r="A1104" s="33"/>
      <c r="B1104" s="33"/>
      <c r="C1104" s="33"/>
      <c r="D1104" s="33" t="s">
        <v>2168</v>
      </c>
      <c r="F1104" s="33" t="s">
        <v>2163</v>
      </c>
      <c r="G1104" s="33" t="s">
        <v>121</v>
      </c>
      <c r="H1104" s="33"/>
      <c r="I1104" s="33"/>
      <c r="J1104" s="36"/>
      <c r="K1104" s="36"/>
      <c r="L1104" s="36"/>
      <c r="M1104" s="36"/>
      <c r="N1104" s="36"/>
      <c r="O1104" s="36"/>
      <c r="P1104" s="36">
        <v>1</v>
      </c>
      <c r="Q1104" s="76"/>
      <c r="R1104" s="36"/>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2165</v>
      </c>
      <c r="DB1104" s="37"/>
      <c r="DC1104" s="37"/>
      <c r="DD1104" s="36"/>
      <c r="DE1104" s="36"/>
      <c r="DF1104" s="36" t="s">
        <v>121</v>
      </c>
      <c r="DG1104" s="36"/>
      <c r="DH1104" s="36"/>
      <c r="DI1104" s="36"/>
      <c r="DJ1104" s="36"/>
      <c r="DK1104" s="36"/>
      <c r="DL1104" s="36"/>
      <c r="DM1104" s="36"/>
      <c r="DN1104" s="36"/>
      <c r="DO1104" s="36"/>
    </row>
    <row r="1105" spans="1:119" s="34" customFormat="1" ht="30">
      <c r="A1105" s="33"/>
      <c r="B1105" s="33"/>
      <c r="C1105" s="33"/>
      <c r="D1105" s="33" t="s">
        <v>2169</v>
      </c>
      <c r="F1105" s="33" t="s">
        <v>2163</v>
      </c>
      <c r="G1105" s="33" t="s">
        <v>121</v>
      </c>
      <c r="H1105" s="33"/>
      <c r="I1105" s="33"/>
      <c r="J1105" s="36"/>
      <c r="K1105" s="36"/>
      <c r="L1105" s="36"/>
      <c r="M1105" s="36"/>
      <c r="N1105" s="36"/>
      <c r="O1105" s="36"/>
      <c r="P1105" s="36">
        <v>1</v>
      </c>
      <c r="Q1105" s="76"/>
      <c r="R1105" s="36"/>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2165</v>
      </c>
      <c r="DB1105" s="37"/>
      <c r="DC1105" s="37"/>
      <c r="DD1105" s="36"/>
      <c r="DE1105" s="36"/>
      <c r="DF1105" s="36" t="s">
        <v>121</v>
      </c>
      <c r="DG1105" s="36"/>
      <c r="DH1105" s="36"/>
      <c r="DI1105" s="36"/>
      <c r="DJ1105" s="36"/>
      <c r="DK1105" s="36"/>
      <c r="DL1105" s="36"/>
      <c r="DM1105" s="36"/>
      <c r="DN1105" s="36"/>
      <c r="DO1105" s="36"/>
    </row>
    <row r="1106" spans="1:119" s="34" customFormat="1" ht="30">
      <c r="A1106" s="33"/>
      <c r="B1106" s="33"/>
      <c r="C1106" s="33"/>
      <c r="D1106" s="33" t="s">
        <v>2170</v>
      </c>
      <c r="F1106" s="33" t="s">
        <v>2163</v>
      </c>
      <c r="G1106" s="33" t="s">
        <v>121</v>
      </c>
      <c r="H1106" s="33"/>
      <c r="I1106" s="33"/>
      <c r="J1106" s="36"/>
      <c r="K1106" s="36"/>
      <c r="L1106" s="36"/>
      <c r="M1106" s="36"/>
      <c r="N1106" s="36"/>
      <c r="O1106" s="36"/>
      <c r="P1106" s="36">
        <v>1</v>
      </c>
      <c r="Q1106" s="76"/>
      <c r="R1106" s="36"/>
      <c r="S1106" s="36"/>
      <c r="T1106" s="36"/>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2165</v>
      </c>
      <c r="DB1106" s="37"/>
      <c r="DC1106" s="37"/>
      <c r="DD1106" s="36"/>
      <c r="DE1106" s="36"/>
      <c r="DF1106" s="36" t="s">
        <v>121</v>
      </c>
      <c r="DG1106" s="36"/>
      <c r="DH1106" s="36"/>
      <c r="DI1106" s="36"/>
      <c r="DJ1106" s="36"/>
      <c r="DK1106" s="36"/>
      <c r="DL1106" s="36"/>
      <c r="DM1106" s="36"/>
      <c r="DN1106" s="36"/>
      <c r="DO1106" s="36"/>
    </row>
    <row r="1107" spans="1:119" s="34" customFormat="1" ht="30">
      <c r="A1107" s="33"/>
      <c r="B1107" s="33"/>
      <c r="C1107" s="33"/>
      <c r="D1107" s="33" t="s">
        <v>2171</v>
      </c>
      <c r="F1107" s="33" t="s">
        <v>2163</v>
      </c>
      <c r="G1107" s="33" t="s">
        <v>121</v>
      </c>
      <c r="H1107" s="33"/>
      <c r="I1107" s="33"/>
      <c r="J1107" s="36"/>
      <c r="K1107" s="36"/>
      <c r="L1107" s="36"/>
      <c r="M1107" s="36"/>
      <c r="N1107" s="36"/>
      <c r="O1107" s="36"/>
      <c r="P1107" s="36">
        <v>1</v>
      </c>
      <c r="Q1107" s="76"/>
      <c r="R1107" s="36"/>
      <c r="S1107" s="36"/>
      <c r="T1107" s="36"/>
      <c r="U1107" s="36"/>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2165</v>
      </c>
      <c r="DB1107" s="37"/>
      <c r="DC1107" s="37"/>
      <c r="DD1107" s="36"/>
      <c r="DE1107" s="36"/>
      <c r="DF1107" s="36" t="s">
        <v>121</v>
      </c>
      <c r="DG1107" s="36"/>
      <c r="DH1107" s="36"/>
      <c r="DI1107" s="36"/>
      <c r="DJ1107" s="36"/>
      <c r="DK1107" s="36"/>
      <c r="DL1107" s="36"/>
      <c r="DM1107" s="36"/>
      <c r="DN1107" s="36"/>
      <c r="DO1107" s="36"/>
    </row>
    <row r="1108" spans="1:119" s="34" customFormat="1" ht="30">
      <c r="A1108" s="33"/>
      <c r="B1108" s="33"/>
      <c r="C1108" s="33"/>
      <c r="D1108" s="33" t="s">
        <v>2172</v>
      </c>
      <c r="F1108" s="33" t="s">
        <v>2163</v>
      </c>
      <c r="G1108" s="33" t="s">
        <v>121</v>
      </c>
      <c r="H1108" s="33"/>
      <c r="I1108" s="33"/>
      <c r="J1108" s="36"/>
      <c r="K1108" s="36"/>
      <c r="L1108" s="36"/>
      <c r="M1108" s="36"/>
      <c r="N1108" s="36"/>
      <c r="O1108" s="36"/>
      <c r="P1108" s="36">
        <v>1</v>
      </c>
      <c r="Q1108" s="76"/>
      <c r="R1108" s="36"/>
      <c r="S1108" s="36"/>
      <c r="T1108" s="36"/>
      <c r="U1108" s="36"/>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2165</v>
      </c>
      <c r="DB1108" s="37"/>
      <c r="DC1108" s="37"/>
      <c r="DD1108" s="36"/>
      <c r="DE1108" s="36"/>
      <c r="DF1108" s="36" t="s">
        <v>121</v>
      </c>
      <c r="DG1108" s="36"/>
      <c r="DH1108" s="36"/>
      <c r="DI1108" s="36"/>
      <c r="DJ1108" s="36"/>
      <c r="DK1108" s="36"/>
      <c r="DL1108" s="36"/>
      <c r="DM1108" s="36"/>
      <c r="DN1108" s="36"/>
      <c r="DO1108" s="36"/>
    </row>
    <row r="1109" spans="1:119" s="34" customFormat="1" ht="30">
      <c r="A1109" s="44"/>
      <c r="B1109" s="33"/>
      <c r="C1109" s="33"/>
      <c r="D1109" s="33" t="s">
        <v>2173</v>
      </c>
      <c r="F1109" s="33" t="s">
        <v>2163</v>
      </c>
      <c r="G1109" s="33" t="s">
        <v>121</v>
      </c>
      <c r="H1109" s="33"/>
      <c r="I1109" s="33"/>
      <c r="J1109" s="36"/>
      <c r="K1109" s="36"/>
      <c r="L1109" s="36"/>
      <c r="M1109" s="36"/>
      <c r="N1109" s="36"/>
      <c r="O1109" s="36"/>
      <c r="P1109" s="36">
        <v>1</v>
      </c>
      <c r="Q1109" s="76"/>
      <c r="R1109" s="36"/>
      <c r="S1109" s="36"/>
      <c r="T1109" s="36"/>
      <c r="U1109" s="36"/>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2165</v>
      </c>
      <c r="DB1109" s="37"/>
      <c r="DC1109" s="37"/>
      <c r="DD1109" s="36"/>
      <c r="DE1109" s="36"/>
      <c r="DF1109" s="36" t="s">
        <v>121</v>
      </c>
      <c r="DG1109" s="36"/>
      <c r="DH1109" s="36"/>
      <c r="DI1109" s="36"/>
      <c r="DJ1109" s="36"/>
      <c r="DK1109" s="36"/>
      <c r="DL1109" s="36"/>
      <c r="DM1109" s="36"/>
      <c r="DN1109" s="36"/>
      <c r="DO1109" s="36"/>
    </row>
    <row r="1110" spans="1:119" s="34" customFormat="1" ht="30">
      <c r="A1110" s="33"/>
      <c r="B1110" s="33"/>
      <c r="C1110" s="33"/>
      <c r="D1110" s="33" t="s">
        <v>2174</v>
      </c>
      <c r="F1110" s="33" t="s">
        <v>2163</v>
      </c>
      <c r="G1110" s="33" t="s">
        <v>121</v>
      </c>
      <c r="H1110" s="33"/>
      <c r="I1110" s="33"/>
      <c r="J1110" s="36"/>
      <c r="K1110" s="36"/>
      <c r="L1110" s="36"/>
      <c r="M1110" s="36"/>
      <c r="N1110" s="36"/>
      <c r="O1110" s="36"/>
      <c r="P1110" s="36">
        <v>1</v>
      </c>
      <c r="Q1110" s="76"/>
      <c r="R1110" s="36"/>
      <c r="S1110" s="36"/>
      <c r="T1110" s="36"/>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2165</v>
      </c>
      <c r="DB1110" s="37"/>
      <c r="DC1110" s="37"/>
      <c r="DD1110" s="36"/>
      <c r="DE1110" s="36"/>
      <c r="DF1110" s="36" t="s">
        <v>121</v>
      </c>
      <c r="DG1110" s="36"/>
      <c r="DH1110" s="36"/>
      <c r="DI1110" s="36"/>
      <c r="DJ1110" s="36"/>
      <c r="DK1110" s="36"/>
      <c r="DL1110" s="36"/>
      <c r="DM1110" s="36"/>
      <c r="DN1110" s="36"/>
      <c r="DO1110" s="36"/>
    </row>
    <row r="1111" spans="1:119" s="34" customFormat="1" ht="30">
      <c r="A1111" s="33"/>
      <c r="B1111" s="33"/>
      <c r="C1111" s="33"/>
      <c r="D1111" s="33" t="s">
        <v>2175</v>
      </c>
      <c r="F1111" s="33" t="s">
        <v>2163</v>
      </c>
      <c r="G1111" s="33" t="s">
        <v>121</v>
      </c>
      <c r="H1111" s="33"/>
      <c r="I1111" s="33"/>
      <c r="J1111" s="36"/>
      <c r="K1111" s="36"/>
      <c r="L1111" s="36"/>
      <c r="M1111" s="36"/>
      <c r="N1111" s="36"/>
      <c r="O1111" s="36"/>
      <c r="P1111" s="36">
        <v>1</v>
      </c>
      <c r="Q1111" s="76"/>
      <c r="R1111" s="36"/>
      <c r="S1111" s="36"/>
      <c r="T1111" s="36"/>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2165</v>
      </c>
      <c r="DB1111" s="37"/>
      <c r="DC1111" s="37"/>
      <c r="DD1111" s="36"/>
      <c r="DE1111" s="36"/>
      <c r="DF1111" s="36" t="s">
        <v>121</v>
      </c>
      <c r="DG1111" s="36"/>
      <c r="DH1111" s="36"/>
      <c r="DI1111" s="36"/>
      <c r="DJ1111" s="36"/>
      <c r="DK1111" s="36"/>
      <c r="DL1111" s="36"/>
      <c r="DM1111" s="36"/>
      <c r="DN1111" s="36"/>
      <c r="DO1111" s="36"/>
    </row>
    <row r="1112" spans="1:119" s="34" customFormat="1" ht="30">
      <c r="A1112" s="33"/>
      <c r="B1112" s="33"/>
      <c r="C1112" s="33"/>
      <c r="D1112" s="33" t="s">
        <v>2176</v>
      </c>
      <c r="F1112" s="33" t="s">
        <v>2163</v>
      </c>
      <c r="G1112" s="33" t="s">
        <v>121</v>
      </c>
      <c r="H1112" s="33"/>
      <c r="I1112" s="33"/>
      <c r="J1112" s="36"/>
      <c r="K1112" s="36"/>
      <c r="L1112" s="36"/>
      <c r="M1112" s="36"/>
      <c r="N1112" s="36"/>
      <c r="O1112" s="36"/>
      <c r="P1112" s="36">
        <v>1</v>
      </c>
      <c r="Q1112" s="76"/>
      <c r="R1112" s="36"/>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2165</v>
      </c>
      <c r="DB1112" s="37"/>
      <c r="DC1112" s="37"/>
      <c r="DD1112" s="36"/>
      <c r="DE1112" s="36"/>
      <c r="DF1112" s="36" t="s">
        <v>121</v>
      </c>
      <c r="DG1112" s="36"/>
      <c r="DH1112" s="36"/>
      <c r="DI1112" s="36"/>
      <c r="DJ1112" s="36"/>
      <c r="DK1112" s="36"/>
      <c r="DL1112" s="36"/>
      <c r="DM1112" s="36"/>
      <c r="DN1112" s="36"/>
      <c r="DO1112" s="36"/>
    </row>
    <row r="1113" spans="1:119" s="34" customFormat="1" ht="30">
      <c r="A1113" s="33"/>
      <c r="B1113" s="33"/>
      <c r="C1113" s="33"/>
      <c r="D1113" s="33" t="s">
        <v>2177</v>
      </c>
      <c r="F1113" s="33" t="s">
        <v>2163</v>
      </c>
      <c r="G1113" s="33" t="s">
        <v>121</v>
      </c>
      <c r="H1113" s="33"/>
      <c r="I1113" s="33"/>
      <c r="J1113" s="36"/>
      <c r="K1113" s="36"/>
      <c r="L1113" s="36"/>
      <c r="M1113" s="36"/>
      <c r="N1113" s="36"/>
      <c r="O1113" s="36"/>
      <c r="P1113" s="36">
        <v>1</v>
      </c>
      <c r="Q1113" s="76"/>
      <c r="R1113" s="36"/>
      <c r="S1113" s="36"/>
      <c r="T1113" s="36"/>
      <c r="U1113" s="36"/>
      <c r="V1113" s="36"/>
      <c r="W1113" s="36"/>
      <c r="X1113" s="36"/>
      <c r="Y1113" s="36"/>
      <c r="Z1113" s="36"/>
      <c r="AA1113" s="36"/>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2165</v>
      </c>
      <c r="DB1113" s="37"/>
      <c r="DC1113" s="37"/>
      <c r="DD1113" s="36"/>
      <c r="DE1113" s="36"/>
      <c r="DF1113" s="36" t="s">
        <v>121</v>
      </c>
      <c r="DG1113" s="36"/>
      <c r="DH1113" s="36"/>
      <c r="DI1113" s="36"/>
      <c r="DJ1113" s="36"/>
      <c r="DK1113" s="36"/>
      <c r="DL1113" s="36"/>
      <c r="DM1113" s="36"/>
      <c r="DN1113" s="36"/>
      <c r="DO1113" s="36"/>
    </row>
    <row r="1114" spans="1:119" s="34" customFormat="1" ht="30">
      <c r="A1114" s="33"/>
      <c r="B1114" s="33"/>
      <c r="C1114" s="33"/>
      <c r="D1114" s="33" t="s">
        <v>2178</v>
      </c>
      <c r="F1114" s="33" t="s">
        <v>2163</v>
      </c>
      <c r="G1114" s="33" t="s">
        <v>121</v>
      </c>
      <c r="H1114" s="33"/>
      <c r="I1114" s="33"/>
      <c r="J1114" s="36"/>
      <c r="K1114" s="36"/>
      <c r="L1114" s="36"/>
      <c r="M1114" s="36"/>
      <c r="N1114" s="36"/>
      <c r="O1114" s="36"/>
      <c r="P1114" s="36">
        <v>1</v>
      </c>
      <c r="Q1114" s="76"/>
      <c r="R1114" s="36"/>
      <c r="S1114" s="36"/>
      <c r="T1114" s="36"/>
      <c r="U1114" s="36"/>
      <c r="V1114" s="36"/>
      <c r="W1114" s="36"/>
      <c r="X1114" s="36"/>
      <c r="Y1114" s="36"/>
      <c r="Z1114" s="36"/>
      <c r="AA1114" s="36"/>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2165</v>
      </c>
      <c r="DB1114" s="37"/>
      <c r="DC1114" s="37"/>
      <c r="DD1114" s="36"/>
      <c r="DE1114" s="36"/>
      <c r="DF1114" s="36" t="s">
        <v>121</v>
      </c>
      <c r="DG1114" s="36"/>
      <c r="DH1114" s="36"/>
      <c r="DI1114" s="36"/>
      <c r="DJ1114" s="36"/>
      <c r="DK1114" s="36"/>
      <c r="DL1114" s="36"/>
      <c r="DM1114" s="36"/>
      <c r="DN1114" s="36"/>
      <c r="DO1114" s="36"/>
    </row>
    <row r="1115" spans="1:119" s="34" customFormat="1" ht="30">
      <c r="A1115" s="33"/>
      <c r="B1115" s="33"/>
      <c r="C1115" s="33"/>
      <c r="D1115" s="33" t="s">
        <v>2179</v>
      </c>
      <c r="F1115" s="33" t="s">
        <v>2163</v>
      </c>
      <c r="G1115" s="33" t="s">
        <v>121</v>
      </c>
      <c r="H1115" s="33"/>
      <c r="I1115" s="33"/>
      <c r="J1115" s="36"/>
      <c r="K1115" s="36"/>
      <c r="L1115" s="36"/>
      <c r="M1115" s="36"/>
      <c r="N1115" s="36"/>
      <c r="O1115" s="36"/>
      <c r="P1115" s="36">
        <v>1</v>
      </c>
      <c r="Q1115" s="76"/>
      <c r="R1115" s="36"/>
      <c r="S1115" s="36"/>
      <c r="T1115" s="36"/>
      <c r="U1115" s="36"/>
      <c r="V1115" s="36"/>
      <c r="W1115" s="36"/>
      <c r="X1115" s="36"/>
      <c r="Y1115" s="36"/>
      <c r="Z1115" s="36"/>
      <c r="AA1115" s="36"/>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2165</v>
      </c>
      <c r="DB1115" s="37"/>
      <c r="DC1115" s="37"/>
      <c r="DD1115" s="36"/>
      <c r="DE1115" s="36"/>
      <c r="DF1115" s="36" t="s">
        <v>121</v>
      </c>
      <c r="DG1115" s="36"/>
      <c r="DH1115" s="36"/>
      <c r="DI1115" s="36"/>
      <c r="DJ1115" s="36"/>
      <c r="DK1115" s="36"/>
      <c r="DL1115" s="36"/>
      <c r="DM1115" s="36"/>
      <c r="DN1115" s="36"/>
      <c r="DO1115" s="36"/>
    </row>
    <row r="1116" spans="1:119" s="34" customFormat="1" ht="30">
      <c r="A1116" s="33"/>
      <c r="B1116" s="33"/>
      <c r="C1116" s="33"/>
      <c r="D1116" s="33" t="s">
        <v>2180</v>
      </c>
      <c r="F1116" s="33" t="s">
        <v>2163</v>
      </c>
      <c r="G1116" s="33" t="s">
        <v>121</v>
      </c>
      <c r="H1116" s="33"/>
      <c r="I1116" s="33"/>
      <c r="J1116" s="36"/>
      <c r="K1116" s="36"/>
      <c r="L1116" s="36"/>
      <c r="M1116" s="36"/>
      <c r="N1116" s="36"/>
      <c r="O1116" s="36"/>
      <c r="P1116" s="36">
        <v>1</v>
      </c>
      <c r="Q1116" s="76"/>
      <c r="R1116" s="36"/>
      <c r="S1116" s="36"/>
      <c r="T1116" s="36"/>
      <c r="U1116" s="36"/>
      <c r="V1116" s="36"/>
      <c r="W1116" s="36"/>
      <c r="X1116" s="36"/>
      <c r="Y1116" s="36"/>
      <c r="Z1116" s="36"/>
      <c r="AA1116" s="36"/>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2165</v>
      </c>
      <c r="DB1116" s="37"/>
      <c r="DC1116" s="37"/>
      <c r="DD1116" s="36"/>
      <c r="DE1116" s="36"/>
      <c r="DF1116" s="36" t="s">
        <v>121</v>
      </c>
      <c r="DG1116" s="36"/>
      <c r="DH1116" s="36"/>
      <c r="DI1116" s="36"/>
      <c r="DJ1116" s="36"/>
      <c r="DK1116" s="36"/>
      <c r="DL1116" s="36"/>
      <c r="DM1116" s="36"/>
      <c r="DN1116" s="36"/>
      <c r="DO1116" s="36"/>
    </row>
    <row r="1117" spans="1:119" s="34" customFormat="1" ht="30">
      <c r="A1117" s="33"/>
      <c r="B1117" s="33"/>
      <c r="C1117" s="33"/>
      <c r="D1117" s="33" t="s">
        <v>2181</v>
      </c>
      <c r="F1117" s="33" t="s">
        <v>2163</v>
      </c>
      <c r="G1117" s="33" t="s">
        <v>121</v>
      </c>
      <c r="H1117" s="33"/>
      <c r="I1117" s="33"/>
      <c r="J1117" s="36"/>
      <c r="K1117" s="36"/>
      <c r="L1117" s="36"/>
      <c r="M1117" s="36"/>
      <c r="N1117" s="36"/>
      <c r="O1117" s="36"/>
      <c r="P1117" s="36">
        <v>1</v>
      </c>
      <c r="Q1117" s="76"/>
      <c r="R1117" s="36"/>
      <c r="S1117" s="36"/>
      <c r="T1117" s="36"/>
      <c r="U1117" s="36"/>
      <c r="V1117" s="36"/>
      <c r="W1117" s="36"/>
      <c r="X1117" s="36"/>
      <c r="Y1117" s="36"/>
      <c r="Z1117" s="36"/>
      <c r="AA1117" s="36"/>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2165</v>
      </c>
      <c r="DB1117" s="37"/>
      <c r="DC1117" s="37"/>
      <c r="DD1117" s="36"/>
      <c r="DE1117" s="36"/>
      <c r="DF1117" s="36" t="s">
        <v>121</v>
      </c>
      <c r="DG1117" s="36"/>
      <c r="DH1117" s="36"/>
      <c r="DI1117" s="36"/>
      <c r="DJ1117" s="36"/>
      <c r="DK1117" s="36"/>
      <c r="DL1117" s="36"/>
      <c r="DM1117" s="36"/>
      <c r="DN1117" s="36"/>
      <c r="DO1117" s="36"/>
    </row>
    <row r="1118" spans="1:119" s="34" customFormat="1" ht="30">
      <c r="A1118" s="33"/>
      <c r="B1118" s="33"/>
      <c r="C1118" s="33"/>
      <c r="D1118" s="33" t="s">
        <v>2182</v>
      </c>
      <c r="F1118" s="33" t="s">
        <v>2163</v>
      </c>
      <c r="G1118" s="33" t="s">
        <v>121</v>
      </c>
      <c r="H1118" s="33"/>
      <c r="I1118" s="33"/>
      <c r="J1118" s="36"/>
      <c r="K1118" s="36"/>
      <c r="L1118" s="36"/>
      <c r="M1118" s="36"/>
      <c r="N1118" s="36"/>
      <c r="O1118" s="36"/>
      <c r="P1118" s="36">
        <v>1</v>
      </c>
      <c r="Q1118" s="76"/>
      <c r="R1118" s="36"/>
      <c r="S1118" s="36"/>
      <c r="T1118" s="36"/>
      <c r="U1118" s="36"/>
      <c r="V1118" s="36"/>
      <c r="W1118" s="36"/>
      <c r="X1118" s="36"/>
      <c r="Y1118" s="36"/>
      <c r="Z1118" s="36"/>
      <c r="AA1118" s="36"/>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2165</v>
      </c>
      <c r="DB1118" s="37"/>
      <c r="DC1118" s="37"/>
      <c r="DD1118" s="36"/>
      <c r="DE1118" s="36"/>
      <c r="DF1118" s="36" t="s">
        <v>121</v>
      </c>
      <c r="DG1118" s="36"/>
      <c r="DH1118" s="36"/>
      <c r="DI1118" s="36"/>
      <c r="DJ1118" s="36"/>
      <c r="DK1118" s="36"/>
      <c r="DL1118" s="36"/>
      <c r="DM1118" s="36"/>
      <c r="DN1118" s="36"/>
      <c r="DO1118" s="36"/>
    </row>
    <row r="1119" spans="1:119" s="34" customFormat="1" ht="30">
      <c r="A1119" s="33"/>
      <c r="B1119" s="33"/>
      <c r="C1119" s="33"/>
      <c r="D1119" s="33" t="s">
        <v>2183</v>
      </c>
      <c r="F1119" s="33" t="s">
        <v>2163</v>
      </c>
      <c r="G1119" s="33" t="s">
        <v>121</v>
      </c>
      <c r="H1119" s="33"/>
      <c r="I1119" s="33"/>
      <c r="J1119" s="36"/>
      <c r="K1119" s="36"/>
      <c r="L1119" s="36"/>
      <c r="M1119" s="36"/>
      <c r="N1119" s="36"/>
      <c r="O1119" s="36"/>
      <c r="P1119" s="36">
        <v>1</v>
      </c>
      <c r="Q1119" s="76"/>
      <c r="R1119" s="36"/>
      <c r="S1119" s="36"/>
      <c r="T1119" s="36"/>
      <c r="U1119" s="36"/>
      <c r="V1119" s="36"/>
      <c r="W1119" s="36"/>
      <c r="X1119" s="36"/>
      <c r="Y1119" s="36"/>
      <c r="Z1119" s="36"/>
      <c r="AA1119" s="36"/>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2165</v>
      </c>
      <c r="DB1119" s="37"/>
      <c r="DC1119" s="37"/>
      <c r="DD1119" s="36"/>
      <c r="DE1119" s="36"/>
      <c r="DF1119" s="36" t="s">
        <v>121</v>
      </c>
      <c r="DG1119" s="36"/>
      <c r="DH1119" s="36"/>
      <c r="DI1119" s="36"/>
      <c r="DJ1119" s="36"/>
      <c r="DK1119" s="36"/>
      <c r="DL1119" s="36"/>
      <c r="DM1119" s="36"/>
      <c r="DN1119" s="36"/>
      <c r="DO1119" s="36"/>
    </row>
    <row r="1120" spans="1:119" s="34" customFormat="1" ht="30">
      <c r="A1120" s="33"/>
      <c r="B1120" s="33"/>
      <c r="C1120" s="33"/>
      <c r="D1120" s="33" t="s">
        <v>2184</v>
      </c>
      <c r="F1120" s="33" t="s">
        <v>2163</v>
      </c>
      <c r="G1120" s="33" t="s">
        <v>121</v>
      </c>
      <c r="H1120" s="33"/>
      <c r="I1120" s="33"/>
      <c r="J1120" s="36"/>
      <c r="K1120" s="36"/>
      <c r="L1120" s="36"/>
      <c r="M1120" s="36"/>
      <c r="N1120" s="36"/>
      <c r="O1120" s="36"/>
      <c r="P1120" s="36">
        <v>1</v>
      </c>
      <c r="Q1120" s="76"/>
      <c r="R1120" s="36"/>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2165</v>
      </c>
      <c r="DB1120" s="37"/>
      <c r="DC1120" s="37"/>
      <c r="DD1120" s="36"/>
      <c r="DE1120" s="36"/>
      <c r="DF1120" s="36" t="s">
        <v>121</v>
      </c>
      <c r="DG1120" s="36"/>
      <c r="DH1120" s="36"/>
      <c r="DI1120" s="36"/>
      <c r="DJ1120" s="36"/>
      <c r="DK1120" s="36"/>
      <c r="DL1120" s="36"/>
      <c r="DM1120" s="36"/>
      <c r="DN1120" s="36"/>
      <c r="DO1120" s="36"/>
    </row>
    <row r="1121" spans="1:119" s="34" customFormat="1" ht="30">
      <c r="A1121" s="33"/>
      <c r="B1121" s="33"/>
      <c r="C1121" s="33"/>
      <c r="D1121" s="33" t="s">
        <v>2185</v>
      </c>
      <c r="F1121" s="33" t="s">
        <v>2163</v>
      </c>
      <c r="G1121" s="33" t="s">
        <v>121</v>
      </c>
      <c r="H1121" s="33"/>
      <c r="I1121" s="33"/>
      <c r="J1121" s="36"/>
      <c r="K1121" s="36"/>
      <c r="L1121" s="36"/>
      <c r="M1121" s="36"/>
      <c r="N1121" s="36"/>
      <c r="O1121" s="36"/>
      <c r="P1121" s="36">
        <v>1</v>
      </c>
      <c r="Q1121" s="76"/>
      <c r="R1121" s="36"/>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2165</v>
      </c>
      <c r="DB1121" s="37"/>
      <c r="DC1121" s="37"/>
      <c r="DD1121" s="36"/>
      <c r="DE1121" s="36"/>
      <c r="DF1121" s="36" t="s">
        <v>121</v>
      </c>
      <c r="DG1121" s="36"/>
      <c r="DH1121" s="36"/>
      <c r="DI1121" s="36"/>
      <c r="DJ1121" s="36"/>
      <c r="DK1121" s="36"/>
      <c r="DL1121" s="36"/>
      <c r="DM1121" s="36"/>
      <c r="DN1121" s="36"/>
      <c r="DO1121" s="36"/>
    </row>
    <row r="1122" spans="1:119" s="34" customFormat="1" ht="30">
      <c r="A1122" s="33"/>
      <c r="B1122" s="33"/>
      <c r="C1122" s="33"/>
      <c r="D1122" s="33" t="s">
        <v>2186</v>
      </c>
      <c r="F1122" s="33" t="s">
        <v>2163</v>
      </c>
      <c r="G1122" s="33" t="s">
        <v>121</v>
      </c>
      <c r="H1122" s="33"/>
      <c r="I1122" s="33"/>
      <c r="J1122" s="36"/>
      <c r="K1122" s="36"/>
      <c r="L1122" s="36"/>
      <c r="M1122" s="36"/>
      <c r="N1122" s="36"/>
      <c r="O1122" s="36"/>
      <c r="P1122" s="36">
        <v>1</v>
      </c>
      <c r="Q1122" s="76"/>
      <c r="R1122" s="36"/>
      <c r="S1122" s="36"/>
      <c r="T1122" s="36"/>
      <c r="U1122" s="36"/>
      <c r="V1122" s="36"/>
      <c r="W1122" s="36"/>
      <c r="X1122" s="36"/>
      <c r="Y1122" s="36"/>
      <c r="Z1122" s="36"/>
      <c r="AA1122" s="36"/>
      <c r="AB1122" s="36"/>
      <c r="AC1122" s="36"/>
      <c r="AD1122" s="36"/>
      <c r="AE1122" s="36"/>
      <c r="AF1122" s="36"/>
      <c r="AG1122" s="36"/>
      <c r="AH1122" s="36"/>
      <c r="AI1122" s="36"/>
      <c r="AJ1122" s="36"/>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2165</v>
      </c>
      <c r="DB1122" s="37"/>
      <c r="DC1122" s="37"/>
      <c r="DD1122" s="36"/>
      <c r="DE1122" s="36"/>
      <c r="DF1122" s="36" t="s">
        <v>121</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7" t="s">
        <v>4</v>
      </c>
      <c r="F1" s="177"/>
      <c r="G1" s="177"/>
      <c r="H1" s="177"/>
      <c r="I1" s="117"/>
    </row>
    <row r="2" spans="1:11" ht="45">
      <c r="C2" s="97" t="s">
        <v>89</v>
      </c>
      <c r="D2" s="111" t="s">
        <v>90</v>
      </c>
      <c r="E2" s="27" t="s">
        <v>91</v>
      </c>
      <c r="F2" s="112" t="s">
        <v>92</v>
      </c>
      <c r="G2" s="27" t="s">
        <v>93</v>
      </c>
      <c r="H2" s="27" t="s">
        <v>94</v>
      </c>
      <c r="I2" s="161" t="s">
        <v>2158</v>
      </c>
      <c r="J2" s="163" t="s">
        <v>2159</v>
      </c>
      <c r="K2" s="163" t="s">
        <v>2160</v>
      </c>
    </row>
    <row r="3" spans="1:11">
      <c r="A3" s="67" t="s">
        <v>2059</v>
      </c>
      <c r="B3" s="61">
        <v>109</v>
      </c>
      <c r="C3" s="61">
        <v>109</v>
      </c>
      <c r="E3" s="61">
        <v>109</v>
      </c>
      <c r="I3" s="117"/>
    </row>
    <row r="4" spans="1:11">
      <c r="A4" s="67" t="s">
        <v>2060</v>
      </c>
      <c r="B4" s="61">
        <v>110</v>
      </c>
      <c r="C4" s="61">
        <v>110</v>
      </c>
      <c r="D4" s="65"/>
      <c r="E4" s="61">
        <v>110</v>
      </c>
      <c r="F4" s="65"/>
      <c r="G4" s="65"/>
      <c r="H4" s="65"/>
      <c r="I4" s="117"/>
    </row>
    <row r="5" spans="1:11">
      <c r="A5" t="s">
        <v>2063</v>
      </c>
      <c r="B5" s="61">
        <v>115</v>
      </c>
      <c r="C5" s="61">
        <v>115</v>
      </c>
      <c r="D5" s="116">
        <v>115</v>
      </c>
      <c r="E5" s="116">
        <v>115</v>
      </c>
      <c r="F5" s="65"/>
      <c r="G5" s="65"/>
      <c r="H5" s="65"/>
      <c r="I5" s="117"/>
    </row>
    <row r="6" spans="1:11">
      <c r="A6" t="s">
        <v>2064</v>
      </c>
      <c r="B6" s="61">
        <v>116</v>
      </c>
      <c r="C6" s="61">
        <v>116</v>
      </c>
      <c r="D6" s="116">
        <v>116</v>
      </c>
      <c r="E6" s="116">
        <v>116</v>
      </c>
      <c r="F6" s="65"/>
      <c r="G6" s="65"/>
      <c r="H6" s="65"/>
      <c r="I6" s="117"/>
    </row>
    <row r="7" spans="1:11">
      <c r="A7" s="67" t="s">
        <v>2075</v>
      </c>
      <c r="B7" s="61">
        <v>129</v>
      </c>
      <c r="C7" s="61">
        <v>129</v>
      </c>
      <c r="D7" s="65"/>
      <c r="E7" s="65"/>
      <c r="F7" s="65"/>
      <c r="G7" s="65"/>
      <c r="H7" s="65"/>
      <c r="I7" s="117"/>
      <c r="K7" s="61">
        <v>129</v>
      </c>
    </row>
    <row r="8" spans="1:11">
      <c r="A8" s="67" t="s">
        <v>2076</v>
      </c>
      <c r="B8" s="61">
        <v>130</v>
      </c>
      <c r="C8" s="61">
        <v>130</v>
      </c>
      <c r="D8" s="65"/>
      <c r="E8" s="65"/>
      <c r="F8" s="65"/>
      <c r="G8" s="65"/>
      <c r="H8" s="65"/>
      <c r="I8" s="117"/>
      <c r="K8" s="61">
        <v>130</v>
      </c>
    </row>
    <row r="9" spans="1:11">
      <c r="A9" t="s">
        <v>2079</v>
      </c>
      <c r="B9" s="61">
        <v>135</v>
      </c>
      <c r="C9" s="61">
        <v>135</v>
      </c>
      <c r="D9" s="65"/>
      <c r="E9" s="61">
        <v>135</v>
      </c>
      <c r="F9" s="116">
        <v>135</v>
      </c>
      <c r="G9" s="65"/>
      <c r="H9" s="65"/>
      <c r="I9" s="117"/>
    </row>
    <row r="10" spans="1:11">
      <c r="A10" t="s">
        <v>2080</v>
      </c>
      <c r="B10" s="61">
        <v>136</v>
      </c>
      <c r="C10" s="61">
        <v>136</v>
      </c>
      <c r="D10" s="65"/>
      <c r="E10" s="61">
        <v>136</v>
      </c>
      <c r="F10" s="116">
        <v>136</v>
      </c>
      <c r="G10" s="65"/>
      <c r="H10" s="65"/>
      <c r="I10" s="117"/>
    </row>
    <row r="11" spans="1:11">
      <c r="A11" t="s">
        <v>2089</v>
      </c>
      <c r="B11" s="61">
        <v>145</v>
      </c>
      <c r="C11" s="61">
        <v>145</v>
      </c>
      <c r="D11" s="65"/>
      <c r="E11" s="116"/>
      <c r="F11" s="65"/>
      <c r="G11" s="65"/>
      <c r="H11" s="65"/>
      <c r="I11" s="117"/>
      <c r="J11" s="61">
        <v>145</v>
      </c>
    </row>
    <row r="12" spans="1:11">
      <c r="A12" t="s">
        <v>2090</v>
      </c>
      <c r="B12" s="61">
        <v>146</v>
      </c>
      <c r="C12" s="61">
        <v>146</v>
      </c>
      <c r="D12" s="65"/>
      <c r="E12" s="116"/>
      <c r="F12" s="117"/>
      <c r="G12" s="117"/>
      <c r="H12" s="117"/>
      <c r="I12" s="117"/>
      <c r="J12" s="61">
        <v>146</v>
      </c>
    </row>
    <row r="13" spans="1:11">
      <c r="A13" t="s">
        <v>2101</v>
      </c>
      <c r="B13" s="61">
        <v>157</v>
      </c>
      <c r="C13" s="61">
        <v>157</v>
      </c>
      <c r="D13" s="65"/>
      <c r="E13" s="117"/>
      <c r="F13" s="117"/>
      <c r="G13" s="117"/>
      <c r="H13" s="116">
        <v>157</v>
      </c>
      <c r="I13" s="117"/>
    </row>
    <row r="14" spans="1:11">
      <c r="A14" t="s">
        <v>2102</v>
      </c>
      <c r="B14" s="61">
        <v>158</v>
      </c>
      <c r="C14" s="61">
        <v>158</v>
      </c>
      <c r="D14" s="65"/>
      <c r="E14" s="117"/>
      <c r="F14" s="117"/>
      <c r="G14" s="117"/>
      <c r="H14" s="116">
        <v>158</v>
      </c>
      <c r="I14" s="117"/>
    </row>
    <row r="15" spans="1:11">
      <c r="A15" s="67" t="s">
        <v>2137</v>
      </c>
      <c r="B15" s="53">
        <v>197</v>
      </c>
      <c r="C15" s="53">
        <v>197</v>
      </c>
      <c r="I15" s="162">
        <v>197</v>
      </c>
    </row>
    <row r="16" spans="1:11">
      <c r="A16" s="67" t="s">
        <v>2138</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7" sqref="I7:I8"/>
    </sheetView>
  </sheetViews>
  <sheetFormatPr defaultColWidth="11.42578125" defaultRowHeight="15"/>
  <cols>
    <col min="1" max="1" width="38.140625" customWidth="1"/>
    <col min="4" max="4" width="11.42578125" customWidth="1"/>
    <col min="10" max="10" width="15.140625" customWidth="1"/>
  </cols>
  <sheetData>
    <row r="1" spans="1:10">
      <c r="C1" s="2"/>
      <c r="D1" s="166"/>
      <c r="E1" s="165"/>
      <c r="F1" s="165"/>
      <c r="G1" s="165"/>
      <c r="H1" s="167"/>
      <c r="I1" s="156"/>
      <c r="J1" s="130"/>
    </row>
    <row r="2" spans="1:10" ht="47.25">
      <c r="C2" s="96" t="s">
        <v>72</v>
      </c>
      <c r="D2" s="133" t="s">
        <v>74</v>
      </c>
      <c r="E2" s="134" t="s">
        <v>75</v>
      </c>
      <c r="F2" s="134" t="s">
        <v>76</v>
      </c>
      <c r="G2" s="135" t="s">
        <v>77</v>
      </c>
      <c r="H2" s="133" t="s">
        <v>78</v>
      </c>
      <c r="I2" s="136" t="s">
        <v>79</v>
      </c>
      <c r="J2" s="131"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57">
        <v>167</v>
      </c>
    </row>
    <row r="8" spans="1:10">
      <c r="A8" t="s">
        <v>2110</v>
      </c>
      <c r="B8" s="61">
        <v>168</v>
      </c>
      <c r="C8" s="61">
        <v>168</v>
      </c>
      <c r="H8" s="61">
        <v>168</v>
      </c>
      <c r="I8" s="157">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1" t="s">
        <v>5</v>
      </c>
      <c r="F1" s="171"/>
      <c r="G1" s="171"/>
      <c r="H1" s="171"/>
      <c r="I1" s="171"/>
      <c r="J1" s="171"/>
      <c r="K1" s="171"/>
    </row>
    <row r="2" spans="1:11" ht="30">
      <c r="C2" s="98" t="s">
        <v>95</v>
      </c>
      <c r="D2" s="86" t="s">
        <v>96</v>
      </c>
      <c r="E2" s="87"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H3" s="61">
        <v>103</v>
      </c>
      <c r="I3" s="67"/>
      <c r="J3" s="67"/>
      <c r="K3" s="157">
        <v>103</v>
      </c>
    </row>
    <row r="4" spans="1:11">
      <c r="A4" t="s">
        <v>2054</v>
      </c>
      <c r="B4" s="61">
        <v>104</v>
      </c>
      <c r="C4" s="61">
        <v>104</v>
      </c>
      <c r="D4" s="61">
        <v>104</v>
      </c>
      <c r="E4" s="61">
        <v>104</v>
      </c>
      <c r="F4" s="61">
        <v>104</v>
      </c>
      <c r="G4" s="61">
        <v>104</v>
      </c>
      <c r="H4" s="61">
        <v>104</v>
      </c>
      <c r="I4" s="67"/>
      <c r="J4" s="67"/>
      <c r="K4" s="157">
        <v>104</v>
      </c>
    </row>
    <row r="5" spans="1:11">
      <c r="A5" t="s">
        <v>2115</v>
      </c>
      <c r="B5" s="61">
        <v>173</v>
      </c>
      <c r="C5" s="61">
        <v>173</v>
      </c>
      <c r="H5" s="114"/>
      <c r="I5" s="157">
        <v>173</v>
      </c>
      <c r="J5" s="157">
        <v>173</v>
      </c>
      <c r="K5" s="67"/>
    </row>
    <row r="6" spans="1:11">
      <c r="A6" t="s">
        <v>2116</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104</v>
      </c>
    </row>
    <row r="3" spans="1:5">
      <c r="A3" t="s">
        <v>2022</v>
      </c>
      <c r="B3" s="61">
        <v>60</v>
      </c>
      <c r="C3" s="61">
        <v>60</v>
      </c>
    </row>
    <row r="4" spans="1:5">
      <c r="A4" t="s">
        <v>2023</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105</v>
      </c>
      <c r="D2" s="142" t="s">
        <v>106</v>
      </c>
      <c r="E2" s="142" t="s">
        <v>107</v>
      </c>
      <c r="F2" s="53"/>
    </row>
    <row r="3" spans="1:6">
      <c r="A3" s="115" t="s">
        <v>2003</v>
      </c>
      <c r="B3" s="53">
        <v>39</v>
      </c>
      <c r="C3" s="53">
        <v>39</v>
      </c>
      <c r="D3" s="53">
        <v>39</v>
      </c>
      <c r="E3" s="53"/>
      <c r="F3" s="53"/>
    </row>
    <row r="4" spans="1:6">
      <c r="A4" s="115" t="s">
        <v>2004</v>
      </c>
      <c r="B4" s="53">
        <v>40</v>
      </c>
      <c r="C4" s="53">
        <v>40</v>
      </c>
      <c r="D4" s="53">
        <v>40</v>
      </c>
      <c r="E4" s="53"/>
      <c r="F4" s="53"/>
    </row>
    <row r="5" spans="1:6">
      <c r="A5" s="115" t="s">
        <v>2005</v>
      </c>
      <c r="B5" s="53">
        <v>41</v>
      </c>
      <c r="C5" s="53">
        <v>41</v>
      </c>
      <c r="D5" s="53">
        <v>41</v>
      </c>
      <c r="E5" s="53"/>
      <c r="F5" s="53"/>
    </row>
    <row r="6" spans="1:6">
      <c r="A6" s="115" t="s">
        <v>2006</v>
      </c>
      <c r="B6" s="53">
        <v>42</v>
      </c>
      <c r="C6" s="53">
        <v>42</v>
      </c>
      <c r="D6" s="53">
        <v>42</v>
      </c>
      <c r="E6" s="53"/>
      <c r="F6" s="53"/>
    </row>
    <row r="7" spans="1:6">
      <c r="A7" s="115" t="s">
        <v>2031</v>
      </c>
      <c r="B7" s="53">
        <v>72</v>
      </c>
      <c r="C7" s="53">
        <v>72</v>
      </c>
      <c r="D7" s="53"/>
      <c r="E7" s="53">
        <v>72</v>
      </c>
      <c r="F7" s="53"/>
    </row>
    <row r="8" spans="1:6">
      <c r="A8" s="115" t="s">
        <v>2032</v>
      </c>
      <c r="B8" s="53">
        <v>73</v>
      </c>
      <c r="C8" s="53">
        <v>73</v>
      </c>
      <c r="D8" s="53"/>
      <c r="E8" s="53">
        <v>73</v>
      </c>
      <c r="F8" s="53"/>
    </row>
    <row r="9" spans="1:6">
      <c r="A9" s="115"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1904</v>
      </c>
      <c r="B1" s="52" t="s">
        <v>1905</v>
      </c>
      <c r="C1" s="57" t="s">
        <v>1906</v>
      </c>
      <c r="D1" s="81" t="s">
        <v>1907</v>
      </c>
      <c r="E1" s="82" t="s">
        <v>1908</v>
      </c>
      <c r="F1" s="52" t="s">
        <v>1909</v>
      </c>
      <c r="G1" s="52" t="s">
        <v>1910</v>
      </c>
      <c r="H1" s="57" t="s">
        <v>1911</v>
      </c>
      <c r="I1" s="52" t="s">
        <v>1912</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1913</v>
      </c>
      <c r="L3" s="5"/>
      <c r="M3" s="5"/>
    </row>
    <row r="4" spans="1:13" s="53" customFormat="1">
      <c r="A4" s="88">
        <v>43620</v>
      </c>
      <c r="B4" s="53">
        <f>$B$2+C4</f>
        <v>260</v>
      </c>
      <c r="C4" s="53">
        <v>126</v>
      </c>
      <c r="D4" s="36">
        <f>34</f>
        <v>34</v>
      </c>
      <c r="E4" s="53">
        <f>679-247</f>
        <v>432</v>
      </c>
      <c r="F4" s="53">
        <f>316-98</f>
        <v>218</v>
      </c>
      <c r="G4" s="53">
        <f>1440-470</f>
        <v>970</v>
      </c>
      <c r="H4" s="36"/>
      <c r="I4" s="5"/>
      <c r="J4" s="36"/>
      <c r="K4" s="36" t="s">
        <v>1914</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1915</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1916</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89" customFormat="1">
      <c r="B60" s="89" t="s">
        <v>1980</v>
      </c>
      <c r="D60" s="89" t="s">
        <v>1981</v>
      </c>
    </row>
    <row r="62" spans="2:7" s="152" customFormat="1">
      <c r="B62" s="152"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1983</v>
      </c>
      <c r="B1" s="52" t="s">
        <v>1984</v>
      </c>
      <c r="C1" s="52" t="s">
        <v>1985</v>
      </c>
      <c r="D1" s="52" t="s">
        <v>1986</v>
      </c>
    </row>
    <row r="2" spans="1:4">
      <c r="A2" s="115" t="s">
        <v>1987</v>
      </c>
      <c r="B2" s="53">
        <v>0</v>
      </c>
    </row>
    <row r="3" spans="1:4">
      <c r="A3" s="115" t="s">
        <v>1988</v>
      </c>
      <c r="B3" s="53">
        <v>1</v>
      </c>
    </row>
    <row r="4" spans="1:4">
      <c r="A4" s="115" t="s">
        <v>1989</v>
      </c>
      <c r="B4" s="53">
        <v>2</v>
      </c>
    </row>
    <row r="5" spans="1:4">
      <c r="A5" s="115" t="s">
        <v>1990</v>
      </c>
      <c r="B5" s="53">
        <v>3</v>
      </c>
    </row>
    <row r="6" spans="1:4">
      <c r="A6" s="115" t="s">
        <v>1991</v>
      </c>
      <c r="B6" s="53">
        <v>4</v>
      </c>
    </row>
    <row r="7" spans="1:4">
      <c r="A7" s="115" t="s">
        <v>1992</v>
      </c>
      <c r="B7" s="53">
        <v>5</v>
      </c>
    </row>
    <row r="8" spans="1:4">
      <c r="A8" s="115" t="s">
        <v>1993</v>
      </c>
      <c r="B8" s="53">
        <v>12</v>
      </c>
    </row>
    <row r="9" spans="1:4">
      <c r="A9" s="115" t="s">
        <v>1994</v>
      </c>
      <c r="B9" s="53">
        <v>16</v>
      </c>
    </row>
    <row r="10" spans="1:4">
      <c r="A10" s="115" t="s">
        <v>1995</v>
      </c>
      <c r="C10" s="53">
        <v>24</v>
      </c>
    </row>
    <row r="11" spans="1:4">
      <c r="A11" s="115" t="s">
        <v>1996</v>
      </c>
      <c r="D11" s="53">
        <v>31</v>
      </c>
    </row>
    <row r="12" spans="1:4">
      <c r="A12" s="115" t="s">
        <v>1997</v>
      </c>
      <c r="C12" s="53">
        <v>32</v>
      </c>
    </row>
    <row r="13" spans="1:4">
      <c r="A13" s="115" t="s">
        <v>1998</v>
      </c>
      <c r="D13" s="53">
        <v>33</v>
      </c>
    </row>
    <row r="14" spans="1:4">
      <c r="A14" s="115" t="s">
        <v>1999</v>
      </c>
      <c r="B14" s="53">
        <v>35</v>
      </c>
    </row>
    <row r="15" spans="1:4">
      <c r="A15" s="115" t="s">
        <v>2000</v>
      </c>
      <c r="B15" s="53">
        <v>36</v>
      </c>
    </row>
    <row r="16" spans="1:4">
      <c r="A16" s="115" t="s">
        <v>2001</v>
      </c>
      <c r="C16" s="53">
        <v>37</v>
      </c>
    </row>
    <row r="17" spans="1:4">
      <c r="A17" s="115" t="s">
        <v>2002</v>
      </c>
      <c r="D17" s="53">
        <v>38</v>
      </c>
    </row>
    <row r="18" spans="1:4">
      <c r="A18" s="115" t="s">
        <v>2003</v>
      </c>
      <c r="C18" s="53">
        <v>39</v>
      </c>
    </row>
    <row r="19" spans="1:4">
      <c r="A19" s="115" t="s">
        <v>2004</v>
      </c>
      <c r="D19" s="53">
        <v>40</v>
      </c>
    </row>
    <row r="20" spans="1:4">
      <c r="A20" s="115" t="s">
        <v>2005</v>
      </c>
      <c r="C20" s="53">
        <v>41</v>
      </c>
    </row>
    <row r="21" spans="1:4">
      <c r="A21" s="115" t="s">
        <v>2006</v>
      </c>
      <c r="D21" s="53">
        <v>42</v>
      </c>
    </row>
    <row r="22" spans="1:4">
      <c r="A22" s="115" t="s">
        <v>2007</v>
      </c>
      <c r="C22" s="53">
        <v>43</v>
      </c>
    </row>
    <row r="23" spans="1:4">
      <c r="A23" s="115" t="s">
        <v>2008</v>
      </c>
      <c r="D23" s="53">
        <v>44</v>
      </c>
    </row>
    <row r="24" spans="1:4">
      <c r="A24" s="115" t="s">
        <v>2009</v>
      </c>
      <c r="B24" s="53">
        <v>47</v>
      </c>
    </row>
    <row r="25" spans="1:4">
      <c r="A25" s="115" t="s">
        <v>2010</v>
      </c>
      <c r="C25" s="53">
        <v>48</v>
      </c>
    </row>
    <row r="26" spans="1:4">
      <c r="A26" s="115" t="s">
        <v>2011</v>
      </c>
      <c r="D26" s="53">
        <v>49</v>
      </c>
    </row>
    <row r="27" spans="1:4">
      <c r="A27" s="115" t="s">
        <v>2012</v>
      </c>
      <c r="C27" s="53">
        <v>50</v>
      </c>
    </row>
    <row r="28" spans="1:4">
      <c r="A28" s="115" t="s">
        <v>2013</v>
      </c>
      <c r="D28" s="53">
        <v>51</v>
      </c>
    </row>
    <row r="29" spans="1:4">
      <c r="A29" s="115" t="s">
        <v>2014</v>
      </c>
      <c r="C29" s="53">
        <v>52</v>
      </c>
    </row>
    <row r="30" spans="1:4">
      <c r="A30" s="115" t="s">
        <v>2015</v>
      </c>
      <c r="D30" s="53">
        <v>53</v>
      </c>
    </row>
    <row r="31" spans="1:4">
      <c r="A31" s="115" t="s">
        <v>2016</v>
      </c>
      <c r="C31" s="53">
        <v>54</v>
      </c>
    </row>
    <row r="32" spans="1:4">
      <c r="A32" s="115" t="s">
        <v>2017</v>
      </c>
      <c r="D32" s="53">
        <v>55</v>
      </c>
    </row>
    <row r="33" spans="1:4">
      <c r="A33" s="115" t="s">
        <v>2018</v>
      </c>
      <c r="C33" s="53">
        <v>56</v>
      </c>
    </row>
    <row r="34" spans="1:4">
      <c r="A34" s="115" t="s">
        <v>2019</v>
      </c>
      <c r="D34" s="53">
        <v>57</v>
      </c>
    </row>
    <row r="35" spans="1:4">
      <c r="A35" s="115" t="s">
        <v>2020</v>
      </c>
      <c r="C35" s="53">
        <v>58</v>
      </c>
    </row>
    <row r="36" spans="1:4">
      <c r="A36" s="115" t="s">
        <v>2021</v>
      </c>
      <c r="D36" s="53">
        <v>59</v>
      </c>
    </row>
    <row r="37" spans="1:4">
      <c r="A37" s="115" t="s">
        <v>2022</v>
      </c>
      <c r="C37" s="53">
        <v>60</v>
      </c>
    </row>
    <row r="38" spans="1:4">
      <c r="A38" s="115" t="s">
        <v>2023</v>
      </c>
      <c r="D38" s="53">
        <v>61</v>
      </c>
    </row>
    <row r="39" spans="1:4">
      <c r="A39" s="115" t="s">
        <v>2024</v>
      </c>
      <c r="C39" s="53">
        <v>62</v>
      </c>
    </row>
    <row r="40" spans="1:4">
      <c r="A40" s="115" t="s">
        <v>2025</v>
      </c>
      <c r="D40" s="53">
        <v>63</v>
      </c>
    </row>
    <row r="41" spans="1:4">
      <c r="A41" s="115" t="s">
        <v>2026</v>
      </c>
      <c r="C41" s="53">
        <v>64</v>
      </c>
    </row>
    <row r="42" spans="1:4">
      <c r="A42" s="115" t="s">
        <v>2027</v>
      </c>
      <c r="D42" s="53">
        <v>65</v>
      </c>
    </row>
    <row r="43" spans="1:4">
      <c r="A43" s="115" t="s">
        <v>2028</v>
      </c>
      <c r="C43" s="53">
        <v>66</v>
      </c>
    </row>
    <row r="44" spans="1:4">
      <c r="A44" s="115" t="s">
        <v>2029</v>
      </c>
      <c r="D44" s="53">
        <v>67</v>
      </c>
    </row>
    <row r="45" spans="1:4">
      <c r="A45" s="115" t="s">
        <v>2030</v>
      </c>
      <c r="B45" s="53">
        <v>70</v>
      </c>
    </row>
    <row r="46" spans="1:4">
      <c r="A46" s="115" t="s">
        <v>2031</v>
      </c>
      <c r="B46" s="53">
        <v>72</v>
      </c>
    </row>
    <row r="47" spans="1:4">
      <c r="A47" s="115" t="s">
        <v>2032</v>
      </c>
      <c r="B47" s="53">
        <v>73</v>
      </c>
    </row>
    <row r="48" spans="1:4">
      <c r="A48" s="115" t="s">
        <v>2033</v>
      </c>
      <c r="B48" s="53">
        <v>74</v>
      </c>
    </row>
    <row r="49" spans="1:4">
      <c r="A49" s="115" t="s">
        <v>2034</v>
      </c>
      <c r="C49" s="53">
        <v>76</v>
      </c>
    </row>
    <row r="50" spans="1:4">
      <c r="A50" s="115" t="s">
        <v>2035</v>
      </c>
      <c r="D50" s="53">
        <v>77</v>
      </c>
    </row>
    <row r="51" spans="1:4">
      <c r="A51" s="115" t="s">
        <v>2036</v>
      </c>
      <c r="C51" s="53">
        <v>81</v>
      </c>
    </row>
    <row r="52" spans="1:4">
      <c r="A52" s="115" t="s">
        <v>2037</v>
      </c>
      <c r="C52" s="53">
        <v>82</v>
      </c>
    </row>
    <row r="53" spans="1:4">
      <c r="A53" s="115" t="s">
        <v>2038</v>
      </c>
      <c r="C53" s="53">
        <v>83</v>
      </c>
    </row>
    <row r="54" spans="1:4">
      <c r="A54" s="115" t="s">
        <v>2039</v>
      </c>
      <c r="C54" s="53">
        <v>84</v>
      </c>
    </row>
    <row r="55" spans="1:4">
      <c r="A55" s="115" t="s">
        <v>2040</v>
      </c>
      <c r="C55" s="53">
        <v>85</v>
      </c>
    </row>
    <row r="56" spans="1:4">
      <c r="A56" s="115" t="s">
        <v>2041</v>
      </c>
      <c r="C56" s="53">
        <v>86</v>
      </c>
    </row>
    <row r="57" spans="1:4">
      <c r="A57" s="115" t="s">
        <v>2042</v>
      </c>
      <c r="B57" s="53">
        <v>87</v>
      </c>
    </row>
    <row r="58" spans="1:4">
      <c r="A58" s="115" t="s">
        <v>2043</v>
      </c>
      <c r="D58" s="53">
        <v>89</v>
      </c>
    </row>
    <row r="59" spans="1:4">
      <c r="A59" s="115" t="s">
        <v>2044</v>
      </c>
      <c r="D59" s="53">
        <v>90</v>
      </c>
    </row>
    <row r="60" spans="1:4">
      <c r="A60" s="115" t="s">
        <v>2045</v>
      </c>
      <c r="D60" s="53">
        <v>91</v>
      </c>
    </row>
    <row r="61" spans="1:4">
      <c r="A61" s="115" t="s">
        <v>2046</v>
      </c>
      <c r="D61" s="53">
        <v>92</v>
      </c>
    </row>
    <row r="62" spans="1:4">
      <c r="A62" s="115" t="s">
        <v>2047</v>
      </c>
      <c r="D62" s="53">
        <v>93</v>
      </c>
    </row>
    <row r="63" spans="1:4">
      <c r="A63" s="115" t="s">
        <v>2048</v>
      </c>
      <c r="D63" s="53">
        <v>94</v>
      </c>
    </row>
    <row r="64" spans="1:4">
      <c r="A64" s="115" t="s">
        <v>2049</v>
      </c>
      <c r="C64" s="53">
        <v>96</v>
      </c>
    </row>
    <row r="65" spans="1:4">
      <c r="A65" s="115" t="s">
        <v>2050</v>
      </c>
      <c r="D65" s="53">
        <v>97</v>
      </c>
    </row>
    <row r="66" spans="1:4">
      <c r="A66" s="115" t="s">
        <v>2051</v>
      </c>
      <c r="C66" s="53">
        <v>101</v>
      </c>
    </row>
    <row r="67" spans="1:4">
      <c r="A67" s="115" t="s">
        <v>2052</v>
      </c>
      <c r="D67" s="53">
        <v>102</v>
      </c>
    </row>
    <row r="68" spans="1:4">
      <c r="A68" s="115" t="s">
        <v>2053</v>
      </c>
      <c r="C68" s="53">
        <v>103</v>
      </c>
    </row>
    <row r="69" spans="1:4">
      <c r="A69" s="115" t="s">
        <v>2054</v>
      </c>
      <c r="D69" s="53">
        <v>104</v>
      </c>
    </row>
    <row r="70" spans="1:4">
      <c r="A70" s="115" t="s">
        <v>2055</v>
      </c>
      <c r="C70" s="53">
        <v>105</v>
      </c>
    </row>
    <row r="71" spans="1:4">
      <c r="A71" s="115" t="s">
        <v>2056</v>
      </c>
      <c r="D71" s="53">
        <v>106</v>
      </c>
    </row>
    <row r="72" spans="1:4">
      <c r="A72" s="115" t="s">
        <v>2057</v>
      </c>
      <c r="C72" s="53">
        <v>107</v>
      </c>
    </row>
    <row r="73" spans="1:4">
      <c r="A73" s="115" t="s">
        <v>2058</v>
      </c>
      <c r="D73" s="53">
        <v>108</v>
      </c>
    </row>
    <row r="74" spans="1:4">
      <c r="A74" s="115" t="s">
        <v>2059</v>
      </c>
      <c r="C74" s="53">
        <v>109</v>
      </c>
    </row>
    <row r="75" spans="1:4">
      <c r="A75" s="115" t="s">
        <v>2060</v>
      </c>
      <c r="D75" s="53">
        <v>110</v>
      </c>
    </row>
    <row r="76" spans="1:4">
      <c r="A76" s="115" t="s">
        <v>2061</v>
      </c>
      <c r="C76" s="53">
        <v>113</v>
      </c>
    </row>
    <row r="77" spans="1:4">
      <c r="A77" s="115" t="s">
        <v>2062</v>
      </c>
      <c r="D77" s="53">
        <v>114</v>
      </c>
    </row>
    <row r="78" spans="1:4">
      <c r="A78" s="115" t="s">
        <v>2063</v>
      </c>
      <c r="C78" s="53">
        <v>115</v>
      </c>
    </row>
    <row r="79" spans="1:4">
      <c r="A79" s="115" t="s">
        <v>2064</v>
      </c>
      <c r="D79" s="53">
        <v>116</v>
      </c>
    </row>
    <row r="80" spans="1:4">
      <c r="A80" s="115" t="s">
        <v>2065</v>
      </c>
      <c r="C80" s="53">
        <v>117</v>
      </c>
    </row>
    <row r="81" spans="1:4">
      <c r="A81" s="115" t="s">
        <v>2066</v>
      </c>
      <c r="D81" s="53">
        <v>118</v>
      </c>
    </row>
    <row r="82" spans="1:4">
      <c r="A82" s="115" t="s">
        <v>2067</v>
      </c>
      <c r="C82" s="53">
        <v>119</v>
      </c>
    </row>
    <row r="83" spans="1:4">
      <c r="A83" s="115" t="s">
        <v>2068</v>
      </c>
      <c r="D83" s="53">
        <v>120</v>
      </c>
    </row>
    <row r="84" spans="1:4">
      <c r="A84" s="115" t="s">
        <v>2069</v>
      </c>
      <c r="C84" s="53">
        <v>121</v>
      </c>
    </row>
    <row r="85" spans="1:4">
      <c r="A85" s="115" t="s">
        <v>2070</v>
      </c>
      <c r="D85" s="53">
        <v>122</v>
      </c>
    </row>
    <row r="86" spans="1:4">
      <c r="A86" s="115" t="s">
        <v>2071</v>
      </c>
      <c r="C86" s="53">
        <v>123</v>
      </c>
    </row>
    <row r="87" spans="1:4">
      <c r="A87" s="115" t="s">
        <v>2072</v>
      </c>
      <c r="D87" s="53">
        <v>124</v>
      </c>
    </row>
    <row r="88" spans="1:4">
      <c r="A88" s="115" t="s">
        <v>2073</v>
      </c>
      <c r="C88" s="53">
        <v>125</v>
      </c>
    </row>
    <row r="89" spans="1:4">
      <c r="A89" s="115" t="s">
        <v>2074</v>
      </c>
      <c r="D89" s="53">
        <v>126</v>
      </c>
    </row>
    <row r="90" spans="1:4">
      <c r="A90" s="115" t="s">
        <v>2075</v>
      </c>
      <c r="C90" s="53">
        <v>129</v>
      </c>
    </row>
    <row r="91" spans="1:4">
      <c r="A91" s="115" t="s">
        <v>2076</v>
      </c>
      <c r="D91" s="53">
        <v>130</v>
      </c>
    </row>
    <row r="92" spans="1:4">
      <c r="A92" s="115" t="s">
        <v>2077</v>
      </c>
      <c r="C92" s="53">
        <v>133</v>
      </c>
    </row>
    <row r="93" spans="1:4">
      <c r="A93" s="115" t="s">
        <v>2078</v>
      </c>
      <c r="D93" s="53">
        <v>134</v>
      </c>
    </row>
    <row r="94" spans="1:4">
      <c r="A94" s="115" t="s">
        <v>2079</v>
      </c>
      <c r="C94" s="53">
        <v>135</v>
      </c>
    </row>
    <row r="95" spans="1:4">
      <c r="A95" s="115" t="s">
        <v>2080</v>
      </c>
      <c r="D95" s="53">
        <v>136</v>
      </c>
    </row>
    <row r="96" spans="1:4">
      <c r="A96" s="115" t="s">
        <v>2081</v>
      </c>
      <c r="C96" s="53">
        <v>137</v>
      </c>
    </row>
    <row r="97" spans="1:4">
      <c r="A97" s="115" t="s">
        <v>2082</v>
      </c>
      <c r="D97" s="53">
        <v>138</v>
      </c>
    </row>
    <row r="98" spans="1:4">
      <c r="A98" s="115" t="s">
        <v>2083</v>
      </c>
      <c r="C98" s="53">
        <v>139</v>
      </c>
    </row>
    <row r="99" spans="1:4">
      <c r="A99" s="115" t="s">
        <v>2084</v>
      </c>
      <c r="D99" s="53">
        <v>140</v>
      </c>
    </row>
    <row r="100" spans="1:4">
      <c r="A100" s="115" t="s">
        <v>2085</v>
      </c>
      <c r="C100" s="53">
        <v>141</v>
      </c>
    </row>
    <row r="101" spans="1:4">
      <c r="A101" s="115" t="s">
        <v>2086</v>
      </c>
      <c r="D101" s="53">
        <v>142</v>
      </c>
    </row>
    <row r="102" spans="1:4">
      <c r="A102" s="115" t="s">
        <v>2087</v>
      </c>
      <c r="C102" s="53">
        <v>143</v>
      </c>
    </row>
    <row r="103" spans="1:4">
      <c r="A103" s="115" t="s">
        <v>2088</v>
      </c>
      <c r="D103" s="53">
        <v>144</v>
      </c>
    </row>
    <row r="104" spans="1:4">
      <c r="A104" s="115" t="s">
        <v>2089</v>
      </c>
      <c r="C104" s="53">
        <v>145</v>
      </c>
    </row>
    <row r="105" spans="1:4">
      <c r="A105" s="115" t="s">
        <v>2090</v>
      </c>
      <c r="D105" s="53">
        <v>146</v>
      </c>
    </row>
    <row r="106" spans="1:4">
      <c r="A106" s="115" t="s">
        <v>2091</v>
      </c>
      <c r="C106" s="53">
        <v>147</v>
      </c>
    </row>
    <row r="107" spans="1:4">
      <c r="A107" s="115" t="s">
        <v>2092</v>
      </c>
      <c r="D107" s="53">
        <v>148</v>
      </c>
    </row>
    <row r="108" spans="1:4">
      <c r="A108" s="115" t="s">
        <v>2093</v>
      </c>
      <c r="C108" s="53">
        <v>149</v>
      </c>
    </row>
    <row r="109" spans="1:4">
      <c r="A109" s="115" t="s">
        <v>2094</v>
      </c>
      <c r="D109" s="53">
        <v>150</v>
      </c>
    </row>
    <row r="110" spans="1:4">
      <c r="A110" s="115" t="s">
        <v>2095</v>
      </c>
      <c r="C110" s="53">
        <v>151</v>
      </c>
    </row>
    <row r="111" spans="1:4">
      <c r="A111" s="115" t="s">
        <v>2096</v>
      </c>
      <c r="D111" s="53">
        <v>152</v>
      </c>
    </row>
    <row r="112" spans="1:4">
      <c r="A112" s="115" t="s">
        <v>2097</v>
      </c>
      <c r="C112" s="53">
        <v>153</v>
      </c>
    </row>
    <row r="113" spans="1:4">
      <c r="A113" s="115" t="s">
        <v>2098</v>
      </c>
      <c r="D113" s="53">
        <v>154</v>
      </c>
    </row>
    <row r="114" spans="1:4">
      <c r="A114" s="115" t="s">
        <v>2099</v>
      </c>
      <c r="C114" s="53">
        <v>155</v>
      </c>
    </row>
    <row r="115" spans="1:4">
      <c r="A115" s="115" t="s">
        <v>2100</v>
      </c>
      <c r="D115" s="53">
        <v>156</v>
      </c>
    </row>
    <row r="116" spans="1:4">
      <c r="A116" s="115" t="s">
        <v>2101</v>
      </c>
      <c r="C116" s="53">
        <v>157</v>
      </c>
    </row>
    <row r="117" spans="1:4">
      <c r="A117" s="115" t="s">
        <v>2102</v>
      </c>
      <c r="D117" s="53">
        <v>158</v>
      </c>
    </row>
    <row r="118" spans="1:4">
      <c r="A118" s="115" t="s">
        <v>2103</v>
      </c>
      <c r="C118" s="53">
        <v>161</v>
      </c>
    </row>
    <row r="119" spans="1:4">
      <c r="A119" s="115" t="s">
        <v>2104</v>
      </c>
      <c r="D119" s="53">
        <v>162</v>
      </c>
    </row>
    <row r="120" spans="1:4">
      <c r="A120" s="115" t="s">
        <v>2105</v>
      </c>
      <c r="C120" s="53">
        <v>163</v>
      </c>
    </row>
    <row r="121" spans="1:4">
      <c r="A121" s="115" t="s">
        <v>2106</v>
      </c>
      <c r="D121" s="53">
        <v>164</v>
      </c>
    </row>
    <row r="122" spans="1:4">
      <c r="A122" s="115" t="s">
        <v>2107</v>
      </c>
      <c r="C122" s="53">
        <v>165</v>
      </c>
    </row>
    <row r="123" spans="1:4">
      <c r="A123" s="115" t="s">
        <v>2108</v>
      </c>
      <c r="D123" s="53">
        <v>166</v>
      </c>
    </row>
    <row r="124" spans="1:4">
      <c r="A124" s="115" t="s">
        <v>2109</v>
      </c>
      <c r="C124" s="53">
        <v>167</v>
      </c>
    </row>
    <row r="125" spans="1:4">
      <c r="A125" s="115" t="s">
        <v>2110</v>
      </c>
      <c r="D125" s="53">
        <v>168</v>
      </c>
    </row>
    <row r="126" spans="1:4">
      <c r="A126" s="115" t="s">
        <v>2111</v>
      </c>
      <c r="C126" s="53">
        <v>169</v>
      </c>
    </row>
    <row r="127" spans="1:4">
      <c r="A127" s="115" t="s">
        <v>2112</v>
      </c>
      <c r="D127" s="53">
        <v>170</v>
      </c>
    </row>
    <row r="128" spans="1:4">
      <c r="A128" s="115" t="s">
        <v>2113</v>
      </c>
      <c r="C128" s="53">
        <v>171</v>
      </c>
    </row>
    <row r="129" spans="1:4">
      <c r="A129" s="115" t="s">
        <v>2114</v>
      </c>
      <c r="D129" s="53">
        <v>172</v>
      </c>
    </row>
    <row r="130" spans="1:4">
      <c r="A130" s="115" t="s">
        <v>2115</v>
      </c>
      <c r="C130" s="53">
        <v>173</v>
      </c>
    </row>
    <row r="131" spans="1:4">
      <c r="A131" s="115" t="s">
        <v>2116</v>
      </c>
      <c r="D131" s="53">
        <v>174</v>
      </c>
    </row>
    <row r="132" spans="1:4">
      <c r="A132" s="115" t="s">
        <v>2117</v>
      </c>
      <c r="C132" s="53">
        <v>175</v>
      </c>
    </row>
    <row r="133" spans="1:4">
      <c r="A133" s="115" t="s">
        <v>2118</v>
      </c>
      <c r="D133" s="53">
        <v>176</v>
      </c>
    </row>
    <row r="134" spans="1:4">
      <c r="A134" s="115" t="s">
        <v>2119</v>
      </c>
      <c r="C134" s="53">
        <v>177</v>
      </c>
    </row>
    <row r="135" spans="1:4">
      <c r="A135" s="115" t="s">
        <v>2120</v>
      </c>
      <c r="D135" s="53">
        <v>178</v>
      </c>
    </row>
    <row r="136" spans="1:4">
      <c r="A136" s="115" t="s">
        <v>2121</v>
      </c>
      <c r="C136" s="53">
        <v>179</v>
      </c>
    </row>
    <row r="137" spans="1:4">
      <c r="A137" s="115" t="s">
        <v>2122</v>
      </c>
      <c r="D137" s="53">
        <v>180</v>
      </c>
    </row>
    <row r="138" spans="1:4">
      <c r="A138" s="115" t="s">
        <v>2123</v>
      </c>
      <c r="C138" s="53">
        <v>181</v>
      </c>
    </row>
    <row r="139" spans="1:4">
      <c r="A139" s="115" t="s">
        <v>2124</v>
      </c>
      <c r="D139" s="53">
        <v>182</v>
      </c>
    </row>
    <row r="140" spans="1:4">
      <c r="A140" s="115" t="s">
        <v>2125</v>
      </c>
      <c r="C140" s="53">
        <v>183</v>
      </c>
    </row>
    <row r="141" spans="1:4">
      <c r="A141" s="115" t="s">
        <v>2126</v>
      </c>
      <c r="D141" s="53">
        <v>184</v>
      </c>
    </row>
    <row r="142" spans="1:4">
      <c r="A142" s="115" t="s">
        <v>2127</v>
      </c>
      <c r="C142" s="53">
        <v>185</v>
      </c>
    </row>
    <row r="143" spans="1:4">
      <c r="A143" s="115" t="s">
        <v>2128</v>
      </c>
      <c r="D143" s="53">
        <v>186</v>
      </c>
    </row>
    <row r="144" spans="1:4">
      <c r="A144" s="115" t="s">
        <v>2129</v>
      </c>
      <c r="C144" s="53">
        <v>187</v>
      </c>
    </row>
    <row r="145" spans="1:4">
      <c r="A145" s="115" t="s">
        <v>2130</v>
      </c>
      <c r="D145" s="53">
        <v>188</v>
      </c>
    </row>
    <row r="146" spans="1:4">
      <c r="A146" s="115" t="s">
        <v>2131</v>
      </c>
      <c r="C146" s="53">
        <v>191</v>
      </c>
    </row>
    <row r="147" spans="1:4">
      <c r="A147" s="115" t="s">
        <v>2132</v>
      </c>
      <c r="D147" s="53">
        <v>192</v>
      </c>
    </row>
    <row r="148" spans="1:4">
      <c r="A148" s="115" t="s">
        <v>2133</v>
      </c>
      <c r="C148" s="53">
        <v>193</v>
      </c>
    </row>
    <row r="149" spans="1:4">
      <c r="A149" s="115" t="s">
        <v>2134</v>
      </c>
      <c r="D149" s="53">
        <v>194</v>
      </c>
    </row>
    <row r="150" spans="1:4">
      <c r="A150" s="115" t="s">
        <v>2135</v>
      </c>
      <c r="C150" s="53">
        <v>195</v>
      </c>
    </row>
    <row r="151" spans="1:4">
      <c r="A151" s="115" t="s">
        <v>2136</v>
      </c>
      <c r="D151" s="53">
        <v>196</v>
      </c>
    </row>
    <row r="152" spans="1:4">
      <c r="A152" s="115" t="s">
        <v>2137</v>
      </c>
      <c r="C152" s="53">
        <v>197</v>
      </c>
    </row>
    <row r="153" spans="1:4">
      <c r="A153" s="115" t="s">
        <v>2138</v>
      </c>
      <c r="D153" s="53">
        <v>198</v>
      </c>
    </row>
    <row r="154" spans="1:4">
      <c r="A154" s="115" t="s">
        <v>2139</v>
      </c>
      <c r="C154" s="53">
        <v>199</v>
      </c>
    </row>
    <row r="155" spans="1:4">
      <c r="A155" s="115" t="s">
        <v>2140</v>
      </c>
      <c r="D155" s="53">
        <v>200</v>
      </c>
    </row>
    <row r="156" spans="1:4">
      <c r="A156" s="115" t="s">
        <v>2141</v>
      </c>
      <c r="C156" s="53">
        <v>201</v>
      </c>
    </row>
    <row r="157" spans="1:4">
      <c r="A157" s="115" t="s">
        <v>2142</v>
      </c>
      <c r="D157" s="53">
        <v>202</v>
      </c>
    </row>
    <row r="158" spans="1:4">
      <c r="A158" s="115" t="s">
        <v>2143</v>
      </c>
      <c r="C158" s="53">
        <v>203</v>
      </c>
    </row>
    <row r="159" spans="1:4">
      <c r="A159" s="115" t="s">
        <v>2144</v>
      </c>
      <c r="D159" s="53">
        <v>204</v>
      </c>
    </row>
    <row r="160" spans="1:4">
      <c r="A160" s="115" t="s">
        <v>2145</v>
      </c>
      <c r="C160" s="53">
        <v>205</v>
      </c>
    </row>
    <row r="161" spans="1:4">
      <c r="A161" s="115" t="s">
        <v>2146</v>
      </c>
      <c r="D161" s="53">
        <v>206</v>
      </c>
    </row>
    <row r="162" spans="1:4">
      <c r="A162" s="115" t="s">
        <v>2147</v>
      </c>
      <c r="C162" s="53">
        <v>207</v>
      </c>
    </row>
    <row r="163" spans="1:4">
      <c r="A163" s="115" t="s">
        <v>2148</v>
      </c>
      <c r="D163" s="53">
        <v>208</v>
      </c>
    </row>
    <row r="164" spans="1:4">
      <c r="A164" s="115" t="s">
        <v>1995</v>
      </c>
      <c r="C164" s="53">
        <v>24</v>
      </c>
    </row>
    <row r="165" spans="1:4">
      <c r="A165" s="115" t="s">
        <v>1996</v>
      </c>
      <c r="D165" s="53">
        <v>31</v>
      </c>
    </row>
    <row r="166" spans="1:4">
      <c r="A166" s="115" t="s">
        <v>1999</v>
      </c>
      <c r="B166" s="53">
        <v>35</v>
      </c>
    </row>
    <row r="167" spans="1:4">
      <c r="A167" s="115" t="s">
        <v>2000</v>
      </c>
      <c r="B167" s="53">
        <v>36</v>
      </c>
    </row>
    <row r="168" spans="1:4">
      <c r="A168" s="115" t="s">
        <v>2001</v>
      </c>
      <c r="C168" s="53">
        <v>37</v>
      </c>
    </row>
    <row r="169" spans="1:4">
      <c r="A169" s="115" t="s">
        <v>2002</v>
      </c>
      <c r="D169" s="53">
        <v>38</v>
      </c>
    </row>
    <row r="170" spans="1:4">
      <c r="A170" s="115" t="s">
        <v>2003</v>
      </c>
      <c r="C170" s="53">
        <v>39</v>
      </c>
    </row>
    <row r="171" spans="1:4">
      <c r="A171" s="115" t="s">
        <v>2004</v>
      </c>
      <c r="D171" s="53">
        <v>40</v>
      </c>
    </row>
    <row r="172" spans="1:4">
      <c r="A172" s="115" t="s">
        <v>2007</v>
      </c>
      <c r="C172" s="53">
        <v>43</v>
      </c>
    </row>
    <row r="173" spans="1:4">
      <c r="A173" s="115" t="s">
        <v>2008</v>
      </c>
      <c r="D173" s="53">
        <v>44</v>
      </c>
    </row>
    <row r="174" spans="1:4">
      <c r="A174" s="115" t="s">
        <v>2018</v>
      </c>
      <c r="C174" s="53">
        <v>56</v>
      </c>
    </row>
    <row r="175" spans="1:4">
      <c r="A175" s="115" t="s">
        <v>2019</v>
      </c>
      <c r="D175" s="53">
        <v>57</v>
      </c>
    </row>
    <row r="176" spans="1:4">
      <c r="A176" s="115" t="s">
        <v>2020</v>
      </c>
      <c r="C176" s="53">
        <v>58</v>
      </c>
    </row>
    <row r="177" spans="1:4">
      <c r="A177" s="115" t="s">
        <v>2021</v>
      </c>
      <c r="D177" s="53">
        <v>59</v>
      </c>
    </row>
    <row r="178" spans="1:4">
      <c r="A178" s="115" t="s">
        <v>2022</v>
      </c>
      <c r="C178" s="53">
        <v>60</v>
      </c>
    </row>
    <row r="179" spans="1:4">
      <c r="A179" s="115" t="s">
        <v>2023</v>
      </c>
      <c r="D179" s="53">
        <v>61</v>
      </c>
    </row>
    <row r="180" spans="1:4">
      <c r="A180" s="115" t="s">
        <v>2024</v>
      </c>
      <c r="C180" s="53">
        <v>62</v>
      </c>
    </row>
    <row r="181" spans="1:4">
      <c r="A181" s="115" t="s">
        <v>2025</v>
      </c>
      <c r="D181" s="53">
        <v>63</v>
      </c>
    </row>
    <row r="182" spans="1:4">
      <c r="A182" s="115" t="s">
        <v>2031</v>
      </c>
      <c r="B182" s="53">
        <v>72</v>
      </c>
    </row>
    <row r="183" spans="1:4">
      <c r="A183" s="115" t="s">
        <v>2032</v>
      </c>
      <c r="B183" s="53">
        <v>73</v>
      </c>
    </row>
    <row r="184" spans="1:4">
      <c r="A184" s="115" t="s">
        <v>2033</v>
      </c>
      <c r="B184" s="53">
        <v>74</v>
      </c>
    </row>
    <row r="185" spans="1:4">
      <c r="A185" s="115" t="s">
        <v>2042</v>
      </c>
      <c r="B185" s="53">
        <v>87</v>
      </c>
    </row>
    <row r="186" spans="1:4">
      <c r="A186" s="115" t="s">
        <v>2049</v>
      </c>
      <c r="C186" s="53">
        <v>96</v>
      </c>
    </row>
    <row r="187" spans="1:4">
      <c r="A187" s="115" t="s">
        <v>2050</v>
      </c>
      <c r="D187" s="53">
        <v>97</v>
      </c>
    </row>
    <row r="188" spans="1:4">
      <c r="A188" s="115" t="s">
        <v>2149</v>
      </c>
      <c r="D188" s="53">
        <v>76</v>
      </c>
    </row>
    <row r="189" spans="1:4">
      <c r="A189" s="115"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5"/>
      <c r="F1" s="165"/>
      <c r="G1" s="165"/>
      <c r="H1" s="165"/>
      <c r="I1" s="165"/>
      <c r="J1" s="165"/>
      <c r="K1" s="165"/>
      <c r="L1" s="165"/>
      <c r="M1" s="165"/>
      <c r="N1" s="165"/>
      <c r="O1" s="165"/>
      <c r="P1" s="165"/>
      <c r="Q1" s="165"/>
      <c r="R1" s="165"/>
      <c r="S1" s="165"/>
      <c r="T1" s="165"/>
      <c r="U1" s="165"/>
      <c r="V1" s="165"/>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157">
        <v>32</v>
      </c>
      <c r="O3" s="158"/>
      <c r="R3" s="61">
        <v>32</v>
      </c>
      <c r="S3" s="61"/>
      <c r="U3" s="64"/>
    </row>
    <row r="4" spans="1:23">
      <c r="A4" t="s">
        <v>1998</v>
      </c>
      <c r="B4" s="61">
        <v>33</v>
      </c>
      <c r="D4" s="61">
        <v>33</v>
      </c>
      <c r="M4" s="61">
        <v>33</v>
      </c>
      <c r="N4" s="157">
        <v>33</v>
      </c>
      <c r="O4" s="158"/>
      <c r="R4" s="61">
        <v>33</v>
      </c>
      <c r="S4" s="61"/>
      <c r="U4" s="64"/>
    </row>
    <row r="5" spans="1:23">
      <c r="A5" t="s">
        <v>2010</v>
      </c>
      <c r="B5" s="61">
        <v>48</v>
      </c>
      <c r="D5" s="61">
        <v>48</v>
      </c>
      <c r="M5" s="61">
        <v>48</v>
      </c>
      <c r="N5" s="158"/>
      <c r="O5" s="157">
        <v>48</v>
      </c>
      <c r="T5" s="61">
        <v>48</v>
      </c>
      <c r="U5" s="64"/>
    </row>
    <row r="6" spans="1:23">
      <c r="A6" t="s">
        <v>2011</v>
      </c>
      <c r="B6" s="61">
        <v>49</v>
      </c>
      <c r="D6" s="61">
        <v>49</v>
      </c>
      <c r="M6" s="61">
        <v>49</v>
      </c>
      <c r="N6" s="158"/>
      <c r="O6" s="157">
        <v>49</v>
      </c>
      <c r="T6" s="61">
        <v>49</v>
      </c>
      <c r="U6" s="64"/>
    </row>
    <row r="7" spans="1:23">
      <c r="A7" t="s">
        <v>2065</v>
      </c>
      <c r="B7" s="61">
        <v>117</v>
      </c>
      <c r="D7" s="61">
        <v>117</v>
      </c>
      <c r="M7" s="61">
        <v>117</v>
      </c>
      <c r="N7" s="157">
        <v>117</v>
      </c>
      <c r="O7" s="158"/>
      <c r="P7" s="61">
        <v>117</v>
      </c>
      <c r="U7" s="64"/>
    </row>
    <row r="8" spans="1:23">
      <c r="A8" t="s">
        <v>2066</v>
      </c>
      <c r="B8" s="61">
        <v>118</v>
      </c>
      <c r="D8" s="61">
        <v>118</v>
      </c>
      <c r="M8" s="61">
        <v>118</v>
      </c>
      <c r="N8" s="157">
        <v>118</v>
      </c>
      <c r="O8" s="158"/>
      <c r="P8" s="61">
        <v>118</v>
      </c>
      <c r="U8" s="64"/>
    </row>
    <row r="9" spans="1:23">
      <c r="A9" t="s">
        <v>2071</v>
      </c>
      <c r="B9" s="61">
        <v>123</v>
      </c>
      <c r="D9" s="61">
        <v>123</v>
      </c>
      <c r="M9" s="61"/>
      <c r="N9" s="157"/>
      <c r="O9" s="61">
        <v>123</v>
      </c>
      <c r="Q9" s="53">
        <v>123</v>
      </c>
      <c r="U9" s="61">
        <v>123</v>
      </c>
      <c r="V9" s="61">
        <v>123</v>
      </c>
      <c r="W9" s="61">
        <v>123</v>
      </c>
    </row>
    <row r="10" spans="1:23">
      <c r="A10" t="s">
        <v>2072</v>
      </c>
      <c r="B10" s="61">
        <v>124</v>
      </c>
      <c r="D10" s="61">
        <v>124</v>
      </c>
      <c r="M10" s="61"/>
      <c r="N10" s="157"/>
      <c r="O10" s="61">
        <v>124</v>
      </c>
      <c r="Q10" s="53">
        <v>124</v>
      </c>
      <c r="U10" s="61">
        <v>124</v>
      </c>
      <c r="V10" s="61">
        <v>124</v>
      </c>
      <c r="W10" s="61">
        <v>124</v>
      </c>
    </row>
    <row r="11" spans="1:23">
      <c r="A11" t="s">
        <v>2077</v>
      </c>
      <c r="B11" s="61">
        <v>133</v>
      </c>
      <c r="D11" s="61">
        <v>133</v>
      </c>
      <c r="F11" s="61">
        <v>133</v>
      </c>
      <c r="L11" s="61">
        <v>133</v>
      </c>
      <c r="N11" s="158"/>
      <c r="O11" s="158"/>
      <c r="U11" s="61">
        <v>133</v>
      </c>
      <c r="V11" s="61">
        <v>133</v>
      </c>
    </row>
    <row r="12" spans="1:23">
      <c r="A12" t="s">
        <v>2078</v>
      </c>
      <c r="B12" s="61">
        <v>134</v>
      </c>
      <c r="D12" s="61">
        <v>134</v>
      </c>
      <c r="F12" s="61">
        <v>134</v>
      </c>
      <c r="L12" s="61">
        <v>134</v>
      </c>
      <c r="N12" s="158"/>
      <c r="O12" s="158"/>
      <c r="U12" s="61">
        <v>134</v>
      </c>
      <c r="V12" s="61">
        <v>134</v>
      </c>
    </row>
    <row r="13" spans="1:23">
      <c r="A13" t="s">
        <v>2099</v>
      </c>
      <c r="B13" s="61">
        <v>155</v>
      </c>
      <c r="D13" s="61">
        <v>155</v>
      </c>
      <c r="F13" s="61">
        <v>155</v>
      </c>
      <c r="K13" s="61">
        <v>155</v>
      </c>
      <c r="N13" s="158"/>
      <c r="O13" s="158"/>
      <c r="U13" s="61">
        <v>155</v>
      </c>
    </row>
    <row r="14" spans="1:23">
      <c r="A14" t="s">
        <v>2100</v>
      </c>
      <c r="B14" s="61">
        <v>156</v>
      </c>
      <c r="D14" s="61">
        <v>156</v>
      </c>
      <c r="F14" s="61">
        <v>156</v>
      </c>
      <c r="K14" s="61">
        <v>156</v>
      </c>
      <c r="N14" s="158"/>
      <c r="O14" s="158"/>
      <c r="U14" s="61">
        <v>156</v>
      </c>
    </row>
    <row r="15" spans="1:23">
      <c r="A15" t="s">
        <v>2113</v>
      </c>
      <c r="B15" s="61">
        <v>171</v>
      </c>
      <c r="D15" s="61">
        <v>171</v>
      </c>
      <c r="M15" s="61">
        <v>171</v>
      </c>
      <c r="N15" s="157"/>
      <c r="O15" s="157">
        <v>171</v>
      </c>
      <c r="S15" s="61">
        <v>171</v>
      </c>
      <c r="U15" s="64"/>
      <c r="V15" s="61">
        <v>171</v>
      </c>
    </row>
    <row r="16" spans="1:23">
      <c r="A16" t="s">
        <v>2114</v>
      </c>
      <c r="B16" s="61">
        <v>172</v>
      </c>
      <c r="D16" s="61">
        <v>172</v>
      </c>
      <c r="M16" s="61">
        <v>172</v>
      </c>
      <c r="N16" s="157"/>
      <c r="O16" s="157">
        <v>172</v>
      </c>
      <c r="S16" s="61">
        <v>172</v>
      </c>
      <c r="U16" s="64"/>
      <c r="V16" s="61">
        <v>172</v>
      </c>
    </row>
    <row r="17" spans="1:24">
      <c r="A17" t="s">
        <v>2123</v>
      </c>
      <c r="B17" s="53">
        <v>181</v>
      </c>
      <c r="D17" s="53">
        <v>181</v>
      </c>
      <c r="F17" s="53">
        <v>181</v>
      </c>
      <c r="G17" s="53">
        <v>181</v>
      </c>
      <c r="J17" s="53">
        <v>181</v>
      </c>
      <c r="N17" s="158"/>
      <c r="O17" s="158"/>
    </row>
    <row r="18" spans="1:24">
      <c r="A18" t="s">
        <v>2124</v>
      </c>
      <c r="B18" s="53">
        <v>182</v>
      </c>
      <c r="D18" s="53">
        <v>182</v>
      </c>
      <c r="F18" s="53">
        <v>182</v>
      </c>
      <c r="G18" s="53">
        <v>182</v>
      </c>
      <c r="J18" s="53">
        <v>182</v>
      </c>
      <c r="N18" s="158"/>
      <c r="O18" s="158"/>
    </row>
    <row r="19" spans="1:24">
      <c r="A19" t="s">
        <v>2127</v>
      </c>
      <c r="B19" s="53">
        <v>185</v>
      </c>
      <c r="D19" s="53">
        <v>185</v>
      </c>
      <c r="F19" s="53">
        <v>185</v>
      </c>
      <c r="G19" s="53">
        <v>185</v>
      </c>
      <c r="I19" s="53">
        <v>185</v>
      </c>
      <c r="N19" s="158"/>
      <c r="O19" s="158"/>
      <c r="U19" s="53">
        <v>185</v>
      </c>
    </row>
    <row r="20" spans="1:24">
      <c r="A20" t="s">
        <v>2128</v>
      </c>
      <c r="B20" s="53">
        <v>186</v>
      </c>
      <c r="D20" s="53">
        <v>186</v>
      </c>
      <c r="F20" s="53">
        <v>186</v>
      </c>
      <c r="G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G25" s="53">
        <v>207</v>
      </c>
      <c r="H25" s="53">
        <v>207</v>
      </c>
    </row>
    <row r="26" spans="1:24">
      <c r="A26" t="s">
        <v>2148</v>
      </c>
      <c r="B26" s="53">
        <v>208</v>
      </c>
      <c r="D26" s="53">
        <v>208</v>
      </c>
      <c r="F26" s="53">
        <v>208</v>
      </c>
      <c r="G26" s="53">
        <v>208</v>
      </c>
      <c r="H26" s="53">
        <v>208</v>
      </c>
    </row>
    <row r="27" spans="1:24">
      <c r="A27" s="160" t="s">
        <v>2103</v>
      </c>
      <c r="B27" s="159">
        <v>161</v>
      </c>
      <c r="C27" s="160"/>
      <c r="D27" s="159">
        <v>161</v>
      </c>
      <c r="Q27" s="159">
        <v>161</v>
      </c>
      <c r="V27" s="159">
        <v>161</v>
      </c>
      <c r="W27" s="159">
        <v>161</v>
      </c>
    </row>
    <row r="28" spans="1:24">
      <c r="A28" s="160" t="s">
        <v>2104</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6" t="s">
        <v>3</v>
      </c>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0" t="s">
        <v>67</v>
      </c>
      <c r="AD2" s="110" t="s">
        <v>68</v>
      </c>
      <c r="AE2" s="25" t="s">
        <v>69</v>
      </c>
      <c r="AF2" s="27" t="s">
        <v>70</v>
      </c>
      <c r="AG2" s="27" t="s">
        <v>71</v>
      </c>
    </row>
    <row r="5" spans="1:33">
      <c r="A5" t="s">
        <v>2055</v>
      </c>
      <c r="B5" s="53">
        <v>105</v>
      </c>
      <c r="C5" s="53">
        <v>105</v>
      </c>
      <c r="D5" s="53"/>
      <c r="E5" s="53"/>
      <c r="G5" s="5"/>
      <c r="H5" s="53">
        <v>105</v>
      </c>
      <c r="I5" s="53">
        <v>105</v>
      </c>
    </row>
    <row r="6" spans="1:33">
      <c r="A6" t="s">
        <v>2056</v>
      </c>
      <c r="B6" s="53">
        <v>106</v>
      </c>
      <c r="C6" s="53">
        <v>106</v>
      </c>
      <c r="D6" s="53"/>
      <c r="E6" s="53"/>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c r="F9" s="53"/>
      <c r="G9" s="5"/>
      <c r="S9" s="53">
        <v>121</v>
      </c>
      <c r="U9" s="53">
        <v>121</v>
      </c>
    </row>
    <row r="10" spans="1:33">
      <c r="A10" t="s">
        <v>2070</v>
      </c>
      <c r="B10" s="53">
        <v>122</v>
      </c>
      <c r="C10" s="53">
        <v>122</v>
      </c>
      <c r="D10" s="53">
        <v>122</v>
      </c>
      <c r="E10" s="53"/>
      <c r="F10" s="53"/>
      <c r="G10" s="5"/>
      <c r="S10" s="53">
        <v>122</v>
      </c>
      <c r="U10" s="53">
        <v>122</v>
      </c>
    </row>
    <row r="11" spans="1:33">
      <c r="A11" s="117" t="s">
        <v>2073</v>
      </c>
      <c r="B11" s="53">
        <v>125</v>
      </c>
      <c r="C11" s="53">
        <v>125</v>
      </c>
      <c r="D11" s="53"/>
      <c r="E11" s="53"/>
      <c r="G11" s="5">
        <v>125</v>
      </c>
    </row>
    <row r="12" spans="1:33">
      <c r="A12" s="117" t="s">
        <v>2074</v>
      </c>
      <c r="B12" s="53">
        <v>126</v>
      </c>
      <c r="C12" s="53">
        <v>126</v>
      </c>
      <c r="D12" s="53"/>
      <c r="E12" s="53"/>
      <c r="G12" s="5">
        <v>126</v>
      </c>
    </row>
    <row r="13" spans="1:33">
      <c r="A13" t="s">
        <v>2081</v>
      </c>
      <c r="B13" s="53">
        <v>137</v>
      </c>
      <c r="C13" s="53">
        <v>137</v>
      </c>
      <c r="D13" s="53"/>
      <c r="E13" s="53"/>
      <c r="G13" s="5"/>
      <c r="H13" s="53">
        <v>137</v>
      </c>
      <c r="K13" s="53">
        <v>137</v>
      </c>
      <c r="AC13" s="53">
        <v>137</v>
      </c>
    </row>
    <row r="14" spans="1:33">
      <c r="A14" t="s">
        <v>2082</v>
      </c>
      <c r="B14" s="53">
        <v>138</v>
      </c>
      <c r="C14" s="53">
        <v>138</v>
      </c>
      <c r="D14" s="53"/>
      <c r="E14" s="53"/>
      <c r="G14" s="5"/>
      <c r="H14" s="53">
        <v>138</v>
      </c>
      <c r="K14" s="53">
        <v>138</v>
      </c>
      <c r="AC14" s="53">
        <v>138</v>
      </c>
    </row>
    <row r="15" spans="1:33">
      <c r="A15" s="67" t="s">
        <v>2085</v>
      </c>
      <c r="B15" s="53">
        <v>141</v>
      </c>
      <c r="C15" s="53">
        <v>141</v>
      </c>
      <c r="D15" s="53"/>
      <c r="G15" s="5"/>
      <c r="M15">
        <v>141</v>
      </c>
    </row>
    <row r="16" spans="1:33">
      <c r="A16" s="67"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H19" s="53">
        <v>147</v>
      </c>
      <c r="L19" s="53">
        <v>147</v>
      </c>
    </row>
    <row r="20" spans="1:31">
      <c r="A20" t="s">
        <v>2092</v>
      </c>
      <c r="B20" s="53">
        <v>148</v>
      </c>
      <c r="C20" s="53">
        <v>148</v>
      </c>
      <c r="D20" s="53"/>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E23" s="53">
        <v>153</v>
      </c>
      <c r="R23">
        <v>153</v>
      </c>
      <c r="Z23" s="53">
        <v>153</v>
      </c>
      <c r="AA23" s="53">
        <v>153</v>
      </c>
      <c r="AE23" s="53">
        <v>153</v>
      </c>
    </row>
    <row r="24" spans="1:31">
      <c r="A24" t="s">
        <v>2098</v>
      </c>
      <c r="B24" s="53">
        <v>154</v>
      </c>
      <c r="C24" s="53">
        <v>154</v>
      </c>
      <c r="D24" s="53"/>
      <c r="E24" s="53">
        <v>154</v>
      </c>
      <c r="R24">
        <v>154</v>
      </c>
      <c r="Z24" s="53">
        <v>154</v>
      </c>
      <c r="AA24" s="53">
        <v>154</v>
      </c>
      <c r="AE24" s="53">
        <v>154</v>
      </c>
    </row>
    <row r="25" spans="1:31">
      <c r="A25" t="s">
        <v>2105</v>
      </c>
      <c r="B25" s="53">
        <v>163</v>
      </c>
      <c r="C25" s="53">
        <v>163</v>
      </c>
      <c r="D25" s="53"/>
      <c r="E25" s="53">
        <v>163</v>
      </c>
      <c r="F25" s="53">
        <v>163</v>
      </c>
      <c r="V25" s="53">
        <v>163</v>
      </c>
      <c r="Y25" s="53">
        <v>163</v>
      </c>
      <c r="Z25" s="53">
        <v>163</v>
      </c>
      <c r="AB25" s="53">
        <v>163</v>
      </c>
      <c r="AD25" s="53">
        <v>163</v>
      </c>
      <c r="AE25" s="53"/>
    </row>
    <row r="26" spans="1:31">
      <c r="A26" t="s">
        <v>2106</v>
      </c>
      <c r="B26" s="53">
        <v>164</v>
      </c>
      <c r="C26" s="53">
        <v>164</v>
      </c>
      <c r="D26" s="53"/>
      <c r="E26" s="53">
        <v>164</v>
      </c>
      <c r="F26" s="53">
        <v>164</v>
      </c>
      <c r="V26" s="53">
        <v>164</v>
      </c>
      <c r="Y26" s="53">
        <v>164</v>
      </c>
      <c r="Z26" s="53">
        <v>164</v>
      </c>
      <c r="AB26" s="53">
        <v>164</v>
      </c>
      <c r="AD26" s="53">
        <v>164</v>
      </c>
      <c r="AE26" s="53"/>
    </row>
    <row r="27" spans="1:31">
      <c r="A27" t="s">
        <v>2107</v>
      </c>
      <c r="B27" s="53">
        <v>165</v>
      </c>
      <c r="C27" s="53">
        <v>165</v>
      </c>
      <c r="D27" s="53"/>
      <c r="V27" s="53">
        <v>165</v>
      </c>
      <c r="W27" s="53">
        <v>165</v>
      </c>
      <c r="AC27" s="53">
        <v>165</v>
      </c>
    </row>
    <row r="28" spans="1:31">
      <c r="A28" t="s">
        <v>2108</v>
      </c>
      <c r="B28" s="53">
        <v>166</v>
      </c>
      <c r="C28" s="53">
        <v>166</v>
      </c>
      <c r="D28" s="53"/>
      <c r="V28" s="53">
        <v>166</v>
      </c>
      <c r="W28" s="53">
        <v>166</v>
      </c>
      <c r="AC28" s="53">
        <v>166</v>
      </c>
    </row>
    <row r="29" spans="1:31">
      <c r="A29" t="s">
        <v>2121</v>
      </c>
      <c r="B29" s="53">
        <v>179</v>
      </c>
      <c r="C29" s="53">
        <v>179</v>
      </c>
      <c r="D29" s="53"/>
      <c r="H29" s="53">
        <v>179</v>
      </c>
      <c r="J29" s="53">
        <v>179</v>
      </c>
    </row>
    <row r="30" spans="1:31">
      <c r="A30" t="s">
        <v>2122</v>
      </c>
      <c r="B30" s="53">
        <v>180</v>
      </c>
      <c r="C30" s="53">
        <v>180</v>
      </c>
      <c r="D30" s="53"/>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5" t="s">
        <v>2129</v>
      </c>
      <c r="B33" s="53">
        <v>187</v>
      </c>
      <c r="C33" s="53">
        <v>187</v>
      </c>
      <c r="D33" s="53"/>
    </row>
    <row r="34" spans="1:33">
      <c r="A34" s="65" t="s">
        <v>2130</v>
      </c>
      <c r="B34" s="53">
        <v>188</v>
      </c>
      <c r="C34" s="53">
        <v>188</v>
      </c>
      <c r="D34" s="53"/>
    </row>
    <row r="35" spans="1:33">
      <c r="A35" t="s">
        <v>2131</v>
      </c>
      <c r="B35" s="53">
        <v>191</v>
      </c>
      <c r="C35" s="53">
        <v>191</v>
      </c>
      <c r="D35" s="53"/>
      <c r="E35" s="53">
        <v>191</v>
      </c>
      <c r="F35" s="53"/>
      <c r="Q35" s="53">
        <v>191</v>
      </c>
      <c r="R35" s="53"/>
      <c r="S35" s="53">
        <v>191</v>
      </c>
      <c r="Z35" s="53">
        <v>191</v>
      </c>
      <c r="AA35" s="53">
        <v>191</v>
      </c>
      <c r="AB35" s="53"/>
      <c r="AC35" s="53"/>
      <c r="AD35" s="53"/>
      <c r="AE35" s="53">
        <v>191</v>
      </c>
    </row>
    <row r="36" spans="1:33">
      <c r="A36" t="s">
        <v>2132</v>
      </c>
      <c r="B36" s="53">
        <v>192</v>
      </c>
      <c r="C36" s="53">
        <v>192</v>
      </c>
      <c r="D36" s="53"/>
      <c r="E36" s="53">
        <v>192</v>
      </c>
      <c r="F36" s="53"/>
      <c r="Q36" s="53">
        <v>192</v>
      </c>
      <c r="R36" s="53"/>
      <c r="S36" s="53">
        <v>192</v>
      </c>
      <c r="Z36" s="53">
        <v>192</v>
      </c>
      <c r="AA36" s="53">
        <v>192</v>
      </c>
      <c r="AB36" s="53"/>
      <c r="AC36" s="53"/>
      <c r="AD36" s="53"/>
      <c r="AE36" s="53">
        <v>192</v>
      </c>
    </row>
    <row r="37" spans="1:33">
      <c r="A37" t="s">
        <v>2133</v>
      </c>
      <c r="B37" s="53">
        <v>193</v>
      </c>
      <c r="C37" s="53">
        <v>193</v>
      </c>
      <c r="D37" s="53"/>
      <c r="E37" s="68">
        <v>193</v>
      </c>
      <c r="F37" s="68"/>
      <c r="Z37" s="68">
        <v>193</v>
      </c>
      <c r="AA37" s="68">
        <v>193</v>
      </c>
      <c r="AB37" s="68"/>
      <c r="AC37" s="68"/>
      <c r="AD37" s="68"/>
      <c r="AE37" s="68">
        <v>193</v>
      </c>
      <c r="AF37" s="53">
        <v>193</v>
      </c>
      <c r="AG37" s="53">
        <v>193</v>
      </c>
    </row>
    <row r="38" spans="1:33">
      <c r="A38" t="s">
        <v>2134</v>
      </c>
      <c r="B38" s="53">
        <v>194</v>
      </c>
      <c r="C38" s="53">
        <v>194</v>
      </c>
      <c r="D38" s="53"/>
      <c r="E38" s="68">
        <v>194</v>
      </c>
      <c r="F38" s="68"/>
      <c r="Z38" s="68">
        <v>194</v>
      </c>
      <c r="AA38" s="68">
        <v>194</v>
      </c>
      <c r="AB38" s="68"/>
      <c r="AC38" s="68"/>
      <c r="AD38" s="68"/>
      <c r="AE38" s="68">
        <v>194</v>
      </c>
      <c r="AF38" s="53">
        <v>194</v>
      </c>
      <c r="AG38" s="53">
        <v>194</v>
      </c>
    </row>
    <row r="39" spans="1:33">
      <c r="A39" t="s">
        <v>2145</v>
      </c>
      <c r="B39" s="53">
        <v>205</v>
      </c>
      <c r="C39" s="53">
        <v>205</v>
      </c>
      <c r="D39" s="53"/>
      <c r="E39" s="53">
        <v>205</v>
      </c>
      <c r="F39" s="53">
        <v>205</v>
      </c>
      <c r="V39" s="53">
        <v>205</v>
      </c>
      <c r="X39" s="53">
        <v>205</v>
      </c>
      <c r="Z39" s="53">
        <v>205</v>
      </c>
      <c r="AA39" s="53">
        <v>205</v>
      </c>
      <c r="AC39" s="53">
        <v>205</v>
      </c>
      <c r="AD39" s="53">
        <v>205</v>
      </c>
    </row>
    <row r="40" spans="1:33">
      <c r="A40" t="s">
        <v>2146</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80</v>
      </c>
      <c r="D2" s="69" t="s">
        <v>81</v>
      </c>
      <c r="E2" s="80" t="s">
        <v>82</v>
      </c>
      <c r="F2" s="69" t="s">
        <v>83</v>
      </c>
      <c r="G2" s="118" t="s">
        <v>2154</v>
      </c>
      <c r="H2" s="69" t="s">
        <v>85</v>
      </c>
      <c r="I2" s="70" t="s">
        <v>86</v>
      </c>
      <c r="J2" s="70" t="s">
        <v>87</v>
      </c>
      <c r="K2" s="71" t="s">
        <v>88</v>
      </c>
    </row>
    <row r="3" spans="1:11">
      <c r="A3" t="s">
        <v>2057</v>
      </c>
      <c r="B3" s="61">
        <v>107</v>
      </c>
      <c r="C3" s="61">
        <v>107</v>
      </c>
      <c r="D3" s="74"/>
      <c r="E3" s="74"/>
      <c r="F3" s="74"/>
      <c r="G3" s="74"/>
      <c r="H3" s="61">
        <v>107</v>
      </c>
      <c r="I3" s="74"/>
      <c r="J3" s="61">
        <v>107</v>
      </c>
      <c r="K3" s="74"/>
    </row>
    <row r="4" spans="1:11">
      <c r="A4" t="s">
        <v>2058</v>
      </c>
      <c r="B4" s="61">
        <v>108</v>
      </c>
      <c r="C4" s="61">
        <v>108</v>
      </c>
      <c r="H4" s="61">
        <v>108</v>
      </c>
      <c r="J4" s="61">
        <v>108</v>
      </c>
    </row>
    <row r="5" spans="1:11">
      <c r="A5" s="65" t="s">
        <v>2061</v>
      </c>
      <c r="B5" s="61">
        <v>113</v>
      </c>
      <c r="C5" s="61">
        <v>113</v>
      </c>
      <c r="K5" s="61"/>
    </row>
    <row r="6" spans="1:11">
      <c r="A6" s="65" t="s">
        <v>2062</v>
      </c>
      <c r="B6" s="61">
        <v>114</v>
      </c>
      <c r="C6" s="61">
        <v>114</v>
      </c>
      <c r="K6" s="61"/>
    </row>
    <row r="7" spans="1:11">
      <c r="A7" t="s">
        <v>2093</v>
      </c>
      <c r="B7" s="61">
        <v>149</v>
      </c>
      <c r="C7" s="61">
        <v>149</v>
      </c>
      <c r="D7" s="61">
        <v>149</v>
      </c>
      <c r="E7" s="61">
        <v>149</v>
      </c>
    </row>
    <row r="8" spans="1:11">
      <c r="A8" t="s">
        <v>2094</v>
      </c>
      <c r="B8" s="61">
        <v>150</v>
      </c>
      <c r="C8" s="61">
        <v>150</v>
      </c>
      <c r="D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5" t="s">
        <v>2041</v>
      </c>
      <c r="B19" s="53">
        <v>86</v>
      </c>
      <c r="C19" s="53">
        <v>86</v>
      </c>
    </row>
    <row r="20" spans="1:7">
      <c r="A20" s="115"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2020-07-07T20:17:46Z</dcterms:modified>
  <cp:category/>
  <cp:contentStatus/>
</cp:coreProperties>
</file>