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97F41980-7558-4338-9CB4-404A28C64F72}"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<sst xmlns="http://schemas.openxmlformats.org/spreadsheetml/2006/main" count="18901" uniqueCount="4641">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</sst>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2368</c:v>
                </c:pt>
                <c:pt idx="21">
                  <c:v>2368</c:v>
                </c:pt>
                <c:pt idx="22">
                  <c:v>2368</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2439</c:v>
                </c:pt>
                <c:pt idx="1">
                  <c:v>2674</c:v>
                </c:pt>
                <c:pt idx="2">
                  <c:v>2943</c:v>
                </c:pt>
                <c:pt idx="3">
                  <c:v>3744</c:v>
                </c:pt>
                <c:pt idx="4">
                  <c:v>4667</c:v>
                </c:pt>
                <c:pt idx="5">
                  <c:v>6379</c:v>
                </c:pt>
                <c:pt idx="6">
                  <c:v>10228</c:v>
                </c:pt>
                <c:pt idx="7">
                  <c:v>10866</c:v>
                </c:pt>
                <c:pt idx="8">
                  <c:v>11144</c:v>
                </c:pt>
                <c:pt idx="9">
                  <c:v>11212</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244" activePane="bottomRight" state="frozen"/>
      <selection pane="topRight" activeCell="E1" sqref="E1"/>
      <selection pane="bottomLeft" activeCell="A3" sqref="A3"/>
      <selection pane="bottomRight" activeCell="BT2233" sqref="BT2233:BT224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4634</v>
      </c>
      <c r="AP2" s="130" t="s">
        <v>46</v>
      </c>
      <c r="AQ2" s="25" t="s">
        <v>47</v>
      </c>
      <c r="AR2" s="28" t="s">
        <v>48</v>
      </c>
      <c r="AS2" s="28" t="s">
        <v>49</v>
      </c>
      <c r="AT2" s="28" t="s">
        <v>50</v>
      </c>
      <c r="AU2" s="28" t="s">
        <v>51</v>
      </c>
      <c r="AV2" s="27" t="s">
        <v>4635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4589</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4592</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P259" s="105">
        <v>1</v>
      </c>
      <c r="R259" s="105">
        <v>1</v>
      </c>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P260" s="105">
        <v>1</v>
      </c>
      <c r="R260" s="105">
        <v>1</v>
      </c>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P261" s="105">
        <v>1</v>
      </c>
      <c r="R261" s="105">
        <v>1</v>
      </c>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P262" s="105">
        <v>1</v>
      </c>
      <c r="R262" s="105">
        <v>1</v>
      </c>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4593</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3552</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3552</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4594</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4599</v>
      </c>
      <c r="E632" s="42" t="s">
        <v>4599</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4599</v>
      </c>
      <c r="E633" s="42" t="s">
        <v>4599</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4599</v>
      </c>
      <c r="E636" s="42" t="s">
        <v>4599</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4599</v>
      </c>
      <c r="E637" s="42" t="s">
        <v>4599</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4599</v>
      </c>
      <c r="E639" s="42" t="s">
        <v>4599</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4599</v>
      </c>
      <c r="E640" s="42" t="s">
        <v>4599</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4599</v>
      </c>
      <c r="E641" s="42" t="s">
        <v>4599</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4599</v>
      </c>
      <c r="E643" s="42" t="s">
        <v>4599</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4599</v>
      </c>
      <c r="E646" s="42" t="s">
        <v>4599</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4600</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4626</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4601</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4602</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4603</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4604</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4605</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4606</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4606</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4605</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4607</v>
      </c>
      <c r="E770" s="42" t="s">
        <v>4608</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4595</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4609</v>
      </c>
      <c r="E825" s="42" t="s">
        <v>4610</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4609</v>
      </c>
      <c r="E826" s="42" t="s">
        <v>4610</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4596</v>
      </c>
      <c r="E843" s="42" t="s">
        <v>4611</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4636</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4612</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4613</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4614</v>
      </c>
      <c r="E1155" s="42" t="s">
        <v>4597</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4615</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4616</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3552</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4638</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4617</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4618</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4619</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4637</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4637</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4637</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4637</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4629</v>
      </c>
      <c r="E1616" s="42" t="s">
        <v>158</v>
      </c>
      <c r="F1616" s="41" t="s">
        <v>4633</v>
      </c>
      <c r="G1616" s="41" t="s">
        <v>136</v>
      </c>
      <c r="H1616" s="41"/>
      <c r="I1616" s="41"/>
      <c r="J1616" s="5"/>
      <c r="K1616" s="5"/>
      <c r="L1616" s="5"/>
      <c r="M1616" s="5"/>
      <c r="N1616" s="5"/>
      <c r="O1616" s="5"/>
      <c r="P1616" s="5">
        <v>1</v>
      </c>
      <c r="Q1616" s="39" t="s">
        <v>4631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4628</v>
      </c>
      <c r="E1617" s="42" t="s">
        <v>4632</v>
      </c>
      <c r="F1617" s="41" t="s">
        <v>2777</v>
      </c>
      <c r="G1617" s="41" t="s">
        <v>136</v>
      </c>
      <c r="H1617" s="41"/>
      <c r="I1617" s="41"/>
      <c r="J1617" s="5"/>
      <c r="K1617" s="5"/>
      <c r="L1617" s="5"/>
      <c r="M1617" s="5"/>
      <c r="N1617" s="5"/>
      <c r="O1617" s="5"/>
      <c r="P1617" s="5">
        <v>1</v>
      </c>
      <c r="Q1617" s="39" t="s">
        <v>4630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4620</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4597</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4598</v>
      </c>
      <c r="E1960" s="42" t="s">
        <v>4597</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4627</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DV2134" s="5" t="s">
        <v>136</v>
      </c>
      <c r="DW2134" s="5" t="s">
        <v>136</v>
      </c>
      <c r="EG2134" s="42"/>
      <c r="EH2134" s="42"/>
      <c r="EI2134" s="42"/>
      <c r="EJ2134" s="42"/>
      <c r="EK2134" s="42"/>
      <c r="EL2134" s="42"/>
      <c r="EM2134" s="42"/>
    </row>
    <row r="2135" spans="1:143" ht="30">
      <c r="A2135" s="41"/>
      <c r="B2135" s="41"/>
      <c r="C2135" s="41"/>
      <c r="D2135" s="41" t="s">
        <v>3357</v>
      </c>
      <c r="E2135" s="42" t="s">
        <v>392</v>
      </c>
      <c r="F2135" s="41" t="s">
        <v>3353</v>
      </c>
      <c r="G2135" s="41" t="s">
        <v>136</v>
      </c>
      <c r="H2135" s="41"/>
      <c r="I2135" s="41" t="s">
        <v>3354</v>
      </c>
      <c r="J2135" s="5">
        <v>1</v>
      </c>
      <c r="O2135" s="5">
        <v>1</v>
      </c>
      <c r="P2135" s="105">
        <v>1</v>
      </c>
      <c r="Q2135" s="39" t="s">
        <v>3355</v>
      </c>
      <c r="DV2135" s="5" t="s">
        <v>136</v>
      </c>
      <c r="DW2135" s="5" t="s">
        <v>136</v>
      </c>
      <c r="EG2135" s="42"/>
      <c r="EH2135" s="42"/>
      <c r="EI2135" s="42"/>
      <c r="EJ2135" s="42"/>
      <c r="EK2135" s="42"/>
      <c r="EL2135" s="42"/>
      <c r="EM2135" s="42"/>
    </row>
    <row r="2136" spans="1:143" ht="105">
      <c r="A2136" s="41" t="s">
        <v>3358</v>
      </c>
      <c r="B2136" s="41">
        <v>4</v>
      </c>
      <c r="C2136" s="41">
        <v>3</v>
      </c>
      <c r="D2136" s="41" t="s">
        <v>3359</v>
      </c>
      <c r="E2136" s="42" t="s">
        <v>315</v>
      </c>
      <c r="F2136" s="41" t="s">
        <v>3360</v>
      </c>
      <c r="G2136" s="41"/>
      <c r="H2136" s="41" t="s">
        <v>136</v>
      </c>
      <c r="I2136" s="41"/>
      <c r="P2136" s="5">
        <v>3</v>
      </c>
      <c r="Q2136" s="39" t="s">
        <v>3361</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3362</v>
      </c>
      <c r="E2137" s="42" t="s">
        <v>142</v>
      </c>
      <c r="F2137" s="41" t="s">
        <v>3360</v>
      </c>
      <c r="G2137" s="41"/>
      <c r="H2137" s="41" t="s">
        <v>136</v>
      </c>
      <c r="I2137" s="41"/>
      <c r="P2137" s="5">
        <v>3</v>
      </c>
      <c r="Q2137" s="39" t="s">
        <v>3361</v>
      </c>
      <c r="R2137" s="5">
        <v>3</v>
      </c>
      <c r="AA2137" s="5">
        <v>3</v>
      </c>
      <c r="AF2137" s="5">
        <v>3</v>
      </c>
      <c r="DW2137" s="5" t="s">
        <v>136</v>
      </c>
      <c r="EG2137" s="42"/>
      <c r="EH2137" s="42"/>
      <c r="EI2137" s="42"/>
      <c r="EJ2137" s="42"/>
      <c r="EK2137" s="42"/>
      <c r="EL2137" s="42"/>
      <c r="EM2137" s="42"/>
    </row>
    <row r="2138" spans="1:143" ht="60">
      <c r="A2138" s="41"/>
      <c r="B2138" s="41"/>
      <c r="C2138" s="41"/>
      <c r="D2138" s="41" t="s">
        <v>3363</v>
      </c>
      <c r="E2138" s="42" t="s">
        <v>183</v>
      </c>
      <c r="F2138" s="41" t="s">
        <v>3360</v>
      </c>
      <c r="G2138" s="41"/>
      <c r="H2138" s="41" t="s">
        <v>136</v>
      </c>
      <c r="I2138" s="41"/>
      <c r="P2138" s="5">
        <v>2</v>
      </c>
      <c r="Q2138" s="39" t="s">
        <v>3364</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3360</v>
      </c>
      <c r="G2139" s="41"/>
      <c r="H2139" s="41" t="s">
        <v>136</v>
      </c>
      <c r="I2139" s="41"/>
      <c r="P2139" s="5">
        <v>1</v>
      </c>
      <c r="Q2139" s="39" t="s">
        <v>3364</v>
      </c>
      <c r="R2139" s="5">
        <v>1</v>
      </c>
      <c r="AA2139" s="5">
        <v>1</v>
      </c>
      <c r="AF2139" s="5">
        <v>1</v>
      </c>
      <c r="DW2139" s="5" t="s">
        <v>136</v>
      </c>
      <c r="EG2139" s="42"/>
      <c r="EH2139" s="42"/>
      <c r="EI2139" s="42"/>
      <c r="EJ2139" s="42"/>
      <c r="EK2139" s="42"/>
      <c r="EL2139" s="42"/>
      <c r="EM2139" s="42"/>
    </row>
    <row r="2140" spans="1:143" ht="60">
      <c r="A2140" s="41"/>
      <c r="B2140" s="41"/>
      <c r="C2140" s="41"/>
      <c r="D2140" s="41" t="s">
        <v>3365</v>
      </c>
      <c r="E2140" s="42" t="s">
        <v>3366</v>
      </c>
      <c r="F2140" s="41" t="s">
        <v>3360</v>
      </c>
      <c r="G2140" s="41"/>
      <c r="H2140" s="41" t="s">
        <v>136</v>
      </c>
      <c r="I2140" s="41"/>
      <c r="P2140" s="5">
        <v>1</v>
      </c>
      <c r="Q2140" s="39" t="s">
        <v>3364</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3360</v>
      </c>
      <c r="G2141" s="41"/>
      <c r="H2141" s="41" t="s">
        <v>136</v>
      </c>
      <c r="I2141" s="41"/>
      <c r="P2141" s="5">
        <v>1</v>
      </c>
      <c r="Q2141" s="39" t="s">
        <v>3364</v>
      </c>
      <c r="R2141" s="5">
        <v>1</v>
      </c>
      <c r="AA2141" s="5">
        <v>1</v>
      </c>
      <c r="AF2141" s="5">
        <v>1</v>
      </c>
      <c r="DW2141" s="5" t="s">
        <v>136</v>
      </c>
      <c r="EG2141" s="42"/>
      <c r="EH2141" s="42"/>
      <c r="EI2141" s="42"/>
      <c r="EJ2141" s="42"/>
      <c r="EK2141" s="42"/>
      <c r="EL2141" s="42"/>
      <c r="EM2141" s="42"/>
    </row>
    <row r="2142" spans="1:143" ht="60">
      <c r="A2142" s="41"/>
      <c r="B2142" s="41"/>
      <c r="C2142" s="41"/>
      <c r="D2142" s="41" t="s">
        <v>3367</v>
      </c>
      <c r="E2142" s="41" t="s">
        <v>3367</v>
      </c>
      <c r="F2142" s="41" t="s">
        <v>3360</v>
      </c>
      <c r="G2142" s="41"/>
      <c r="H2142" s="41" t="s">
        <v>136</v>
      </c>
      <c r="I2142" s="41"/>
      <c r="P2142" s="5">
        <v>1</v>
      </c>
      <c r="Q2142" s="39" t="s">
        <v>3364</v>
      </c>
      <c r="R2142" s="5">
        <v>1</v>
      </c>
      <c r="AA2142" s="5">
        <v>1</v>
      </c>
      <c r="AF2142" s="5">
        <v>1</v>
      </c>
      <c r="DW2142" s="5" t="s">
        <v>136</v>
      </c>
      <c r="EG2142" s="42"/>
      <c r="EH2142" s="42"/>
      <c r="EI2142" s="42"/>
      <c r="EJ2142" s="42"/>
      <c r="EK2142" s="42"/>
      <c r="EL2142" s="42"/>
      <c r="EM2142" s="42"/>
    </row>
    <row r="2143" spans="1:143" ht="75">
      <c r="A2143" s="41" t="s">
        <v>3368</v>
      </c>
      <c r="B2143" s="41">
        <v>10</v>
      </c>
      <c r="C2143" s="41">
        <v>3</v>
      </c>
      <c r="D2143" s="41" t="s">
        <v>3369</v>
      </c>
      <c r="E2143" s="42" t="s">
        <v>361</v>
      </c>
      <c r="F2143" s="41" t="s">
        <v>3370</v>
      </c>
      <c r="G2143" s="41"/>
      <c r="H2143" s="41"/>
      <c r="I2143" s="41" t="s">
        <v>136</v>
      </c>
      <c r="J2143" s="5">
        <v>1</v>
      </c>
      <c r="P2143" s="5">
        <v>1</v>
      </c>
      <c r="Q2143" s="39" t="s">
        <v>3371</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3372</v>
      </c>
      <c r="E2144" s="42" t="s">
        <v>3209</v>
      </c>
      <c r="F2144" s="41" t="s">
        <v>3373</v>
      </c>
      <c r="G2144" s="41" t="s">
        <v>136</v>
      </c>
      <c r="H2144" s="41"/>
      <c r="I2144" s="41" t="s">
        <v>136</v>
      </c>
      <c r="J2144" s="5">
        <v>1</v>
      </c>
      <c r="P2144" s="5">
        <v>1</v>
      </c>
      <c r="Q2144" s="39" t="s">
        <v>3371</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3374</v>
      </c>
      <c r="E2145" s="42" t="s">
        <v>3375</v>
      </c>
      <c r="F2145" s="41" t="s">
        <v>3376</v>
      </c>
      <c r="G2145" s="41"/>
      <c r="H2145" s="41" t="s">
        <v>136</v>
      </c>
      <c r="I2145" s="41" t="s">
        <v>136</v>
      </c>
      <c r="J2145" s="5">
        <v>1</v>
      </c>
      <c r="P2145" s="5">
        <v>1</v>
      </c>
      <c r="Q2145" s="39" t="s">
        <v>3371</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3377</v>
      </c>
      <c r="E2146" s="42" t="s">
        <v>3378</v>
      </c>
      <c r="F2146" s="41" t="s">
        <v>3376</v>
      </c>
      <c r="G2146" s="41"/>
      <c r="H2146" s="41" t="s">
        <v>136</v>
      </c>
      <c r="I2146" s="41" t="s">
        <v>136</v>
      </c>
      <c r="J2146" s="5"/>
      <c r="K2146" s="5"/>
      <c r="L2146" s="5"/>
      <c r="M2146" s="5">
        <v>1</v>
      </c>
      <c r="N2146" s="5"/>
      <c r="O2146" s="5"/>
      <c r="P2146" s="5">
        <v>1</v>
      </c>
      <c r="Q2146" s="39" t="s">
        <v>3371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3379</v>
      </c>
      <c r="E2147" s="42" t="s">
        <v>3380</v>
      </c>
      <c r="F2147" s="41" t="s">
        <v>3370</v>
      </c>
      <c r="G2147" s="41"/>
      <c r="H2147" s="41"/>
      <c r="I2147" s="41" t="s">
        <v>136</v>
      </c>
      <c r="J2147" s="5">
        <v>1</v>
      </c>
      <c r="P2147" s="5">
        <v>1</v>
      </c>
      <c r="Q2147" s="39" t="s">
        <v>3371</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3381</v>
      </c>
      <c r="E2148" s="42" t="s">
        <v>3382</v>
      </c>
      <c r="F2148" s="41" t="s">
        <v>3373</v>
      </c>
      <c r="G2148" s="41" t="s">
        <v>136</v>
      </c>
      <c r="H2148" s="41"/>
      <c r="I2148" s="41" t="s">
        <v>136</v>
      </c>
      <c r="M2148" s="5">
        <v>1</v>
      </c>
      <c r="P2148" s="5">
        <v>1</v>
      </c>
      <c r="Q2148" s="39" t="s">
        <v>3371</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3383</v>
      </c>
      <c r="E2149" s="42" t="s">
        <v>3384</v>
      </c>
      <c r="F2149" s="41" t="s">
        <v>3376</v>
      </c>
      <c r="G2149" s="41"/>
      <c r="H2149" s="41" t="s">
        <v>136</v>
      </c>
      <c r="I2149" s="41" t="s">
        <v>136</v>
      </c>
      <c r="J2149" s="5">
        <v>1</v>
      </c>
      <c r="P2149" s="5">
        <v>1</v>
      </c>
      <c r="Q2149" s="39" t="s">
        <v>3371</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3385</v>
      </c>
      <c r="B2150" s="41">
        <v>3</v>
      </c>
      <c r="C2150" s="41">
        <v>3</v>
      </c>
      <c r="D2150" s="41" t="s">
        <v>3386</v>
      </c>
      <c r="E2150" s="42" t="s">
        <v>3387</v>
      </c>
      <c r="F2150" s="41" t="s">
        <v>3388</v>
      </c>
      <c r="G2150" s="41" t="s">
        <v>136</v>
      </c>
      <c r="H2150" s="41" t="s">
        <v>788</v>
      </c>
      <c r="I2150" s="41" t="s">
        <v>136</v>
      </c>
      <c r="J2150" s="5">
        <v>1</v>
      </c>
      <c r="K2150" s="5">
        <v>1</v>
      </c>
      <c r="P2150" s="5">
        <v>1</v>
      </c>
      <c r="Q2150" s="39" t="s">
        <v>3389</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3390</v>
      </c>
      <c r="E2151" s="42" t="s">
        <v>3391</v>
      </c>
      <c r="F2151" s="41" t="s">
        <v>3392</v>
      </c>
      <c r="G2151" s="41" t="s">
        <v>136</v>
      </c>
      <c r="H2151" s="41" t="s">
        <v>136</v>
      </c>
      <c r="I2151" s="41" t="s">
        <v>136</v>
      </c>
      <c r="J2151" s="5">
        <v>1</v>
      </c>
      <c r="K2151" s="5">
        <v>1</v>
      </c>
      <c r="P2151" s="5">
        <v>1</v>
      </c>
      <c r="Q2151" s="39" t="s">
        <v>3393</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3394</v>
      </c>
      <c r="E2152" s="42" t="s">
        <v>3395</v>
      </c>
      <c r="F2152" s="41" t="s">
        <v>3392</v>
      </c>
      <c r="G2152" s="41" t="s">
        <v>136</v>
      </c>
      <c r="H2152" s="41" t="s">
        <v>136</v>
      </c>
      <c r="I2152" s="41" t="s">
        <v>136</v>
      </c>
      <c r="J2152" s="5">
        <v>1</v>
      </c>
      <c r="K2152" s="5">
        <v>1</v>
      </c>
      <c r="P2152" s="5">
        <v>1</v>
      </c>
      <c r="Q2152" s="39" t="s">
        <v>3393</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3396</v>
      </c>
      <c r="E2153" s="42" t="s">
        <v>133</v>
      </c>
      <c r="F2153" s="41" t="s">
        <v>3392</v>
      </c>
      <c r="G2153" s="41" t="s">
        <v>136</v>
      </c>
      <c r="H2153" s="41" t="s">
        <v>136</v>
      </c>
      <c r="I2153" s="41" t="s">
        <v>136</v>
      </c>
      <c r="J2153" s="5">
        <v>1</v>
      </c>
      <c r="N2153" s="5">
        <v>1</v>
      </c>
      <c r="P2153" s="5">
        <v>1</v>
      </c>
      <c r="Q2153" s="39" t="s">
        <v>3393</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3397</v>
      </c>
      <c r="E2154" s="42" t="s">
        <v>3398</v>
      </c>
      <c r="F2154" s="41" t="s">
        <v>3392</v>
      </c>
      <c r="G2154" s="41" t="s">
        <v>136</v>
      </c>
      <c r="H2154" s="41" t="s">
        <v>136</v>
      </c>
      <c r="I2154" s="41" t="s">
        <v>136</v>
      </c>
      <c r="P2154" s="5">
        <v>1</v>
      </c>
      <c r="Q2154" s="39" t="s">
        <v>3393</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3399</v>
      </c>
      <c r="E2155" s="42" t="s">
        <v>156</v>
      </c>
      <c r="F2155" s="41" t="s">
        <v>3400</v>
      </c>
      <c r="G2155" s="41" t="s">
        <v>136</v>
      </c>
      <c r="H2155" s="41" t="s">
        <v>136</v>
      </c>
      <c r="I2155" s="41" t="s">
        <v>136</v>
      </c>
      <c r="P2155" s="5">
        <v>1</v>
      </c>
      <c r="Q2155" s="39" t="s">
        <v>3401</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3402</v>
      </c>
      <c r="E2156" s="42" t="s">
        <v>3403</v>
      </c>
      <c r="F2156" s="41" t="s">
        <v>3400</v>
      </c>
      <c r="G2156" s="41" t="s">
        <v>136</v>
      </c>
      <c r="H2156" s="41" t="s">
        <v>136</v>
      </c>
      <c r="I2156" s="41" t="s">
        <v>136</v>
      </c>
      <c r="J2156" s="5">
        <v>1</v>
      </c>
      <c r="N2156" s="5">
        <v>1</v>
      </c>
      <c r="P2156" s="5">
        <v>1</v>
      </c>
      <c r="Q2156" s="39" t="s">
        <v>3401</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3404</v>
      </c>
      <c r="E2157" s="42" t="s">
        <v>158</v>
      </c>
      <c r="F2157" s="41" t="s">
        <v>3400</v>
      </c>
      <c r="G2157" s="41" t="s">
        <v>136</v>
      </c>
      <c r="H2157" s="41" t="s">
        <v>136</v>
      </c>
      <c r="I2157" s="41" t="s">
        <v>136</v>
      </c>
      <c r="M2157" s="5">
        <v>1</v>
      </c>
      <c r="P2157" s="5">
        <v>1</v>
      </c>
      <c r="Q2157" s="39" t="s">
        <v>3401</v>
      </c>
      <c r="AL2157" s="5">
        <v>1</v>
      </c>
      <c r="AW2157" s="5">
        <v>1</v>
      </c>
      <c r="AZ2157" s="5">
        <v>1</v>
      </c>
      <c r="BR2157" s="5">
        <v>1</v>
      </c>
      <c r="CU2157" s="5">
        <v>1</v>
      </c>
      <c r="DW2157" s="5" t="s">
        <v>136</v>
      </c>
      <c r="EG2157" s="42"/>
      <c r="EH2157" s="42"/>
      <c r="EI2157" s="42"/>
      <c r="EJ2157" s="42"/>
      <c r="EK2157" s="42"/>
      <c r="EL2157" s="42"/>
      <c r="EM2157" s="42"/>
    </row>
    <row r="2158" spans="1:143" ht="135">
      <c r="A2158" s="41" t="s">
        <v>3405</v>
      </c>
      <c r="B2158" s="41">
        <v>2</v>
      </c>
      <c r="C2158" s="41">
        <v>2</v>
      </c>
      <c r="D2158" s="41" t="s">
        <v>3406</v>
      </c>
      <c r="E2158" s="42" t="s">
        <v>158</v>
      </c>
      <c r="F2158" s="41" t="s">
        <v>3407</v>
      </c>
      <c r="G2158" s="41"/>
      <c r="H2158" s="41" t="s">
        <v>136</v>
      </c>
      <c r="I2158" s="41" t="s">
        <v>136</v>
      </c>
      <c r="P2158" s="5">
        <v>1</v>
      </c>
      <c r="Q2158" s="39" t="s">
        <v>3408</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3409</v>
      </c>
      <c r="E2159" s="42" t="s">
        <v>3410</v>
      </c>
      <c r="F2159" s="41" t="s">
        <v>3407</v>
      </c>
      <c r="G2159" s="41"/>
      <c r="H2159" s="41" t="s">
        <v>136</v>
      </c>
      <c r="I2159" s="41" t="s">
        <v>136</v>
      </c>
      <c r="P2159" s="5">
        <v>1</v>
      </c>
      <c r="Q2159" s="39" t="s">
        <v>3408</v>
      </c>
      <c r="CB2159" s="5">
        <v>1</v>
      </c>
      <c r="CG2159" s="5">
        <v>1</v>
      </c>
      <c r="CU2159" s="5">
        <v>1</v>
      </c>
      <c r="DW2159" s="5" t="s">
        <v>136</v>
      </c>
      <c r="EG2159" s="42"/>
      <c r="EH2159" s="42"/>
      <c r="EI2159" s="42"/>
      <c r="EJ2159" s="42"/>
      <c r="EK2159" s="42"/>
      <c r="EL2159" s="42"/>
      <c r="EM2159" s="42"/>
    </row>
    <row r="2160" spans="1:143" ht="165">
      <c r="A2160" s="41"/>
      <c r="B2160" s="41"/>
      <c r="C2160" s="41"/>
      <c r="D2160" s="41" t="s">
        <v>3411</v>
      </c>
      <c r="E2160" s="42" t="s">
        <v>3412</v>
      </c>
      <c r="F2160" s="41" t="s">
        <v>3413</v>
      </c>
      <c r="G2160" s="41"/>
      <c r="H2160" s="41" t="s">
        <v>136</v>
      </c>
      <c r="I2160" s="41" t="s">
        <v>136</v>
      </c>
      <c r="J2160" s="5">
        <v>1</v>
      </c>
      <c r="K2160" s="5">
        <v>1</v>
      </c>
      <c r="P2160" s="5">
        <v>1</v>
      </c>
      <c r="Q2160" s="39" t="s">
        <v>3414</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3415</v>
      </c>
      <c r="E2161" s="42" t="s">
        <v>195</v>
      </c>
      <c r="F2161" s="41" t="s">
        <v>3413</v>
      </c>
      <c r="G2161" s="41"/>
      <c r="H2161" s="41" t="s">
        <v>136</v>
      </c>
      <c r="I2161" s="41" t="s">
        <v>136</v>
      </c>
      <c r="P2161" s="5">
        <v>1</v>
      </c>
      <c r="Q2161" s="39" t="s">
        <v>3414</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3416</v>
      </c>
      <c r="E2162" s="42" t="s">
        <v>3417</v>
      </c>
      <c r="F2162" s="41" t="s">
        <v>3413</v>
      </c>
      <c r="G2162" s="41"/>
      <c r="H2162" s="41" t="s">
        <v>136</v>
      </c>
      <c r="I2162" s="41" t="s">
        <v>136</v>
      </c>
      <c r="P2162" s="5">
        <v>1</v>
      </c>
      <c r="Q2162" s="39" t="s">
        <v>3414</v>
      </c>
      <c r="AL2162" s="5">
        <v>1</v>
      </c>
      <c r="AW2162" s="5">
        <v>1</v>
      </c>
      <c r="CB2162" s="5">
        <v>1</v>
      </c>
      <c r="CE2162" s="5">
        <v>1</v>
      </c>
      <c r="DP2162" s="5">
        <v>1</v>
      </c>
      <c r="DW2162" s="5" t="s">
        <v>136</v>
      </c>
      <c r="EG2162" s="42"/>
      <c r="EH2162" s="42"/>
      <c r="EI2162" s="42"/>
      <c r="EJ2162" s="42"/>
      <c r="EK2162" s="42"/>
      <c r="EL2162" s="42"/>
      <c r="EM2162" s="42"/>
    </row>
    <row r="2163" spans="1:143" ht="105">
      <c r="A2163" s="41" t="s">
        <v>3418</v>
      </c>
      <c r="B2163" s="41">
        <v>1</v>
      </c>
      <c r="C2163" s="41">
        <v>1</v>
      </c>
      <c r="D2163" s="41" t="s">
        <v>3419</v>
      </c>
      <c r="E2163" s="42" t="s">
        <v>187</v>
      </c>
      <c r="F2163" s="41" t="s">
        <v>3420</v>
      </c>
      <c r="G2163" s="41" t="s">
        <v>136</v>
      </c>
      <c r="H2163" s="41" t="s">
        <v>136</v>
      </c>
      <c r="I2163" s="41"/>
      <c r="P2163" s="5">
        <v>1</v>
      </c>
      <c r="Q2163" s="39" t="s">
        <v>3421</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3422</v>
      </c>
      <c r="B2164" s="41">
        <v>1</v>
      </c>
      <c r="C2164" s="41">
        <v>1</v>
      </c>
      <c r="D2164" s="41" t="s">
        <v>3423</v>
      </c>
      <c r="E2164" s="42" t="s">
        <v>166</v>
      </c>
      <c r="F2164" s="121" t="s">
        <v>3424</v>
      </c>
      <c r="G2164" s="41"/>
      <c r="H2164" s="41" t="s">
        <v>136</v>
      </c>
      <c r="I2164" s="41" t="s">
        <v>136</v>
      </c>
      <c r="Q2164" s="39" t="s">
        <v>3425</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3426</v>
      </c>
      <c r="E2165" s="42" t="s">
        <v>229</v>
      </c>
      <c r="F2165" s="121" t="s">
        <v>3424</v>
      </c>
      <c r="G2165" s="41"/>
      <c r="H2165" s="41" t="s">
        <v>136</v>
      </c>
      <c r="I2165" s="41" t="s">
        <v>136</v>
      </c>
      <c r="Q2165" s="39" t="s">
        <v>3427</v>
      </c>
      <c r="AL2165" s="5">
        <v>1</v>
      </c>
      <c r="BH2165" s="5">
        <v>1</v>
      </c>
      <c r="BK2165" s="5">
        <v>1</v>
      </c>
      <c r="DW2165" s="5" t="s">
        <v>136</v>
      </c>
      <c r="EG2165" s="42"/>
      <c r="EH2165" s="42"/>
      <c r="EI2165" s="42"/>
      <c r="EJ2165" s="42"/>
      <c r="EK2165" s="42"/>
      <c r="EL2165" s="42"/>
      <c r="EM2165" s="42"/>
    </row>
    <row r="2166" spans="1:143" ht="90">
      <c r="A2166" s="41" t="s">
        <v>3428</v>
      </c>
      <c r="B2166" s="41">
        <v>8</v>
      </c>
      <c r="C2166" s="41">
        <v>8</v>
      </c>
      <c r="D2166" s="41" t="s">
        <v>3429</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3430</v>
      </c>
      <c r="B2171" s="41">
        <v>1</v>
      </c>
      <c r="C2171" s="41">
        <v>1</v>
      </c>
      <c r="D2171" s="41" t="s">
        <v>3431</v>
      </c>
      <c r="E2171" s="42" t="s">
        <v>156</v>
      </c>
      <c r="F2171" s="41" t="s">
        <v>3432</v>
      </c>
      <c r="G2171" s="41" t="s">
        <v>136</v>
      </c>
      <c r="H2171" s="41" t="s">
        <v>136</v>
      </c>
      <c r="I2171" s="41"/>
      <c r="P2171" s="5">
        <v>1</v>
      </c>
      <c r="Q2171" s="39" t="s">
        <v>3433</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3434</v>
      </c>
      <c r="E2172" s="190" t="s">
        <v>3435</v>
      </c>
      <c r="F2172" s="185" t="s">
        <v>3432</v>
      </c>
      <c r="G2172" s="185" t="s">
        <v>136</v>
      </c>
      <c r="H2172" s="185" t="s">
        <v>136</v>
      </c>
      <c r="I2172" s="185"/>
      <c r="J2172" s="186">
        <v>1</v>
      </c>
      <c r="K2172" s="186"/>
      <c r="L2172" s="186"/>
      <c r="M2172" s="186"/>
      <c r="N2172" s="186"/>
      <c r="O2172" s="186">
        <v>1</v>
      </c>
      <c r="P2172" s="186">
        <v>1</v>
      </c>
      <c r="Q2172" s="187" t="s">
        <v>3433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3436</v>
      </c>
      <c r="B2173" s="41">
        <v>1</v>
      </c>
      <c r="C2173" s="41">
        <v>1</v>
      </c>
      <c r="D2173" s="41" t="s">
        <v>3437</v>
      </c>
      <c r="E2173" s="42" t="s">
        <v>3438</v>
      </c>
      <c r="F2173" s="162" t="s">
        <v>3439</v>
      </c>
      <c r="G2173" s="41" t="s">
        <v>136</v>
      </c>
      <c r="H2173" s="41" t="s">
        <v>136</v>
      </c>
      <c r="I2173" s="41" t="s">
        <v>136</v>
      </c>
      <c r="J2173" s="5">
        <v>1</v>
      </c>
      <c r="L2173" s="5">
        <v>1</v>
      </c>
      <c r="P2173" s="5">
        <v>1</v>
      </c>
      <c r="Q2173" s="39" t="s">
        <v>3440</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3441</v>
      </c>
      <c r="E2174" s="42" t="s">
        <v>1760</v>
      </c>
      <c r="F2174" s="162" t="s">
        <v>3439</v>
      </c>
      <c r="G2174" s="41" t="s">
        <v>136</v>
      </c>
      <c r="H2174" s="41" t="s">
        <v>136</v>
      </c>
      <c r="I2174" s="41" t="s">
        <v>136</v>
      </c>
      <c r="P2174" s="5">
        <v>1</v>
      </c>
      <c r="Q2174" s="39" t="s">
        <v>3440</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3442</v>
      </c>
      <c r="E2175" s="42" t="s">
        <v>1872</v>
      </c>
      <c r="F2175" s="162" t="s">
        <v>3439</v>
      </c>
      <c r="G2175" s="41" t="s">
        <v>136</v>
      </c>
      <c r="H2175" s="41" t="s">
        <v>136</v>
      </c>
      <c r="I2175" s="41" t="s">
        <v>136</v>
      </c>
      <c r="J2175" s="5">
        <v>1</v>
      </c>
      <c r="L2175" s="5">
        <v>1</v>
      </c>
      <c r="P2175" s="5">
        <v>1</v>
      </c>
      <c r="Q2175" s="39" t="s">
        <v>3440</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3443</v>
      </c>
      <c r="E2176" s="42" t="s">
        <v>576</v>
      </c>
      <c r="F2176" s="162" t="s">
        <v>3439</v>
      </c>
      <c r="G2176" s="41" t="s">
        <v>136</v>
      </c>
      <c r="H2176" s="41" t="s">
        <v>136</v>
      </c>
      <c r="I2176" s="41" t="s">
        <v>136</v>
      </c>
      <c r="P2176" s="5">
        <v>1</v>
      </c>
      <c r="Q2176" s="39" t="s">
        <v>3440</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3444</v>
      </c>
      <c r="E2177" s="42" t="s">
        <v>3366</v>
      </c>
      <c r="F2177" s="162" t="s">
        <v>3439</v>
      </c>
      <c r="G2177" s="41" t="s">
        <v>136</v>
      </c>
      <c r="H2177" s="41" t="s">
        <v>136</v>
      </c>
      <c r="I2177" s="41" t="s">
        <v>136</v>
      </c>
      <c r="P2177" s="5">
        <v>1</v>
      </c>
      <c r="Q2177" s="39" t="s">
        <v>3440</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3445</v>
      </c>
      <c r="E2178" s="42" t="s">
        <v>3446</v>
      </c>
      <c r="F2178" s="162" t="s">
        <v>3439</v>
      </c>
      <c r="G2178" s="41" t="s">
        <v>136</v>
      </c>
      <c r="H2178" s="41" t="s">
        <v>136</v>
      </c>
      <c r="I2178" s="41" t="s">
        <v>136</v>
      </c>
      <c r="P2178" s="5">
        <v>1</v>
      </c>
      <c r="Q2178" s="39" t="s">
        <v>3440</v>
      </c>
      <c r="DF2178" s="5">
        <v>1</v>
      </c>
      <c r="DG2178" s="5">
        <v>1</v>
      </c>
      <c r="DH2178" s="5">
        <v>1</v>
      </c>
      <c r="DR2178" s="5" t="s">
        <v>136</v>
      </c>
      <c r="DW2178" s="5" t="s">
        <v>136</v>
      </c>
      <c r="EG2178" s="42"/>
      <c r="EH2178" s="42"/>
      <c r="EI2178" s="42"/>
      <c r="EJ2178" s="42"/>
      <c r="EK2178" s="42"/>
      <c r="EL2178" s="42"/>
      <c r="EM2178" s="42"/>
    </row>
    <row r="2179" spans="1:143" ht="60">
      <c r="A2179" s="46" t="s">
        <v>3447</v>
      </c>
      <c r="B2179" s="41">
        <v>6</v>
      </c>
      <c r="C2179" s="41">
        <v>6</v>
      </c>
      <c r="D2179" s="41" t="s">
        <v>3448</v>
      </c>
      <c r="E2179" s="42" t="s">
        <v>3449</v>
      </c>
      <c r="F2179" s="40" t="s">
        <v>3450</v>
      </c>
      <c r="G2179" s="41"/>
      <c r="H2179" s="41" t="s">
        <v>136</v>
      </c>
      <c r="I2179" s="41"/>
      <c r="P2179" s="5">
        <v>1</v>
      </c>
      <c r="Q2179" s="39" t="s">
        <v>3451</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3452</v>
      </c>
      <c r="E2180" s="42" t="s">
        <v>133</v>
      </c>
      <c r="F2180" s="40" t="s">
        <v>3450</v>
      </c>
      <c r="G2180" s="41"/>
      <c r="H2180" s="41" t="s">
        <v>136</v>
      </c>
      <c r="I2180" s="41"/>
      <c r="J2180" s="5">
        <v>1</v>
      </c>
      <c r="N2180" s="5">
        <v>1</v>
      </c>
      <c r="P2180" s="5">
        <v>1</v>
      </c>
      <c r="Q2180" s="39" t="s">
        <v>3453</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3450</v>
      </c>
      <c r="G2181" s="41"/>
      <c r="H2181" s="41" t="s">
        <v>136</v>
      </c>
      <c r="I2181" s="41"/>
      <c r="P2181" s="5">
        <v>1</v>
      </c>
      <c r="Q2181" s="39" t="s">
        <v>3453</v>
      </c>
      <c r="DP2181" s="5">
        <v>1</v>
      </c>
      <c r="DR2181" s="5" t="s">
        <v>1234</v>
      </c>
      <c r="DW2181" s="5" t="s">
        <v>136</v>
      </c>
      <c r="EG2181" s="42"/>
      <c r="EH2181" s="42"/>
      <c r="EI2181" s="42"/>
      <c r="EJ2181" s="42"/>
      <c r="EK2181" s="42"/>
      <c r="EL2181" s="42"/>
      <c r="EM2181" s="42"/>
    </row>
    <row r="2182" spans="1:143" ht="75">
      <c r="A2182" s="41"/>
      <c r="B2182" s="41"/>
      <c r="C2182" s="41"/>
      <c r="D2182" s="41" t="s">
        <v>3454</v>
      </c>
      <c r="E2182" s="42" t="s">
        <v>3455</v>
      </c>
      <c r="F2182" s="40" t="s">
        <v>3450</v>
      </c>
      <c r="G2182" s="41"/>
      <c r="H2182" s="41" t="s">
        <v>136</v>
      </c>
      <c r="I2182" s="41"/>
      <c r="P2182" s="5">
        <v>1</v>
      </c>
      <c r="Q2182" s="39" t="s">
        <v>3456</v>
      </c>
      <c r="AL2182" s="5">
        <v>1</v>
      </c>
      <c r="AW2182" s="5">
        <v>1</v>
      </c>
      <c r="DR2182" s="5" t="s">
        <v>1234</v>
      </c>
      <c r="DW2182" s="5" t="s">
        <v>136</v>
      </c>
      <c r="EG2182" s="42"/>
      <c r="EH2182" s="42"/>
      <c r="EI2182" s="42"/>
      <c r="EJ2182" s="42"/>
      <c r="EK2182" s="42"/>
      <c r="EL2182" s="42"/>
      <c r="EM2182" s="42"/>
    </row>
    <row r="2183" spans="1:143" ht="75">
      <c r="A2183" s="41"/>
      <c r="B2183" s="41"/>
      <c r="C2183" s="41"/>
      <c r="D2183" s="41" t="s">
        <v>3457</v>
      </c>
      <c r="E2183" s="42" t="s">
        <v>3458</v>
      </c>
      <c r="F2183" s="40" t="s">
        <v>3450</v>
      </c>
      <c r="G2183" s="41"/>
      <c r="H2183" s="41" t="s">
        <v>136</v>
      </c>
      <c r="I2183" s="41"/>
      <c r="M2183" s="5">
        <v>1</v>
      </c>
      <c r="P2183" s="5">
        <v>1</v>
      </c>
      <c r="Q2183" s="39" t="s">
        <v>3456</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3459</v>
      </c>
      <c r="F2184" s="40" t="s">
        <v>3450</v>
      </c>
      <c r="G2184" s="41"/>
      <c r="H2184" s="41" t="s">
        <v>136</v>
      </c>
      <c r="I2184" s="41"/>
      <c r="P2184" s="5">
        <v>1</v>
      </c>
      <c r="Q2184" s="39" t="s">
        <v>3456</v>
      </c>
      <c r="AL2184" s="5">
        <v>1</v>
      </c>
      <c r="AW2184" s="5">
        <v>1</v>
      </c>
      <c r="DR2184" s="5" t="s">
        <v>1234</v>
      </c>
      <c r="DW2184" s="5" t="s">
        <v>136</v>
      </c>
      <c r="EG2184" s="42"/>
      <c r="EH2184" s="42"/>
      <c r="EI2184" s="42"/>
      <c r="EJ2184" s="42"/>
      <c r="EK2184" s="42"/>
      <c r="EL2184" s="42"/>
      <c r="EM2184" s="42"/>
    </row>
    <row r="2185" spans="1:143" ht="45">
      <c r="A2185" s="41"/>
      <c r="B2185" s="41"/>
      <c r="C2185" s="41"/>
      <c r="D2185" s="41" t="s">
        <v>3460</v>
      </c>
      <c r="E2185" s="42" t="s">
        <v>3455</v>
      </c>
      <c r="F2185" s="40" t="s">
        <v>1786</v>
      </c>
      <c r="G2185" s="41"/>
      <c r="H2185" s="41" t="s">
        <v>136</v>
      </c>
      <c r="I2185" s="41"/>
      <c r="P2185" s="5">
        <v>1</v>
      </c>
      <c r="Q2185" s="39" t="s">
        <v>3461</v>
      </c>
      <c r="DP2185" s="5">
        <v>1</v>
      </c>
      <c r="DR2185" s="5" t="s">
        <v>1234</v>
      </c>
      <c r="DW2185" s="5" t="s">
        <v>136</v>
      </c>
      <c r="EG2185" s="42"/>
      <c r="EH2185" s="42"/>
      <c r="EI2185" s="42"/>
      <c r="EJ2185" s="42"/>
      <c r="EK2185" s="42"/>
      <c r="EL2185" s="42"/>
      <c r="EM2185" s="42"/>
    </row>
    <row r="2186" spans="1:143" ht="45">
      <c r="A2186" s="41"/>
      <c r="B2186" s="41"/>
      <c r="C2186" s="41"/>
      <c r="D2186" s="41" t="s">
        <v>3462</v>
      </c>
      <c r="E2186" s="42" t="s">
        <v>893</v>
      </c>
      <c r="F2186" s="40" t="s">
        <v>1786</v>
      </c>
      <c r="G2186" s="41"/>
      <c r="H2186" s="41" t="s">
        <v>136</v>
      </c>
      <c r="I2186" s="41"/>
      <c r="P2186" s="5">
        <v>1</v>
      </c>
      <c r="Q2186" s="39" t="s">
        <v>3461</v>
      </c>
      <c r="DP2186" s="5">
        <v>1</v>
      </c>
      <c r="DR2186" s="5" t="s">
        <v>1234</v>
      </c>
      <c r="DW2186" s="5" t="s">
        <v>136</v>
      </c>
      <c r="EG2186" s="42"/>
      <c r="EH2186" s="42"/>
      <c r="EI2186" s="42"/>
      <c r="EJ2186" s="42"/>
      <c r="EK2186" s="42"/>
      <c r="EL2186" s="42"/>
      <c r="EM2186" s="42"/>
    </row>
    <row r="2187" spans="1:143" ht="45">
      <c r="A2187" s="41"/>
      <c r="B2187" s="41"/>
      <c r="C2187" s="41"/>
      <c r="D2187" s="41" t="s">
        <v>3463</v>
      </c>
      <c r="E2187" s="42" t="s">
        <v>133</v>
      </c>
      <c r="F2187" s="40" t="s">
        <v>3450</v>
      </c>
      <c r="G2187" s="41"/>
      <c r="H2187" s="41" t="s">
        <v>136</v>
      </c>
      <c r="I2187" s="41"/>
      <c r="J2187" s="5">
        <v>1</v>
      </c>
      <c r="N2187" s="5">
        <v>1</v>
      </c>
      <c r="P2187" s="5">
        <v>1</v>
      </c>
      <c r="Q2187" s="39" t="s">
        <v>3464</v>
      </c>
      <c r="AL2187" s="5">
        <v>1</v>
      </c>
      <c r="DR2187" s="5" t="s">
        <v>1234</v>
      </c>
      <c r="DW2187" s="5" t="s">
        <v>136</v>
      </c>
      <c r="EG2187" s="42"/>
      <c r="EH2187" s="42"/>
      <c r="EI2187" s="42"/>
      <c r="EJ2187" s="42"/>
      <c r="EK2187" s="42"/>
      <c r="EL2187" s="42"/>
      <c r="EM2187" s="42"/>
    </row>
    <row r="2188" spans="1:143" ht="45">
      <c r="A2188" s="41"/>
      <c r="B2188" s="41"/>
      <c r="C2188" s="41"/>
      <c r="D2188" s="41" t="s">
        <v>3465</v>
      </c>
      <c r="E2188" s="42" t="s">
        <v>578</v>
      </c>
      <c r="F2188" s="40" t="s">
        <v>3450</v>
      </c>
      <c r="G2188" s="41"/>
      <c r="H2188" s="41" t="s">
        <v>136</v>
      </c>
      <c r="I2188" s="41"/>
      <c r="P2188" s="5">
        <v>1</v>
      </c>
      <c r="Q2188" s="39" t="s">
        <v>3464</v>
      </c>
      <c r="AL2188" s="5">
        <v>1</v>
      </c>
      <c r="DR2188" s="5" t="s">
        <v>1234</v>
      </c>
      <c r="DW2188" s="5" t="s">
        <v>136</v>
      </c>
      <c r="EG2188" s="42"/>
      <c r="EH2188" s="42"/>
      <c r="EI2188" s="42"/>
      <c r="EJ2188" s="42"/>
      <c r="EK2188" s="42"/>
      <c r="EL2188" s="42"/>
      <c r="EM2188" s="42"/>
    </row>
    <row r="2189" spans="1:143" ht="45">
      <c r="A2189" s="41"/>
      <c r="B2189" s="41"/>
      <c r="C2189" s="41"/>
      <c r="D2189" s="41" t="s">
        <v>3466</v>
      </c>
      <c r="E2189" s="42" t="s">
        <v>3467</v>
      </c>
      <c r="F2189" s="40" t="s">
        <v>3450</v>
      </c>
      <c r="G2189" s="41"/>
      <c r="H2189" s="41" t="s">
        <v>136</v>
      </c>
      <c r="I2189" s="41"/>
      <c r="P2189" s="5">
        <v>1</v>
      </c>
      <c r="Q2189" s="39" t="s">
        <v>3464</v>
      </c>
      <c r="AL2189" s="5">
        <v>1</v>
      </c>
      <c r="DR2189" s="5" t="s">
        <v>1234</v>
      </c>
      <c r="DW2189" s="5" t="s">
        <v>136</v>
      </c>
      <c r="EG2189" s="42"/>
      <c r="EH2189" s="42"/>
      <c r="EI2189" s="42"/>
      <c r="EJ2189" s="42"/>
      <c r="EK2189" s="42"/>
      <c r="EL2189" s="42"/>
      <c r="EM2189" s="42"/>
    </row>
    <row r="2190" spans="1:143" ht="45">
      <c r="A2190" s="41"/>
      <c r="B2190" s="41"/>
      <c r="C2190" s="41"/>
      <c r="D2190" s="41" t="s">
        <v>3468</v>
      </c>
      <c r="E2190" s="42" t="s">
        <v>573</v>
      </c>
      <c r="F2190" s="41" t="s">
        <v>3469</v>
      </c>
      <c r="G2190" s="41"/>
      <c r="H2190" s="41" t="s">
        <v>136</v>
      </c>
      <c r="I2190" s="41"/>
      <c r="P2190" s="5">
        <v>1</v>
      </c>
      <c r="Q2190" s="39" t="s">
        <v>3470</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3469</v>
      </c>
      <c r="G2191" s="41"/>
      <c r="H2191" s="41" t="s">
        <v>136</v>
      </c>
      <c r="I2191" s="41"/>
      <c r="P2191" s="5">
        <v>1</v>
      </c>
      <c r="Q2191" s="39" t="s">
        <v>3470</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3468</v>
      </c>
      <c r="E2192" s="42" t="s">
        <v>573</v>
      </c>
      <c r="F2192" s="40" t="s">
        <v>3450</v>
      </c>
      <c r="G2192" s="41"/>
      <c r="H2192" s="41" t="s">
        <v>136</v>
      </c>
      <c r="I2192" s="41"/>
      <c r="P2192" s="5">
        <v>1</v>
      </c>
      <c r="Q2192" s="39" t="s">
        <v>3471</v>
      </c>
      <c r="DP2192" s="5">
        <v>1</v>
      </c>
      <c r="DR2192" s="5" t="s">
        <v>1234</v>
      </c>
      <c r="DW2192" s="5" t="s">
        <v>136</v>
      </c>
      <c r="EG2192" s="42"/>
      <c r="EH2192" s="42"/>
      <c r="EI2192" s="42"/>
      <c r="EJ2192" s="42"/>
      <c r="EK2192" s="42"/>
      <c r="EL2192" s="42"/>
      <c r="EM2192" s="42"/>
    </row>
    <row r="2193" spans="1:143" ht="75">
      <c r="A2193" s="41"/>
      <c r="B2193" s="41"/>
      <c r="C2193" s="41"/>
      <c r="D2193" s="41" t="s">
        <v>3465</v>
      </c>
      <c r="E2193" s="42" t="s">
        <v>578</v>
      </c>
      <c r="F2193" s="40" t="s">
        <v>3450</v>
      </c>
      <c r="G2193" s="41"/>
      <c r="H2193" s="41" t="s">
        <v>136</v>
      </c>
      <c r="I2193" s="41"/>
      <c r="P2193" s="5">
        <v>1</v>
      </c>
      <c r="Q2193" s="39" t="s">
        <v>3471</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3450</v>
      </c>
      <c r="G2194" s="41"/>
      <c r="H2194" s="41" t="s">
        <v>136</v>
      </c>
      <c r="I2194" s="41"/>
      <c r="J2194" s="5">
        <v>1</v>
      </c>
      <c r="N2194" s="5">
        <v>1</v>
      </c>
      <c r="P2194" s="5">
        <v>1</v>
      </c>
      <c r="Q2194" s="39" t="s">
        <v>3471</v>
      </c>
      <c r="DP2194" s="5">
        <v>1</v>
      </c>
      <c r="DR2194" s="5" t="s">
        <v>1234</v>
      </c>
      <c r="DW2194" s="5" t="s">
        <v>136</v>
      </c>
      <c r="EG2194" s="42"/>
      <c r="EH2194" s="42"/>
      <c r="EI2194" s="42"/>
      <c r="EJ2194" s="42"/>
      <c r="EK2194" s="42"/>
      <c r="EL2194" s="42"/>
      <c r="EM2194" s="42"/>
    </row>
    <row r="2195" spans="1:143" ht="330">
      <c r="A2195" s="46" t="s">
        <v>3472</v>
      </c>
      <c r="B2195" s="41">
        <v>1</v>
      </c>
      <c r="C2195" s="41">
        <v>1</v>
      </c>
      <c r="D2195" s="41" t="s">
        <v>3473</v>
      </c>
      <c r="E2195" s="42" t="s">
        <v>3474</v>
      </c>
      <c r="F2195" s="41" t="s">
        <v>3420</v>
      </c>
      <c r="G2195" s="41" t="s">
        <v>136</v>
      </c>
      <c r="H2195" s="41" t="s">
        <v>136</v>
      </c>
      <c r="I2195" s="41"/>
      <c r="J2195" s="5">
        <v>1</v>
      </c>
      <c r="K2195" s="5">
        <v>1</v>
      </c>
      <c r="P2195" s="5">
        <v>1</v>
      </c>
      <c r="Q2195" s="39" t="s">
        <v>3475</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3476</v>
      </c>
      <c r="B2196" s="41">
        <v>2</v>
      </c>
      <c r="C2196" s="41">
        <v>2</v>
      </c>
      <c r="D2196" s="41" t="s">
        <v>3477</v>
      </c>
      <c r="E2196" s="42" t="s">
        <v>576</v>
      </c>
      <c r="F2196" s="41" t="s">
        <v>981</v>
      </c>
      <c r="G2196" s="41"/>
      <c r="H2196" s="41" t="s">
        <v>136</v>
      </c>
      <c r="I2196" s="41"/>
      <c r="P2196" s="5">
        <v>1</v>
      </c>
      <c r="Q2196" s="39" t="s">
        <v>3478</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3479</v>
      </c>
      <c r="E2197" s="42" t="s">
        <v>697</v>
      </c>
      <c r="F2197" s="41" t="s">
        <v>981</v>
      </c>
      <c r="G2197" s="41"/>
      <c r="H2197" s="41" t="s">
        <v>136</v>
      </c>
      <c r="I2197" s="41"/>
      <c r="P2197" s="5">
        <v>1</v>
      </c>
      <c r="Q2197" s="39" t="s">
        <v>3478</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3478</v>
      </c>
      <c r="R2199" s="5">
        <v>1</v>
      </c>
      <c r="DW2199" s="5" t="s">
        <v>136</v>
      </c>
      <c r="EG2199" s="42"/>
      <c r="EH2199" s="42"/>
      <c r="EI2199" s="42"/>
      <c r="EJ2199" s="42"/>
      <c r="EK2199" s="42"/>
      <c r="EL2199" s="42"/>
      <c r="EM2199" s="42"/>
    </row>
    <row r="2200" spans="1:143" ht="75">
      <c r="A2200" s="41"/>
      <c r="B2200" s="41"/>
      <c r="C2200" s="41"/>
      <c r="D2200" s="41" t="s">
        <v>4621</v>
      </c>
      <c r="E2200" s="42" t="s">
        <v>4622</v>
      </c>
      <c r="F2200" s="41" t="s">
        <v>981</v>
      </c>
      <c r="G2200" s="41"/>
      <c r="H2200" s="41" t="s">
        <v>136</v>
      </c>
      <c r="I2200" s="41"/>
      <c r="P2200" s="5">
        <v>1</v>
      </c>
      <c r="Q2200" s="39" t="s">
        <v>3478</v>
      </c>
      <c r="R2200" s="5">
        <v>1</v>
      </c>
      <c r="DW2200" s="5" t="s">
        <v>136</v>
      </c>
      <c r="EG2200" s="42"/>
      <c r="EH2200" s="42"/>
      <c r="EI2200" s="42"/>
      <c r="EJ2200" s="42"/>
      <c r="EK2200" s="42"/>
      <c r="EL2200" s="42"/>
      <c r="EM2200" s="42"/>
    </row>
    <row r="2201" spans="1:143" ht="45">
      <c r="A2201" s="41"/>
      <c r="B2201" s="41"/>
      <c r="C2201" s="41"/>
      <c r="D2201" s="41" t="s">
        <v>3480</v>
      </c>
      <c r="E2201" s="42" t="s">
        <v>187</v>
      </c>
      <c r="F2201" s="41" t="s">
        <v>981</v>
      </c>
      <c r="G2201" s="41"/>
      <c r="H2201" s="41" t="s">
        <v>136</v>
      </c>
      <c r="I2201" s="41"/>
      <c r="P2201" s="5">
        <v>1</v>
      </c>
      <c r="Q2201" s="39" t="s">
        <v>3481</v>
      </c>
      <c r="R2201" s="5">
        <v>1</v>
      </c>
      <c r="DW2201" s="5" t="s">
        <v>136</v>
      </c>
      <c r="EG2201" s="42"/>
      <c r="EH2201" s="42"/>
      <c r="EI2201" s="42"/>
      <c r="EJ2201" s="42"/>
      <c r="EK2201" s="42"/>
      <c r="EL2201" s="42"/>
      <c r="EM2201" s="42"/>
    </row>
    <row r="2202" spans="1:143" ht="45">
      <c r="A2202" s="41"/>
      <c r="B2202" s="41"/>
      <c r="C2202" s="41"/>
      <c r="D2202" s="41" t="s">
        <v>3482</v>
      </c>
      <c r="E2202" s="42" t="s">
        <v>407</v>
      </c>
      <c r="F2202" s="41" t="s">
        <v>981</v>
      </c>
      <c r="G2202" s="41"/>
      <c r="H2202" s="41" t="s">
        <v>136</v>
      </c>
      <c r="I2202" s="41"/>
      <c r="P2202" s="5">
        <v>1</v>
      </c>
      <c r="Q2202" s="39" t="s">
        <v>3481</v>
      </c>
      <c r="R2202" s="5">
        <v>1</v>
      </c>
      <c r="DW2202" s="5" t="s">
        <v>136</v>
      </c>
      <c r="EG2202" s="42"/>
      <c r="EH2202" s="42"/>
      <c r="EI2202" s="42"/>
      <c r="EJ2202" s="42"/>
      <c r="EK2202" s="42"/>
      <c r="EL2202" s="42"/>
      <c r="EM2202" s="42"/>
    </row>
    <row r="2203" spans="1:143" ht="60">
      <c r="A2203" s="41"/>
      <c r="B2203" s="41"/>
      <c r="C2203" s="41"/>
      <c r="D2203" s="41" t="s">
        <v>3483</v>
      </c>
      <c r="E2203" s="42" t="s">
        <v>3484</v>
      </c>
      <c r="F2203" s="41" t="s">
        <v>981</v>
      </c>
      <c r="G2203" s="41"/>
      <c r="H2203" s="41" t="s">
        <v>136</v>
      </c>
      <c r="I2203" s="41"/>
      <c r="P2203" s="5">
        <v>1</v>
      </c>
      <c r="Q2203" s="39" t="s">
        <v>3481</v>
      </c>
      <c r="R2203" s="5">
        <v>1</v>
      </c>
      <c r="DW2203" s="5" t="s">
        <v>136</v>
      </c>
      <c r="EG2203" s="42"/>
      <c r="EH2203" s="42"/>
      <c r="EI2203" s="42"/>
      <c r="EJ2203" s="42"/>
      <c r="EK2203" s="42"/>
      <c r="EL2203" s="42"/>
      <c r="EM2203" s="42"/>
    </row>
    <row r="2204" spans="1:143" ht="90">
      <c r="A2204" s="46" t="s">
        <v>3485</v>
      </c>
      <c r="B2204" s="41">
        <v>5</v>
      </c>
      <c r="C2204" s="41">
        <v>5</v>
      </c>
      <c r="D2204" s="41" t="s">
        <v>3486</v>
      </c>
      <c r="E2204" s="42" t="s">
        <v>205</v>
      </c>
      <c r="F2204" s="41" t="s">
        <v>3487</v>
      </c>
      <c r="G2204" s="41" t="s">
        <v>136</v>
      </c>
      <c r="H2204" s="41" t="s">
        <v>136</v>
      </c>
      <c r="I2204" s="41" t="s">
        <v>136</v>
      </c>
      <c r="P2204" s="5">
        <v>1</v>
      </c>
      <c r="Q2204" s="39" t="s">
        <v>3488</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3489</v>
      </c>
      <c r="E2205" s="42" t="s">
        <v>3114</v>
      </c>
      <c r="F2205" s="41" t="s">
        <v>3487</v>
      </c>
      <c r="G2205" s="41" t="s">
        <v>136</v>
      </c>
      <c r="H2205" s="41" t="s">
        <v>136</v>
      </c>
      <c r="I2205" s="41" t="s">
        <v>136</v>
      </c>
      <c r="J2205" s="5">
        <v>1</v>
      </c>
      <c r="L2205" s="5">
        <v>1</v>
      </c>
      <c r="P2205" s="5">
        <v>1</v>
      </c>
      <c r="Q2205" s="39" t="s">
        <v>3488</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3490</v>
      </c>
      <c r="E2206" s="42" t="s">
        <v>839</v>
      </c>
      <c r="F2206" s="41" t="s">
        <v>3487</v>
      </c>
      <c r="G2206" s="41" t="s">
        <v>136</v>
      </c>
      <c r="H2206" s="41" t="s">
        <v>136</v>
      </c>
      <c r="I2206" s="41" t="s">
        <v>136</v>
      </c>
      <c r="J2206" s="5">
        <v>1</v>
      </c>
      <c r="N2206" s="5">
        <v>1</v>
      </c>
      <c r="P2206" s="5">
        <v>1</v>
      </c>
      <c r="Q2206" s="39" t="s">
        <v>3488</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3491</v>
      </c>
      <c r="E2207" s="42" t="s">
        <v>315</v>
      </c>
      <c r="F2207" s="41" t="s">
        <v>3487</v>
      </c>
      <c r="G2207" s="41" t="s">
        <v>136</v>
      </c>
      <c r="H2207" s="41" t="s">
        <v>136</v>
      </c>
      <c r="I2207" s="41" t="s">
        <v>136</v>
      </c>
      <c r="P2207" s="5">
        <v>1</v>
      </c>
      <c r="Q2207" s="39" t="s">
        <v>3488</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3492</v>
      </c>
      <c r="E2208" s="42" t="s">
        <v>183</v>
      </c>
      <c r="F2208" s="41" t="s">
        <v>3493</v>
      </c>
      <c r="G2208" s="41" t="s">
        <v>136</v>
      </c>
      <c r="H2208" s="41" t="s">
        <v>136</v>
      </c>
      <c r="I2208" s="41" t="s">
        <v>136</v>
      </c>
      <c r="P2208" s="5">
        <v>1</v>
      </c>
      <c r="Q2208" s="39" t="s">
        <v>3494</v>
      </c>
      <c r="R2208" s="5">
        <v>1</v>
      </c>
      <c r="AA2208" s="5">
        <v>1</v>
      </c>
      <c r="AG2208" s="5">
        <v>1</v>
      </c>
      <c r="DX2208" s="5" t="s">
        <v>136</v>
      </c>
      <c r="EG2208" s="42"/>
      <c r="EH2208" s="42"/>
      <c r="EI2208" s="42"/>
      <c r="EJ2208" s="42"/>
      <c r="EK2208" s="42"/>
      <c r="EL2208" s="42"/>
      <c r="EM2208" s="42"/>
    </row>
    <row r="2209" spans="1:143" ht="45">
      <c r="A2209" s="41"/>
      <c r="B2209" s="41"/>
      <c r="C2209" s="41"/>
      <c r="D2209" s="41" t="s">
        <v>3495</v>
      </c>
      <c r="E2209" s="42" t="s">
        <v>3496</v>
      </c>
      <c r="F2209" s="41" t="s">
        <v>3493</v>
      </c>
      <c r="G2209" s="41" t="s">
        <v>136</v>
      </c>
      <c r="H2209" s="41" t="s">
        <v>136</v>
      </c>
      <c r="I2209" s="41" t="s">
        <v>136</v>
      </c>
      <c r="P2209" s="5">
        <v>1</v>
      </c>
      <c r="Q2209" s="39" t="s">
        <v>3494</v>
      </c>
      <c r="R2209" s="5">
        <v>1</v>
      </c>
      <c r="AA2209" s="5">
        <v>1</v>
      </c>
      <c r="AG2209" s="5">
        <v>1</v>
      </c>
      <c r="DX2209" s="5" t="s">
        <v>136</v>
      </c>
      <c r="EG2209" s="42"/>
      <c r="EH2209" s="42"/>
      <c r="EI2209" s="42"/>
      <c r="EJ2209" s="42"/>
      <c r="EK2209" s="42"/>
      <c r="EL2209" s="42"/>
      <c r="EM2209" s="42"/>
    </row>
    <row r="2210" spans="1:143" ht="45">
      <c r="A2210" s="41"/>
      <c r="B2210" s="41"/>
      <c r="C2210" s="41"/>
      <c r="D2210" s="41" t="s">
        <v>3497</v>
      </c>
      <c r="E2210" s="42" t="s">
        <v>291</v>
      </c>
      <c r="F2210" s="41" t="s">
        <v>3493</v>
      </c>
      <c r="G2210" s="41" t="s">
        <v>136</v>
      </c>
      <c r="H2210" s="41" t="s">
        <v>136</v>
      </c>
      <c r="I2210" s="41" t="s">
        <v>136</v>
      </c>
      <c r="P2210" s="5">
        <v>1</v>
      </c>
      <c r="Q2210" s="39" t="s">
        <v>3494</v>
      </c>
      <c r="R2210" s="5">
        <v>1</v>
      </c>
      <c r="AA2210" s="5">
        <v>1</v>
      </c>
      <c r="AG2210" s="5">
        <v>1</v>
      </c>
      <c r="DX2210" s="5" t="s">
        <v>136</v>
      </c>
      <c r="EG2210" s="42"/>
      <c r="EH2210" s="42"/>
      <c r="EI2210" s="42"/>
      <c r="EJ2210" s="42"/>
      <c r="EK2210" s="42"/>
      <c r="EL2210" s="42"/>
      <c r="EM2210" s="42"/>
    </row>
    <row r="2211" spans="1:143" ht="45">
      <c r="A2211" s="41"/>
      <c r="B2211" s="41"/>
      <c r="C2211" s="41"/>
      <c r="D2211" s="41" t="s">
        <v>3498</v>
      </c>
      <c r="E2211" s="42" t="s">
        <v>420</v>
      </c>
      <c r="F2211" s="41" t="s">
        <v>3493</v>
      </c>
      <c r="G2211" s="41" t="s">
        <v>136</v>
      </c>
      <c r="H2211" s="41" t="s">
        <v>136</v>
      </c>
      <c r="I2211" s="41" t="s">
        <v>136</v>
      </c>
      <c r="P2211" s="5">
        <v>1</v>
      </c>
      <c r="Q2211" s="39" t="s">
        <v>3494</v>
      </c>
      <c r="R2211" s="5">
        <v>1</v>
      </c>
      <c r="AA2211" s="5">
        <v>1</v>
      </c>
      <c r="AG2211" s="5">
        <v>1</v>
      </c>
      <c r="DX2211" s="5" t="s">
        <v>136</v>
      </c>
      <c r="EG2211" s="42"/>
      <c r="EH2211" s="42"/>
      <c r="EI2211" s="42"/>
      <c r="EJ2211" s="42"/>
      <c r="EK2211" s="42"/>
      <c r="EL2211" s="42"/>
      <c r="EM2211" s="42"/>
    </row>
    <row r="2212" spans="1:143" ht="45">
      <c r="A2212" s="41"/>
      <c r="B2212" s="41"/>
      <c r="C2212" s="41"/>
      <c r="D2212" s="41" t="s">
        <v>3359</v>
      </c>
      <c r="E2212" s="42" t="s">
        <v>315</v>
      </c>
      <c r="F2212" s="41" t="s">
        <v>3493</v>
      </c>
      <c r="G2212" s="41" t="s">
        <v>136</v>
      </c>
      <c r="H2212" s="41" t="s">
        <v>136</v>
      </c>
      <c r="I2212" s="41" t="s">
        <v>136</v>
      </c>
      <c r="P2212" s="5">
        <v>1</v>
      </c>
      <c r="Q2212" s="39" t="s">
        <v>3499</v>
      </c>
      <c r="R2212" s="5">
        <v>1</v>
      </c>
      <c r="AA2212" s="5">
        <v>1</v>
      </c>
      <c r="AG2212" s="5">
        <v>1</v>
      </c>
      <c r="DX2212" s="5" t="s">
        <v>136</v>
      </c>
      <c r="EG2212" s="42"/>
      <c r="EH2212" s="42"/>
      <c r="EI2212" s="42"/>
      <c r="EJ2212" s="42"/>
      <c r="EK2212" s="42"/>
      <c r="EL2212" s="42"/>
      <c r="EM2212" s="42"/>
    </row>
    <row r="2213" spans="1:143" ht="45">
      <c r="A2213" s="41"/>
      <c r="B2213" s="41"/>
      <c r="C2213" s="41"/>
      <c r="D2213" s="41" t="s">
        <v>3500</v>
      </c>
      <c r="E2213" s="42" t="s">
        <v>576</v>
      </c>
      <c r="F2213" s="41" t="s">
        <v>3501</v>
      </c>
      <c r="G2213" s="41" t="s">
        <v>136</v>
      </c>
      <c r="H2213" s="41" t="s">
        <v>136</v>
      </c>
      <c r="I2213" s="41"/>
      <c r="P2213" s="5">
        <v>1</v>
      </c>
      <c r="Q2213" s="39" t="s">
        <v>3502</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3501</v>
      </c>
      <c r="G2214" s="41" t="s">
        <v>136</v>
      </c>
      <c r="H2214" s="41" t="s">
        <v>136</v>
      </c>
      <c r="I2214" s="41"/>
      <c r="P2214" s="5">
        <v>1</v>
      </c>
      <c r="Q2214" s="39" t="s">
        <v>3502</v>
      </c>
      <c r="R2214" s="5">
        <v>1</v>
      </c>
      <c r="AA2214" s="5">
        <v>1</v>
      </c>
      <c r="AG2214" s="5">
        <v>1</v>
      </c>
      <c r="DX2214" s="5" t="s">
        <v>136</v>
      </c>
      <c r="EG2214" s="42"/>
      <c r="EH2214" s="42"/>
      <c r="EI2214" s="42"/>
      <c r="EJ2214" s="42"/>
      <c r="EK2214" s="42"/>
      <c r="EL2214" s="42"/>
      <c r="EM2214" s="42"/>
    </row>
    <row r="2215" spans="1:143">
      <c r="A2215" s="41"/>
      <c r="B2215" s="41"/>
      <c r="C2215" s="41"/>
      <c r="D2215" s="41" t="s">
        <v>3503</v>
      </c>
      <c r="E2215" s="42" t="s">
        <v>683</v>
      </c>
      <c r="F2215" s="41" t="s">
        <v>981</v>
      </c>
      <c r="G2215" s="41"/>
      <c r="H2215" s="41" t="s">
        <v>136</v>
      </c>
      <c r="I2215" s="41"/>
      <c r="J2215" s="5">
        <v>1</v>
      </c>
      <c r="L2215" s="5">
        <v>1</v>
      </c>
      <c r="P2215" s="5">
        <v>1</v>
      </c>
      <c r="Q2215" s="39" t="s">
        <v>3504</v>
      </c>
      <c r="R2215" s="5">
        <v>1</v>
      </c>
      <c r="AA2215" s="5">
        <v>1</v>
      </c>
      <c r="AG2215" s="5">
        <v>1</v>
      </c>
      <c r="DX2215" s="5" t="s">
        <v>136</v>
      </c>
      <c r="EG2215" s="42"/>
      <c r="EH2215" s="42"/>
      <c r="EI2215" s="42"/>
      <c r="EJ2215" s="42"/>
      <c r="EK2215" s="42"/>
      <c r="EL2215" s="42"/>
      <c r="EM2215" s="42"/>
    </row>
    <row r="2216" spans="1:143" ht="45">
      <c r="A2216" s="41"/>
      <c r="B2216" s="41"/>
      <c r="C2216" s="41"/>
      <c r="D2216" s="41" t="s">
        <v>3492</v>
      </c>
      <c r="E2216" s="42" t="s">
        <v>3505</v>
      </c>
      <c r="F2216" s="41" t="s">
        <v>2314</v>
      </c>
      <c r="G2216" s="41"/>
      <c r="H2216" s="41" t="s">
        <v>136</v>
      </c>
      <c r="I2216" s="41"/>
      <c r="P2216" s="5">
        <v>1</v>
      </c>
      <c r="Q2216" s="39" t="s">
        <v>3506</v>
      </c>
      <c r="R2216" s="5">
        <v>1</v>
      </c>
      <c r="AA2216" s="5">
        <v>1</v>
      </c>
      <c r="AG2216" s="5">
        <v>1</v>
      </c>
      <c r="DX2216" s="5" t="s">
        <v>136</v>
      </c>
      <c r="EG2216" s="42"/>
      <c r="EH2216" s="42"/>
      <c r="EI2216" s="42"/>
      <c r="EJ2216" s="42"/>
      <c r="EK2216" s="42"/>
      <c r="EL2216" s="42"/>
      <c r="EM2216" s="42"/>
    </row>
    <row r="2217" spans="1:143" ht="45">
      <c r="A2217" s="41"/>
      <c r="B2217" s="41"/>
      <c r="C2217" s="41"/>
      <c r="D2217" s="41" t="s">
        <v>3507</v>
      </c>
      <c r="E2217" s="42" t="s">
        <v>187</v>
      </c>
      <c r="F2217" s="41" t="s">
        <v>2314</v>
      </c>
      <c r="G2217" s="41"/>
      <c r="H2217" s="41" t="s">
        <v>136</v>
      </c>
      <c r="I2217" s="41"/>
      <c r="P2217" s="5">
        <v>1</v>
      </c>
      <c r="Q2217" s="39" t="s">
        <v>3506</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3508</v>
      </c>
      <c r="E2218" s="42" t="s">
        <v>133</v>
      </c>
      <c r="F2218" s="41" t="s">
        <v>2314</v>
      </c>
      <c r="G2218" s="41"/>
      <c r="H2218" s="41" t="s">
        <v>136</v>
      </c>
      <c r="I2218" s="41"/>
      <c r="J2218" s="5">
        <v>1</v>
      </c>
      <c r="N2218" s="5">
        <v>1</v>
      </c>
      <c r="P2218" s="5">
        <v>1</v>
      </c>
      <c r="Q2218" s="39" t="s">
        <v>3506</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3509</v>
      </c>
      <c r="E2219" s="42" t="s">
        <v>315</v>
      </c>
      <c r="F2219" s="41" t="s">
        <v>2314</v>
      </c>
      <c r="G2219" s="41"/>
      <c r="H2219" s="41" t="s">
        <v>136</v>
      </c>
      <c r="I2219" s="41"/>
      <c r="P2219" s="5">
        <v>1</v>
      </c>
      <c r="Q2219" s="39" t="s">
        <v>3506</v>
      </c>
      <c r="R2219" s="5">
        <v>1</v>
      </c>
      <c r="AA2219" s="5">
        <v>1</v>
      </c>
      <c r="AG2219" s="5">
        <v>1</v>
      </c>
      <c r="CK2219" s="5">
        <v>3</v>
      </c>
      <c r="DX2219" s="5" t="s">
        <v>136</v>
      </c>
      <c r="EG2219" s="42"/>
      <c r="EH2219" s="42"/>
      <c r="EI2219" s="42"/>
      <c r="EJ2219" s="42"/>
      <c r="EK2219" s="42"/>
      <c r="EL2219" s="42"/>
      <c r="EM2219" s="42"/>
    </row>
    <row r="2220" spans="1:143" ht="105">
      <c r="A2220" s="46" t="s">
        <v>3510</v>
      </c>
      <c r="B2220" s="41">
        <v>3</v>
      </c>
      <c r="C2220" s="41">
        <v>3</v>
      </c>
      <c r="D2220" s="41" t="s">
        <v>3511</v>
      </c>
      <c r="E2220" s="42" t="s">
        <v>200</v>
      </c>
      <c r="F2220" s="41" t="s">
        <v>981</v>
      </c>
      <c r="G2220" s="41"/>
      <c r="H2220" s="41" t="s">
        <v>136</v>
      </c>
      <c r="I2220" s="41"/>
      <c r="P2220" s="5">
        <v>3</v>
      </c>
      <c r="Q2220" s="39" t="s">
        <v>3512</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3513</v>
      </c>
      <c r="E2221" s="42" t="s">
        <v>200</v>
      </c>
      <c r="F2221" s="41" t="s">
        <v>981</v>
      </c>
      <c r="G2221" s="41"/>
      <c r="H2221" s="41" t="s">
        <v>136</v>
      </c>
      <c r="I2221" s="41"/>
      <c r="P2221" s="5">
        <v>3</v>
      </c>
      <c r="Q2221" s="39" t="s">
        <v>3512</v>
      </c>
      <c r="DJ2221" s="5">
        <v>1</v>
      </c>
      <c r="DN2221" s="5">
        <v>2</v>
      </c>
      <c r="DR2221" s="5" t="s">
        <v>136</v>
      </c>
      <c r="DW2221" s="5" t="s">
        <v>136</v>
      </c>
      <c r="EG2221" s="42"/>
      <c r="EH2221" s="42"/>
      <c r="EI2221" s="42"/>
      <c r="EJ2221" s="42"/>
      <c r="EK2221" s="42"/>
      <c r="EL2221" s="42"/>
      <c r="EM2221" s="42"/>
    </row>
    <row r="2222" spans="1:143" ht="60">
      <c r="A2222" s="41"/>
      <c r="B2222" s="41"/>
      <c r="C2222" s="41"/>
      <c r="D2222" s="41" t="s">
        <v>3514</v>
      </c>
      <c r="E2222" s="42" t="s">
        <v>195</v>
      </c>
      <c r="F2222" s="41" t="s">
        <v>981</v>
      </c>
      <c r="G2222" s="41"/>
      <c r="H2222" s="41" t="s">
        <v>136</v>
      </c>
      <c r="I2222" s="41"/>
      <c r="P2222" s="5">
        <v>3</v>
      </c>
      <c r="Q2222" s="39" t="s">
        <v>3512</v>
      </c>
      <c r="DJ2222" s="5">
        <v>1</v>
      </c>
      <c r="DN2222" s="5">
        <v>2</v>
      </c>
      <c r="DR2222" s="5" t="s">
        <v>136</v>
      </c>
      <c r="DW2222" s="5" t="s">
        <v>136</v>
      </c>
      <c r="EG2222" s="42"/>
      <c r="EH2222" s="42"/>
      <c r="EI2222" s="42"/>
      <c r="EJ2222" s="42"/>
      <c r="EK2222" s="42"/>
      <c r="EL2222" s="42"/>
      <c r="EM2222" s="42"/>
    </row>
    <row r="2223" spans="1:143" ht="45">
      <c r="A2223" s="41"/>
      <c r="B2223" s="41"/>
      <c r="C2223" s="41"/>
      <c r="D2223" s="41" t="s">
        <v>3515</v>
      </c>
      <c r="E2223" s="42" t="s">
        <v>573</v>
      </c>
      <c r="F2223" s="41" t="s">
        <v>981</v>
      </c>
      <c r="G2223" s="41"/>
      <c r="H2223" s="41" t="s">
        <v>136</v>
      </c>
      <c r="I2223" s="41"/>
      <c r="P2223" s="5">
        <v>1</v>
      </c>
      <c r="Q2223" s="39" t="s">
        <v>3516</v>
      </c>
      <c r="DN2223" s="5">
        <v>1</v>
      </c>
      <c r="DR2223" s="5" t="s">
        <v>136</v>
      </c>
      <c r="DW2223" s="5" t="s">
        <v>136</v>
      </c>
      <c r="EG2223" s="42"/>
      <c r="EH2223" s="42"/>
      <c r="EI2223" s="42"/>
      <c r="EJ2223" s="42"/>
      <c r="EK2223" s="42"/>
      <c r="EL2223" s="42"/>
      <c r="EM2223" s="42"/>
    </row>
    <row r="2224" spans="1:143" ht="45">
      <c r="A2224" s="41"/>
      <c r="B2224" s="41"/>
      <c r="C2224" s="41"/>
      <c r="D2224" s="41" t="s">
        <v>3517</v>
      </c>
      <c r="E2224" s="42" t="s">
        <v>379</v>
      </c>
      <c r="F2224" s="41" t="s">
        <v>981</v>
      </c>
      <c r="G2224" s="41"/>
      <c r="H2224" s="41" t="s">
        <v>136</v>
      </c>
      <c r="I2224" s="41"/>
      <c r="P2224" s="5">
        <v>1</v>
      </c>
      <c r="Q2224" s="39" t="s">
        <v>3516</v>
      </c>
      <c r="DN2224" s="5">
        <v>1</v>
      </c>
      <c r="DR2224" s="5" t="s">
        <v>136</v>
      </c>
      <c r="DW2224" s="5" t="s">
        <v>136</v>
      </c>
      <c r="EG2224" s="42"/>
      <c r="EH2224" s="42"/>
      <c r="EI2224" s="42"/>
      <c r="EJ2224" s="42"/>
      <c r="EK2224" s="42"/>
      <c r="EL2224" s="42"/>
      <c r="EM2224" s="42"/>
    </row>
    <row r="2225" spans="1:143" ht="120">
      <c r="A2225" s="46" t="s">
        <v>3518</v>
      </c>
      <c r="B2225" s="41">
        <v>2</v>
      </c>
      <c r="C2225" s="41">
        <v>2</v>
      </c>
      <c r="D2225" s="41" t="s">
        <v>3519</v>
      </c>
      <c r="E2225" s="42" t="s">
        <v>3520</v>
      </c>
      <c r="F2225" s="41" t="s">
        <v>3521</v>
      </c>
      <c r="G2225" s="41"/>
      <c r="H2225" s="41" t="s">
        <v>136</v>
      </c>
      <c r="I2225" s="41" t="s">
        <v>136</v>
      </c>
      <c r="P2225" s="5">
        <v>1</v>
      </c>
      <c r="Q2225" s="39" t="s">
        <v>3522</v>
      </c>
      <c r="AL2225" s="5">
        <v>1</v>
      </c>
      <c r="AV2225" s="5">
        <v>1</v>
      </c>
      <c r="BT2225" s="5">
        <v>1</v>
      </c>
      <c r="DS2225" s="6">
        <v>2</v>
      </c>
      <c r="DT2225" s="6">
        <v>0</v>
      </c>
      <c r="DU2225" s="5">
        <v>0</v>
      </c>
      <c r="DX2225" s="5" t="s">
        <v>136</v>
      </c>
      <c r="EG2225" s="42"/>
      <c r="EH2225" s="42"/>
      <c r="EI2225" s="42"/>
      <c r="EJ2225" s="42"/>
      <c r="EK2225" s="42"/>
      <c r="EL2225" s="42"/>
      <c r="EM2225" s="42"/>
    </row>
    <row r="2226" spans="1:143" ht="120">
      <c r="A2226" s="41"/>
      <c r="B2226" s="41"/>
      <c r="C2226" s="41"/>
      <c r="D2226" s="41" t="s">
        <v>3523</v>
      </c>
      <c r="E2226" s="42" t="s">
        <v>839</v>
      </c>
      <c r="F2226" s="41" t="s">
        <v>3524</v>
      </c>
      <c r="G2226" s="41"/>
      <c r="H2226" s="41" t="s">
        <v>136</v>
      </c>
      <c r="I2226" s="41" t="s">
        <v>136</v>
      </c>
      <c r="J2226" s="5">
        <v>1</v>
      </c>
      <c r="N2226" s="5">
        <v>1</v>
      </c>
      <c r="P2226" s="5">
        <v>1</v>
      </c>
      <c r="Q2226" s="39" t="s">
        <v>3522</v>
      </c>
      <c r="AL2226" s="5">
        <v>1</v>
      </c>
      <c r="AV2226" s="5">
        <v>1</v>
      </c>
      <c r="BT2226" s="5">
        <v>1</v>
      </c>
      <c r="DX2226" s="5" t="s">
        <v>136</v>
      </c>
      <c r="EG2226" s="42"/>
      <c r="EH2226" s="42"/>
      <c r="EI2226" s="42"/>
      <c r="EJ2226" s="42"/>
      <c r="EK2226" s="42"/>
      <c r="EL2226" s="42"/>
      <c r="EM2226" s="42"/>
    </row>
    <row r="2227" spans="1:143" ht="120">
      <c r="A2227" s="41"/>
      <c r="B2227" s="41"/>
      <c r="C2227" s="41"/>
      <c r="D2227" s="41" t="s">
        <v>3525</v>
      </c>
      <c r="E2227" s="42" t="s">
        <v>3526</v>
      </c>
      <c r="F2227" s="41" t="s">
        <v>3524</v>
      </c>
      <c r="G2227" s="41"/>
      <c r="H2227" s="41" t="s">
        <v>136</v>
      </c>
      <c r="I2227" s="41" t="s">
        <v>136</v>
      </c>
      <c r="P2227" s="5">
        <v>1</v>
      </c>
      <c r="Q2227" s="39" t="s">
        <v>3522</v>
      </c>
      <c r="AL2227" s="5">
        <v>1</v>
      </c>
      <c r="AV2227" s="5">
        <v>1</v>
      </c>
      <c r="BT2227" s="5">
        <v>1</v>
      </c>
      <c r="DX2227" s="5" t="s">
        <v>136</v>
      </c>
      <c r="EG2227" s="42"/>
      <c r="EH2227" s="42"/>
      <c r="EI2227" s="42"/>
      <c r="EJ2227" s="42"/>
      <c r="EK2227" s="42"/>
      <c r="EL2227" s="42"/>
      <c r="EM2227" s="42"/>
    </row>
    <row r="2228" spans="1:143" ht="120">
      <c r="A2228" s="41"/>
      <c r="B2228" s="41"/>
      <c r="C2228" s="41"/>
      <c r="D2228" s="41" t="s">
        <v>3527</v>
      </c>
      <c r="E2228" s="42" t="s">
        <v>346</v>
      </c>
      <c r="F2228" s="41" t="s">
        <v>3524</v>
      </c>
      <c r="G2228" s="41"/>
      <c r="H2228" s="41" t="s">
        <v>136</v>
      </c>
      <c r="I2228" s="41" t="s">
        <v>136</v>
      </c>
      <c r="J2228" s="5">
        <v>1</v>
      </c>
      <c r="K2228" s="5">
        <v>1</v>
      </c>
      <c r="P2228" s="5">
        <v>1</v>
      </c>
      <c r="Q2228" s="39" t="s">
        <v>3522</v>
      </c>
      <c r="AL2228" s="5">
        <v>1</v>
      </c>
      <c r="AV2228" s="5">
        <v>1</v>
      </c>
      <c r="BT2228" s="5">
        <v>1</v>
      </c>
      <c r="DX2228" s="5" t="s">
        <v>136</v>
      </c>
      <c r="EG2228" s="42"/>
      <c r="EH2228" s="42"/>
      <c r="EI2228" s="42"/>
      <c r="EJ2228" s="42"/>
      <c r="EK2228" s="42"/>
      <c r="EL2228" s="42"/>
      <c r="EM2228" s="42"/>
    </row>
    <row r="2229" spans="1:143" ht="135">
      <c r="A2229" s="41"/>
      <c r="B2229" s="41"/>
      <c r="C2229" s="41"/>
      <c r="D2229" s="41" t="s">
        <v>3528</v>
      </c>
      <c r="E2229" s="42" t="s">
        <v>414</v>
      </c>
      <c r="F2229" s="41" t="s">
        <v>3524</v>
      </c>
      <c r="G2229" s="41"/>
      <c r="H2229" s="41" t="s">
        <v>136</v>
      </c>
      <c r="I2229" s="41" t="s">
        <v>136</v>
      </c>
      <c r="P2229" s="5">
        <v>1</v>
      </c>
      <c r="Q2229" s="39" t="s">
        <v>3529</v>
      </c>
      <c r="AL2229" s="5">
        <v>1</v>
      </c>
      <c r="AV2229" s="5">
        <v>1</v>
      </c>
      <c r="BT2229" s="5">
        <v>1</v>
      </c>
      <c r="DX2229" s="5" t="s">
        <v>136</v>
      </c>
      <c r="EG2229" s="42"/>
      <c r="EH2229" s="42"/>
      <c r="EI2229" s="42"/>
      <c r="EJ2229" s="42"/>
      <c r="EK2229" s="42"/>
      <c r="EL2229" s="42"/>
      <c r="EM2229" s="42"/>
    </row>
    <row r="2230" spans="1:143" ht="135">
      <c r="A2230" s="41"/>
      <c r="B2230" s="41"/>
      <c r="C2230" s="41"/>
      <c r="D2230" s="41" t="s">
        <v>3530</v>
      </c>
      <c r="E2230" s="42" t="s">
        <v>315</v>
      </c>
      <c r="F2230" s="41" t="s">
        <v>3524</v>
      </c>
      <c r="G2230" s="41"/>
      <c r="H2230" s="41" t="s">
        <v>136</v>
      </c>
      <c r="I2230" s="41" t="s">
        <v>136</v>
      </c>
      <c r="P2230" s="5">
        <v>1</v>
      </c>
      <c r="Q2230" s="39" t="s">
        <v>3531</v>
      </c>
      <c r="AL2230" s="5">
        <v>1</v>
      </c>
      <c r="AV2230" s="5">
        <v>1</v>
      </c>
      <c r="BT2230" s="5">
        <v>1</v>
      </c>
      <c r="DX2230" s="5" t="s">
        <v>136</v>
      </c>
      <c r="EG2230" s="42"/>
      <c r="EH2230" s="42"/>
      <c r="EI2230" s="42"/>
      <c r="EJ2230" s="42"/>
      <c r="EK2230" s="42"/>
      <c r="EL2230" s="42"/>
      <c r="EM2230" s="42"/>
    </row>
    <row r="2231" spans="1:143" ht="135">
      <c r="A2231" s="41"/>
      <c r="B2231" s="41"/>
      <c r="C2231" s="41"/>
      <c r="D2231" s="41" t="s">
        <v>3532</v>
      </c>
      <c r="E2231" s="42" t="s">
        <v>1232</v>
      </c>
      <c r="F2231" s="41" t="s">
        <v>3524</v>
      </c>
      <c r="G2231" s="41"/>
      <c r="H2231" s="41" t="s">
        <v>136</v>
      </c>
      <c r="I2231" s="41" t="s">
        <v>136</v>
      </c>
      <c r="P2231" s="5">
        <v>1</v>
      </c>
      <c r="Q2231" s="39" t="s">
        <v>3531</v>
      </c>
      <c r="AL2231" s="5">
        <v>1</v>
      </c>
      <c r="AV2231" s="5">
        <v>1</v>
      </c>
      <c r="BT2231" s="5">
        <v>1</v>
      </c>
      <c r="DX2231" s="5" t="s">
        <v>136</v>
      </c>
      <c r="EG2231" s="42"/>
      <c r="EH2231" s="42"/>
      <c r="EI2231" s="42"/>
      <c r="EJ2231" s="42"/>
      <c r="EK2231" s="42"/>
      <c r="EL2231" s="42"/>
      <c r="EM2231" s="42"/>
    </row>
    <row r="2232" spans="1:143" ht="135">
      <c r="A2232" s="41"/>
      <c r="B2232" s="41"/>
      <c r="C2232" s="41"/>
      <c r="D2232" s="41" t="s">
        <v>3533</v>
      </c>
      <c r="E2232" s="42" t="s">
        <v>839</v>
      </c>
      <c r="F2232" s="41" t="s">
        <v>3524</v>
      </c>
      <c r="G2232" s="41"/>
      <c r="H2232" s="41" t="s">
        <v>136</v>
      </c>
      <c r="I2232" s="41" t="s">
        <v>136</v>
      </c>
      <c r="J2232" s="5">
        <v>1</v>
      </c>
      <c r="N2232" s="5">
        <v>1</v>
      </c>
      <c r="P2232" s="5">
        <v>1</v>
      </c>
      <c r="Q2232" s="39" t="s">
        <v>3531</v>
      </c>
      <c r="AL2232" s="5">
        <v>1</v>
      </c>
      <c r="AV2232" s="5">
        <v>1</v>
      </c>
      <c r="BT2232" s="5">
        <v>1</v>
      </c>
      <c r="DX2232" s="5" t="s">
        <v>136</v>
      </c>
      <c r="EG2232" s="42"/>
      <c r="EH2232" s="42"/>
      <c r="EI2232" s="42"/>
      <c r="EJ2232" s="42"/>
      <c r="EK2232" s="42"/>
      <c r="EL2232" s="42"/>
      <c r="EM2232" s="42"/>
    </row>
    <row r="2233" spans="1:143" ht="75">
      <c r="A2233" s="41"/>
      <c r="B2233" s="41"/>
      <c r="C2233" s="41"/>
      <c r="D2233" s="41" t="s">
        <v>3534</v>
      </c>
      <c r="E2233" s="42" t="s">
        <v>275</v>
      </c>
      <c r="F2233" s="41" t="s">
        <v>3343</v>
      </c>
      <c r="G2233" s="41"/>
      <c r="H2233" s="41" t="s">
        <v>136</v>
      </c>
      <c r="I2233" s="41"/>
      <c r="P2233" s="5">
        <v>1</v>
      </c>
      <c r="Q2233" s="39" t="s">
        <v>3535</v>
      </c>
      <c r="BT2233" s="5">
        <v>1</v>
      </c>
      <c r="DX2233" s="5" t="s">
        <v>136</v>
      </c>
      <c r="EG2233" s="42"/>
      <c r="EH2233" s="42"/>
      <c r="EI2233" s="42"/>
      <c r="EJ2233" s="42"/>
      <c r="EK2233" s="42"/>
      <c r="EL2233" s="42"/>
      <c r="EM2233" s="42"/>
    </row>
    <row r="2234" spans="1:143" ht="75">
      <c r="A2234" s="41"/>
      <c r="B2234" s="41"/>
      <c r="C2234" s="41"/>
      <c r="D2234" s="41" t="s">
        <v>3536</v>
      </c>
      <c r="E2234" s="42" t="s">
        <v>3537</v>
      </c>
      <c r="F2234" s="41" t="s">
        <v>3343</v>
      </c>
      <c r="G2234" s="41"/>
      <c r="H2234" s="41" t="s">
        <v>136</v>
      </c>
      <c r="I2234" s="41"/>
      <c r="P2234" s="5">
        <v>1</v>
      </c>
      <c r="Q2234" s="39" t="s">
        <v>3535</v>
      </c>
      <c r="BT2234" s="5">
        <v>1</v>
      </c>
      <c r="DX2234" s="5" t="s">
        <v>136</v>
      </c>
      <c r="EG2234" s="42"/>
      <c r="EH2234" s="42"/>
      <c r="EI2234" s="42"/>
      <c r="EJ2234" s="42"/>
      <c r="EK2234" s="42"/>
      <c r="EL2234" s="42"/>
      <c r="EM2234" s="42"/>
    </row>
    <row r="2235" spans="1:143" ht="75">
      <c r="A2235" s="41"/>
      <c r="B2235" s="41"/>
      <c r="C2235" s="41"/>
      <c r="D2235" s="41" t="s">
        <v>3538</v>
      </c>
      <c r="E2235" s="42" t="s">
        <v>3539</v>
      </c>
      <c r="F2235" s="41" t="s">
        <v>3343</v>
      </c>
      <c r="G2235" s="41"/>
      <c r="H2235" s="41" t="s">
        <v>136</v>
      </c>
      <c r="I2235" s="41"/>
      <c r="P2235" s="5">
        <v>1</v>
      </c>
      <c r="Q2235" s="39" t="s">
        <v>3535</v>
      </c>
      <c r="BT2235" s="5">
        <v>1</v>
      </c>
      <c r="DX2235" s="5" t="s">
        <v>136</v>
      </c>
      <c r="EG2235" s="42"/>
      <c r="EH2235" s="42"/>
      <c r="EI2235" s="42"/>
      <c r="EJ2235" s="42"/>
      <c r="EK2235" s="42"/>
      <c r="EL2235" s="42"/>
      <c r="EM2235" s="42"/>
    </row>
    <row r="2236" spans="1:143" ht="75">
      <c r="A2236" s="41"/>
      <c r="B2236" s="41"/>
      <c r="C2236" s="41"/>
      <c r="D2236" s="41" t="s">
        <v>3540</v>
      </c>
      <c r="E2236" s="42" t="s">
        <v>3114</v>
      </c>
      <c r="F2236" s="41" t="s">
        <v>3343</v>
      </c>
      <c r="G2236" s="41"/>
      <c r="H2236" s="41" t="s">
        <v>136</v>
      </c>
      <c r="I2236" s="41"/>
      <c r="P2236" s="5">
        <v>1</v>
      </c>
      <c r="Q2236" s="39" t="s">
        <v>3535</v>
      </c>
      <c r="BT2236" s="5">
        <v>1</v>
      </c>
      <c r="DX2236" s="5" t="s">
        <v>136</v>
      </c>
      <c r="EG2236" s="42"/>
      <c r="EH2236" s="42"/>
      <c r="EI2236" s="42"/>
      <c r="EJ2236" s="42"/>
      <c r="EK2236" s="42"/>
      <c r="EL2236" s="42"/>
      <c r="EM2236" s="42"/>
    </row>
    <row r="2237" spans="1:143" ht="75">
      <c r="A2237" s="41"/>
      <c r="B2237" s="41"/>
      <c r="C2237" s="41"/>
      <c r="D2237" s="41" t="s">
        <v>3541</v>
      </c>
      <c r="E2237" s="42" t="s">
        <v>233</v>
      </c>
      <c r="F2237" s="41" t="s">
        <v>3343</v>
      </c>
      <c r="G2237" s="41"/>
      <c r="H2237" s="41" t="s">
        <v>136</v>
      </c>
      <c r="I2237" s="41"/>
      <c r="P2237" s="5">
        <v>1</v>
      </c>
      <c r="Q2237" s="39" t="s">
        <v>3535</v>
      </c>
      <c r="BT2237" s="5">
        <v>1</v>
      </c>
      <c r="DX2237" s="5" t="s">
        <v>136</v>
      </c>
      <c r="EG2237" s="42"/>
      <c r="EH2237" s="42"/>
      <c r="EI2237" s="42"/>
      <c r="EJ2237" s="42"/>
      <c r="EK2237" s="42"/>
      <c r="EL2237" s="42"/>
      <c r="EM2237" s="42"/>
    </row>
    <row r="2238" spans="1:143" ht="75">
      <c r="A2238" s="41"/>
      <c r="B2238" s="41"/>
      <c r="C2238" s="41"/>
      <c r="D2238" s="41" t="s">
        <v>3542</v>
      </c>
      <c r="E2238" s="42" t="s">
        <v>3543</v>
      </c>
      <c r="F2238" s="41" t="s">
        <v>3343</v>
      </c>
      <c r="G2238" s="41"/>
      <c r="H2238" s="41" t="s">
        <v>136</v>
      </c>
      <c r="I2238" s="41"/>
      <c r="P2238" s="5">
        <v>1</v>
      </c>
      <c r="Q2238" s="39" t="s">
        <v>3535</v>
      </c>
      <c r="BT2238" s="5">
        <v>1</v>
      </c>
      <c r="DX2238" s="5" t="s">
        <v>136</v>
      </c>
      <c r="EG2238" s="42"/>
      <c r="EH2238" s="42"/>
      <c r="EI2238" s="42"/>
      <c r="EJ2238" s="42"/>
      <c r="EK2238" s="42"/>
      <c r="EL2238" s="42"/>
      <c r="EM2238" s="42"/>
    </row>
    <row r="2239" spans="1:143" ht="75">
      <c r="A2239" s="41"/>
      <c r="B2239" s="41"/>
      <c r="C2239" s="41"/>
      <c r="D2239" s="41" t="s">
        <v>3544</v>
      </c>
      <c r="E2239" s="42" t="s">
        <v>3545</v>
      </c>
      <c r="F2239" s="41" t="s">
        <v>3343</v>
      </c>
      <c r="G2239" s="41"/>
      <c r="H2239" s="41" t="s">
        <v>136</v>
      </c>
      <c r="I2239" s="41"/>
      <c r="P2239" s="5">
        <v>1</v>
      </c>
      <c r="Q2239" s="39" t="s">
        <v>3535</v>
      </c>
      <c r="BT2239" s="5">
        <v>1</v>
      </c>
      <c r="DX2239" s="5" t="s">
        <v>136</v>
      </c>
      <c r="EG2239" s="42"/>
      <c r="EH2239" s="42"/>
      <c r="EI2239" s="42"/>
      <c r="EJ2239" s="42"/>
      <c r="EK2239" s="42"/>
      <c r="EL2239" s="42"/>
      <c r="EM2239" s="42"/>
    </row>
    <row r="2240" spans="1:143" ht="75">
      <c r="A2240" s="41"/>
      <c r="B2240" s="41"/>
      <c r="C2240" s="41"/>
      <c r="D2240" s="41" t="s">
        <v>3546</v>
      </c>
      <c r="E2240" s="42" t="s">
        <v>200</v>
      </c>
      <c r="F2240" s="41" t="s">
        <v>3343</v>
      </c>
      <c r="G2240" s="41"/>
      <c r="H2240" s="41" t="s">
        <v>136</v>
      </c>
      <c r="I2240" s="41"/>
      <c r="P2240" s="5">
        <v>1</v>
      </c>
      <c r="Q2240" s="39" t="s">
        <v>3535</v>
      </c>
      <c r="BT2240" s="5">
        <v>1</v>
      </c>
      <c r="DX2240" s="5" t="s">
        <v>136</v>
      </c>
      <c r="EG2240" s="42"/>
      <c r="EH2240" s="42"/>
      <c r="EI2240" s="42"/>
      <c r="EJ2240" s="42"/>
      <c r="EK2240" s="42"/>
      <c r="EL2240" s="42"/>
      <c r="EM2240" s="42"/>
    </row>
    <row r="2241" spans="1:143" ht="75">
      <c r="A2241" s="41"/>
      <c r="B2241" s="41"/>
      <c r="C2241" s="41"/>
      <c r="D2241" s="41" t="s">
        <v>3547</v>
      </c>
      <c r="E2241" s="42" t="s">
        <v>200</v>
      </c>
      <c r="F2241" s="41" t="s">
        <v>3343</v>
      </c>
      <c r="G2241" s="41"/>
      <c r="H2241" s="41" t="s">
        <v>136</v>
      </c>
      <c r="I2241" s="41"/>
      <c r="P2241" s="5">
        <v>1</v>
      </c>
      <c r="Q2241" s="39" t="s">
        <v>3535</v>
      </c>
      <c r="BT2241" s="5">
        <v>1</v>
      </c>
      <c r="DX2241" s="5" t="s">
        <v>136</v>
      </c>
      <c r="EG2241" s="42"/>
      <c r="EH2241" s="42"/>
      <c r="EI2241" s="42"/>
      <c r="EJ2241" s="42"/>
      <c r="EK2241" s="42"/>
      <c r="EL2241" s="42"/>
      <c r="EM2241" s="42"/>
    </row>
    <row r="2242" spans="1:143" ht="75">
      <c r="A2242" s="41"/>
      <c r="B2242" s="41"/>
      <c r="C2242" s="41"/>
      <c r="D2242" s="41" t="s">
        <v>3548</v>
      </c>
      <c r="E2242" s="42" t="s">
        <v>1471</v>
      </c>
      <c r="F2242" s="41" t="s">
        <v>3343</v>
      </c>
      <c r="G2242" s="41"/>
      <c r="H2242" s="41" t="s">
        <v>136</v>
      </c>
      <c r="I2242" s="41"/>
      <c r="P2242" s="5">
        <v>1</v>
      </c>
      <c r="Q2242" s="39" t="s">
        <v>3535</v>
      </c>
      <c r="BT2242" s="5">
        <v>1</v>
      </c>
      <c r="DX2242" s="5" t="s">
        <v>136</v>
      </c>
      <c r="EG2242" s="42"/>
      <c r="EH2242" s="42"/>
      <c r="EI2242" s="42"/>
      <c r="EJ2242" s="42"/>
      <c r="EK2242" s="42"/>
      <c r="EL2242" s="42"/>
      <c r="EM2242" s="42"/>
    </row>
    <row r="2243" spans="1:143" ht="90">
      <c r="A2243" s="46" t="s">
        <v>3549</v>
      </c>
      <c r="B2243" s="41">
        <v>1</v>
      </c>
      <c r="C2243" s="41">
        <v>1</v>
      </c>
      <c r="D2243" s="41" t="s">
        <v>3550</v>
      </c>
      <c r="E2243" s="42" t="s">
        <v>156</v>
      </c>
      <c r="F2243" s="121" t="s">
        <v>3551</v>
      </c>
      <c r="G2243" s="41" t="s">
        <v>136</v>
      </c>
      <c r="H2243" s="41" t="s">
        <v>136</v>
      </c>
      <c r="I2243" s="41" t="s">
        <v>3552</v>
      </c>
      <c r="P2243" s="5">
        <v>1</v>
      </c>
      <c r="Q2243" s="39" t="s">
        <v>3553</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3554</v>
      </c>
      <c r="E2244" s="42" t="s">
        <v>172</v>
      </c>
      <c r="F2244" s="121" t="s">
        <v>3551</v>
      </c>
      <c r="G2244" s="41" t="s">
        <v>136</v>
      </c>
      <c r="H2244" s="41" t="s">
        <v>136</v>
      </c>
      <c r="I2244" s="41" t="s">
        <v>136</v>
      </c>
      <c r="P2244" s="5">
        <v>1</v>
      </c>
      <c r="Q2244" s="39" t="s">
        <v>3553</v>
      </c>
      <c r="BT2244" s="5">
        <v>1</v>
      </c>
      <c r="BV2244" s="5">
        <v>1</v>
      </c>
      <c r="DW2244" s="5" t="s">
        <v>136</v>
      </c>
      <c r="EG2244" s="42"/>
      <c r="EH2244" s="42"/>
      <c r="EI2244" s="42"/>
      <c r="EJ2244" s="42"/>
      <c r="EK2244" s="42"/>
      <c r="EL2244" s="42"/>
      <c r="EM2244" s="42"/>
    </row>
    <row r="2245" spans="1:143" ht="90">
      <c r="A2245" s="41"/>
      <c r="B2245" s="41"/>
      <c r="C2245" s="41"/>
      <c r="D2245" s="41" t="s">
        <v>3555</v>
      </c>
      <c r="E2245" s="42" t="s">
        <v>260</v>
      </c>
      <c r="F2245" s="121" t="s">
        <v>3551</v>
      </c>
      <c r="G2245" s="41" t="s">
        <v>136</v>
      </c>
      <c r="H2245" s="41" t="s">
        <v>136</v>
      </c>
      <c r="I2245" s="41" t="s">
        <v>136</v>
      </c>
      <c r="P2245" s="5">
        <v>1</v>
      </c>
      <c r="Q2245" s="39" t="s">
        <v>3553</v>
      </c>
      <c r="BT2245" s="5">
        <v>1</v>
      </c>
      <c r="BV2245" s="5">
        <v>1</v>
      </c>
      <c r="DW2245" s="5" t="s">
        <v>136</v>
      </c>
      <c r="EG2245" s="42"/>
      <c r="EH2245" s="42"/>
      <c r="EI2245" s="42"/>
      <c r="EJ2245" s="42"/>
      <c r="EK2245" s="42"/>
      <c r="EL2245" s="42"/>
      <c r="EM2245" s="42"/>
    </row>
    <row r="2246" spans="1:143" ht="90">
      <c r="A2246" s="41"/>
      <c r="B2246" s="41"/>
      <c r="C2246" s="41"/>
      <c r="D2246" s="41" t="s">
        <v>3556</v>
      </c>
      <c r="E2246" s="42" t="s">
        <v>158</v>
      </c>
      <c r="F2246" s="121" t="s">
        <v>3551</v>
      </c>
      <c r="G2246" s="41" t="s">
        <v>136</v>
      </c>
      <c r="H2246" s="41" t="s">
        <v>136</v>
      </c>
      <c r="I2246" s="41" t="s">
        <v>3552</v>
      </c>
      <c r="P2246" s="5">
        <v>1</v>
      </c>
      <c r="Q2246" s="39" t="s">
        <v>3553</v>
      </c>
      <c r="BT2246" s="5">
        <v>1</v>
      </c>
      <c r="BV2246" s="5">
        <v>1</v>
      </c>
      <c r="DV2246" s="5" t="s">
        <v>136</v>
      </c>
      <c r="DW2246" s="5" t="s">
        <v>136</v>
      </c>
      <c r="EG2246" s="42"/>
      <c r="EH2246" s="42"/>
      <c r="EI2246" s="42"/>
      <c r="EJ2246" s="42"/>
      <c r="EK2246" s="42"/>
      <c r="EL2246" s="42"/>
      <c r="EM2246" s="42"/>
    </row>
    <row r="2247" spans="1:143" ht="75">
      <c r="A2247" s="46" t="s">
        <v>3557</v>
      </c>
      <c r="B2247" s="41">
        <v>1</v>
      </c>
      <c r="C2247" s="41">
        <v>1</v>
      </c>
      <c r="D2247" s="41" t="s">
        <v>3558</v>
      </c>
      <c r="E2247" s="42" t="s">
        <v>555</v>
      </c>
      <c r="F2247" s="41" t="s">
        <v>981</v>
      </c>
      <c r="G2247" s="41"/>
      <c r="H2247" s="41" t="s">
        <v>3559</v>
      </c>
      <c r="I2247" s="41"/>
      <c r="J2247" s="5">
        <v>1</v>
      </c>
      <c r="K2247" s="5">
        <v>1</v>
      </c>
      <c r="P2247" s="5">
        <v>1</v>
      </c>
      <c r="Q2247" s="39" t="s">
        <v>3560</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3561</v>
      </c>
      <c r="E2248" s="42" t="s">
        <v>319</v>
      </c>
      <c r="F2248" s="41" t="s">
        <v>981</v>
      </c>
      <c r="G2248" s="41"/>
      <c r="H2248" s="41" t="s">
        <v>3559</v>
      </c>
      <c r="I2248" s="41"/>
      <c r="J2248" s="5">
        <v>1</v>
      </c>
      <c r="K2248" s="5">
        <v>1</v>
      </c>
      <c r="P2248" s="5">
        <v>1</v>
      </c>
      <c r="Q2248" s="39" t="s">
        <v>3560</v>
      </c>
      <c r="CB2248" s="5">
        <v>1</v>
      </c>
      <c r="CG2248" s="5">
        <v>1</v>
      </c>
      <c r="DW2248" s="5" t="s">
        <v>136</v>
      </c>
      <c r="EG2248" s="42"/>
      <c r="EH2248" s="42"/>
      <c r="EI2248" s="42"/>
      <c r="EJ2248" s="42"/>
      <c r="EK2248" s="42"/>
      <c r="EL2248" s="42"/>
      <c r="EM2248" s="42"/>
    </row>
    <row r="2249" spans="1:143" ht="60">
      <c r="A2249" s="41"/>
      <c r="B2249" s="41"/>
      <c r="C2249" s="41"/>
      <c r="D2249" s="41" t="s">
        <v>3562</v>
      </c>
      <c r="E2249" s="42" t="s">
        <v>800</v>
      </c>
      <c r="F2249" s="41" t="s">
        <v>981</v>
      </c>
      <c r="G2249" s="41"/>
      <c r="H2249" s="41" t="s">
        <v>3559</v>
      </c>
      <c r="I2249" s="41"/>
      <c r="J2249" s="5">
        <v>1</v>
      </c>
      <c r="K2249" s="5">
        <v>1</v>
      </c>
      <c r="P2249" s="5">
        <v>1</v>
      </c>
      <c r="Q2249" s="39" t="s">
        <v>3560</v>
      </c>
      <c r="CB2249" s="5">
        <v>1</v>
      </c>
      <c r="CG2249" s="5">
        <v>1</v>
      </c>
      <c r="DW2249" s="5" t="s">
        <v>136</v>
      </c>
      <c r="EG2249" s="42"/>
      <c r="EH2249" s="42"/>
      <c r="EI2249" s="42"/>
      <c r="EJ2249" s="42"/>
      <c r="EK2249" s="42"/>
      <c r="EL2249" s="42"/>
      <c r="EM2249" s="42"/>
    </row>
    <row r="2250" spans="1:143" ht="60">
      <c r="A2250" s="41"/>
      <c r="B2250" s="41"/>
      <c r="C2250" s="41"/>
      <c r="D2250" s="41" t="s">
        <v>3563</v>
      </c>
      <c r="E2250" s="42" t="s">
        <v>346</v>
      </c>
      <c r="F2250" s="41" t="s">
        <v>981</v>
      </c>
      <c r="G2250" s="41"/>
      <c r="H2250" s="41" t="s">
        <v>3559</v>
      </c>
      <c r="I2250" s="41"/>
      <c r="J2250" s="5">
        <v>1</v>
      </c>
      <c r="K2250" s="5">
        <v>1</v>
      </c>
      <c r="P2250" s="5">
        <v>1</v>
      </c>
      <c r="Q2250" s="39" t="s">
        <v>3560</v>
      </c>
      <c r="CB2250" s="5">
        <v>1</v>
      </c>
      <c r="CG2250" s="5">
        <v>1</v>
      </c>
      <c r="DW2250" s="5" t="s">
        <v>136</v>
      </c>
      <c r="EG2250" s="42"/>
      <c r="EH2250" s="42"/>
      <c r="EI2250" s="42"/>
      <c r="EJ2250" s="42"/>
      <c r="EK2250" s="42"/>
      <c r="EL2250" s="42"/>
      <c r="EM2250" s="42"/>
    </row>
    <row r="2251" spans="1:143" ht="60">
      <c r="A2251" s="41"/>
      <c r="B2251" s="41"/>
      <c r="C2251" s="41"/>
      <c r="D2251" s="41" t="s">
        <v>4623</v>
      </c>
      <c r="E2251" s="42" t="s">
        <v>4624</v>
      </c>
      <c r="F2251" s="41" t="s">
        <v>981</v>
      </c>
      <c r="G2251" s="41"/>
      <c r="H2251" s="41" t="s">
        <v>3559</v>
      </c>
      <c r="I2251" s="41"/>
      <c r="J2251" s="5">
        <v>1</v>
      </c>
      <c r="N2251" s="5">
        <v>1</v>
      </c>
      <c r="P2251" s="105">
        <v>1</v>
      </c>
      <c r="Q2251" s="39" t="s">
        <v>3560</v>
      </c>
      <c r="CB2251" s="5">
        <v>1</v>
      </c>
      <c r="CG2251" s="5">
        <v>1</v>
      </c>
      <c r="DW2251" s="5" t="s">
        <v>136</v>
      </c>
      <c r="EG2251" s="42"/>
      <c r="EH2251" s="42"/>
      <c r="EI2251" s="42"/>
      <c r="EJ2251" s="42"/>
      <c r="EK2251" s="42"/>
      <c r="EL2251" s="42"/>
      <c r="EM2251" s="42"/>
    </row>
    <row r="2252" spans="1:143" ht="75">
      <c r="A2252" s="46" t="s">
        <v>3564</v>
      </c>
      <c r="B2252" s="41">
        <v>32</v>
      </c>
      <c r="C2252" s="41">
        <v>16</v>
      </c>
      <c r="D2252" s="41" t="s">
        <v>3565</v>
      </c>
      <c r="E2252" s="42" t="s">
        <v>962</v>
      </c>
      <c r="F2252" s="41" t="s">
        <v>981</v>
      </c>
      <c r="G2252" s="41"/>
      <c r="H2252" s="41" t="s">
        <v>136</v>
      </c>
      <c r="I2252" s="41"/>
      <c r="M2252" s="5">
        <v>1</v>
      </c>
      <c r="P2252" s="5">
        <v>1</v>
      </c>
      <c r="Q2252" s="39" t="s">
        <v>3566</v>
      </c>
      <c r="R2252" s="5">
        <v>1</v>
      </c>
      <c r="AA2252" s="5">
        <v>1</v>
      </c>
      <c r="DS2252" s="6">
        <v>32</v>
      </c>
      <c r="DT2252" s="6">
        <v>16</v>
      </c>
      <c r="DU2252" s="5">
        <v>0</v>
      </c>
      <c r="DW2252" s="5" t="s">
        <v>136</v>
      </c>
      <c r="DY2252" s="5" t="s">
        <v>3567</v>
      </c>
      <c r="EG2252" s="42"/>
      <c r="EH2252" s="42"/>
      <c r="EI2252" s="42"/>
      <c r="EJ2252" s="42"/>
      <c r="EK2252" s="42"/>
      <c r="EL2252" s="42"/>
      <c r="EM2252" s="42"/>
    </row>
    <row r="2253" spans="1:143" ht="30">
      <c r="A2253" s="41"/>
      <c r="B2253" s="41"/>
      <c r="C2253" s="41"/>
      <c r="D2253" s="5" t="s">
        <v>3568</v>
      </c>
      <c r="E2253" s="42" t="s">
        <v>3569</v>
      </c>
      <c r="F2253" s="41" t="s">
        <v>981</v>
      </c>
      <c r="G2253" s="41"/>
      <c r="H2253" s="41" t="s">
        <v>136</v>
      </c>
      <c r="I2253" s="41"/>
      <c r="P2253" s="5">
        <v>1</v>
      </c>
      <c r="Q2253" s="39" t="s">
        <v>3570</v>
      </c>
      <c r="R2253" s="5">
        <v>1</v>
      </c>
      <c r="AA2253" s="5">
        <v>1</v>
      </c>
      <c r="DW2253" s="5" t="s">
        <v>136</v>
      </c>
      <c r="DY2253" s="5" t="s">
        <v>3567</v>
      </c>
      <c r="EG2253" s="42"/>
      <c r="EH2253" s="42"/>
      <c r="EI2253" s="42"/>
      <c r="EJ2253" s="42"/>
      <c r="EK2253" s="42"/>
      <c r="EL2253" s="42"/>
      <c r="EM2253" s="42"/>
    </row>
    <row r="2254" spans="1:143" ht="30">
      <c r="A2254" s="41"/>
      <c r="B2254" s="41"/>
      <c r="C2254" s="41"/>
      <c r="D2254" s="5" t="s">
        <v>3571</v>
      </c>
      <c r="E2254" s="42" t="s">
        <v>3572</v>
      </c>
      <c r="F2254" s="41" t="s">
        <v>981</v>
      </c>
      <c r="G2254" s="41"/>
      <c r="H2254" s="41" t="s">
        <v>136</v>
      </c>
      <c r="I2254" s="41"/>
      <c r="P2254" s="5">
        <v>1</v>
      </c>
      <c r="Q2254" s="39" t="s">
        <v>3570</v>
      </c>
      <c r="R2254" s="5">
        <v>1</v>
      </c>
      <c r="AA2254" s="5">
        <v>1</v>
      </c>
      <c r="DW2254" s="5" t="s">
        <v>136</v>
      </c>
      <c r="DY2254" s="5" t="s">
        <v>3567</v>
      </c>
      <c r="EG2254" s="42"/>
      <c r="EH2254" s="42"/>
      <c r="EI2254" s="42"/>
      <c r="EJ2254" s="42"/>
      <c r="EK2254" s="42"/>
      <c r="EL2254" s="42"/>
      <c r="EM2254" s="42"/>
    </row>
    <row r="2255" spans="1:143" ht="30">
      <c r="A2255" s="41"/>
      <c r="B2255" s="41"/>
      <c r="C2255" s="41"/>
      <c r="D2255" s="5" t="s">
        <v>3573</v>
      </c>
      <c r="E2255" s="42" t="s">
        <v>158</v>
      </c>
      <c r="F2255" s="41" t="s">
        <v>981</v>
      </c>
      <c r="G2255" s="41"/>
      <c r="H2255" s="41" t="s">
        <v>136</v>
      </c>
      <c r="I2255" s="41"/>
      <c r="M2255" s="5">
        <v>1</v>
      </c>
      <c r="P2255" s="5">
        <v>1</v>
      </c>
      <c r="Q2255" s="39" t="s">
        <v>3570</v>
      </c>
      <c r="R2255" s="5">
        <v>1</v>
      </c>
      <c r="AA2255" s="5">
        <v>1</v>
      </c>
      <c r="DW2255" s="5" t="s">
        <v>136</v>
      </c>
      <c r="DY2255" s="5" t="s">
        <v>3567</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3570</v>
      </c>
      <c r="R2256" s="5">
        <v>1</v>
      </c>
      <c r="AA2256" s="5">
        <v>1</v>
      </c>
      <c r="DW2256" s="5" t="s">
        <v>136</v>
      </c>
      <c r="DY2256" s="5" t="s">
        <v>3567</v>
      </c>
      <c r="EG2256" s="42"/>
      <c r="EH2256" s="42"/>
      <c r="EI2256" s="42"/>
      <c r="EJ2256" s="42"/>
      <c r="EK2256" s="42"/>
      <c r="EL2256" s="42"/>
      <c r="EM2256" s="42"/>
    </row>
    <row r="2257" spans="1:143" ht="30">
      <c r="A2257" s="41"/>
      <c r="B2257" s="41"/>
      <c r="C2257" s="41"/>
      <c r="D2257" s="5" t="s">
        <v>3574</v>
      </c>
      <c r="E2257" s="42" t="s">
        <v>3575</v>
      </c>
      <c r="F2257" s="41" t="s">
        <v>981</v>
      </c>
      <c r="G2257" s="41"/>
      <c r="H2257" s="41" t="s">
        <v>136</v>
      </c>
      <c r="I2257" s="41"/>
      <c r="J2257" s="5">
        <v>1</v>
      </c>
      <c r="P2257" s="5">
        <v>1</v>
      </c>
      <c r="Q2257" s="39" t="s">
        <v>3570</v>
      </c>
      <c r="R2257" s="5">
        <v>1</v>
      </c>
      <c r="AA2257" s="5">
        <v>1</v>
      </c>
      <c r="DW2257" s="5" t="s">
        <v>136</v>
      </c>
      <c r="DY2257" s="5" t="s">
        <v>3567</v>
      </c>
      <c r="EG2257" s="42"/>
      <c r="EH2257" s="42"/>
      <c r="EI2257" s="42"/>
      <c r="EJ2257" s="42"/>
      <c r="EK2257" s="42"/>
      <c r="EL2257" s="42"/>
      <c r="EM2257" s="42"/>
    </row>
    <row r="2258" spans="1:143" ht="30">
      <c r="A2258" s="41"/>
      <c r="B2258" s="41"/>
      <c r="C2258" s="41"/>
      <c r="D2258" s="5" t="s">
        <v>3491</v>
      </c>
      <c r="E2258" s="42" t="s">
        <v>315</v>
      </c>
      <c r="F2258" s="41" t="s">
        <v>981</v>
      </c>
      <c r="G2258" s="41"/>
      <c r="H2258" s="41" t="s">
        <v>136</v>
      </c>
      <c r="I2258" s="41"/>
      <c r="P2258" s="5">
        <v>1</v>
      </c>
      <c r="Q2258" s="39" t="s">
        <v>3570</v>
      </c>
      <c r="R2258" s="5">
        <v>1</v>
      </c>
      <c r="AA2258" s="5">
        <v>1</v>
      </c>
      <c r="DW2258" s="5" t="s">
        <v>136</v>
      </c>
      <c r="DY2258" s="5" t="s">
        <v>3567</v>
      </c>
      <c r="EG2258" s="42"/>
      <c r="EH2258" s="42"/>
      <c r="EI2258" s="42"/>
      <c r="EJ2258" s="42"/>
      <c r="EK2258" s="42"/>
      <c r="EL2258" s="42"/>
      <c r="EM2258" s="42"/>
    </row>
    <row r="2259" spans="1:143" ht="30">
      <c r="A2259" s="41"/>
      <c r="B2259" s="41"/>
      <c r="C2259" s="41"/>
      <c r="D2259" s="41" t="s">
        <v>3576</v>
      </c>
      <c r="E2259" s="42" t="s">
        <v>3577</v>
      </c>
      <c r="F2259" s="41" t="s">
        <v>981</v>
      </c>
      <c r="G2259" s="41"/>
      <c r="H2259" s="41" t="s">
        <v>136</v>
      </c>
      <c r="I2259" s="41"/>
      <c r="P2259" s="5">
        <v>1</v>
      </c>
      <c r="Q2259" s="39" t="s">
        <v>3578</v>
      </c>
      <c r="R2259" s="5">
        <v>1</v>
      </c>
      <c r="T2259" s="5">
        <v>1</v>
      </c>
      <c r="DW2259" s="5" t="s">
        <v>136</v>
      </c>
      <c r="DY2259" s="5" t="s">
        <v>3567</v>
      </c>
      <c r="EG2259" s="42"/>
      <c r="EH2259" s="42"/>
      <c r="EI2259" s="42"/>
      <c r="EJ2259" s="42"/>
      <c r="EK2259" s="42"/>
      <c r="EL2259" s="42"/>
      <c r="EM2259" s="42"/>
    </row>
    <row r="2260" spans="1:143" ht="30">
      <c r="A2260" s="41"/>
      <c r="B2260" s="41"/>
      <c r="C2260" s="41"/>
      <c r="D2260" s="41" t="s">
        <v>3579</v>
      </c>
      <c r="E2260" s="42" t="s">
        <v>3580</v>
      </c>
      <c r="F2260" s="41" t="s">
        <v>981</v>
      </c>
      <c r="G2260" s="41"/>
      <c r="H2260" s="41" t="s">
        <v>136</v>
      </c>
      <c r="I2260" s="41"/>
      <c r="P2260" s="5">
        <v>1</v>
      </c>
      <c r="Q2260" s="39" t="s">
        <v>3578</v>
      </c>
      <c r="R2260" s="5">
        <v>1</v>
      </c>
      <c r="T2260" s="5">
        <v>1</v>
      </c>
      <c r="DW2260" s="5" t="s">
        <v>136</v>
      </c>
      <c r="DY2260" s="5" t="s">
        <v>3567</v>
      </c>
      <c r="EG2260" s="42"/>
      <c r="EH2260" s="42"/>
      <c r="EI2260" s="42"/>
      <c r="EJ2260" s="42"/>
      <c r="EK2260" s="42"/>
      <c r="EL2260" s="42"/>
      <c r="EM2260" s="42"/>
    </row>
    <row r="2261" spans="1:143" ht="30">
      <c r="A2261" s="41"/>
      <c r="B2261" s="41"/>
      <c r="C2261" s="41"/>
      <c r="D2261" s="41" t="s">
        <v>3581</v>
      </c>
      <c r="E2261" s="42" t="s">
        <v>1542</v>
      </c>
      <c r="F2261" s="41" t="s">
        <v>981</v>
      </c>
      <c r="G2261" s="41"/>
      <c r="H2261" s="41" t="s">
        <v>136</v>
      </c>
      <c r="I2261" s="41"/>
      <c r="P2261" s="5">
        <v>1</v>
      </c>
      <c r="Q2261" s="39" t="s">
        <v>3578</v>
      </c>
      <c r="R2261" s="5">
        <v>1</v>
      </c>
      <c r="T2261" s="5">
        <v>1</v>
      </c>
      <c r="DW2261" s="5" t="s">
        <v>136</v>
      </c>
      <c r="DY2261" s="5" t="s">
        <v>3567</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3578</v>
      </c>
      <c r="R2262" s="5">
        <v>1</v>
      </c>
      <c r="T2262" s="5">
        <v>1</v>
      </c>
      <c r="DW2262" s="5" t="s">
        <v>136</v>
      </c>
      <c r="DY2262" s="5" t="s">
        <v>3567</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3578</v>
      </c>
      <c r="R2263" s="5">
        <v>1</v>
      </c>
      <c r="T2263" s="5">
        <v>1</v>
      </c>
      <c r="DW2263" s="5" t="s">
        <v>136</v>
      </c>
      <c r="DY2263" s="5" t="s">
        <v>3567</v>
      </c>
      <c r="EG2263" s="42"/>
      <c r="EH2263" s="42"/>
      <c r="EI2263" s="42"/>
      <c r="EJ2263" s="42"/>
      <c r="EK2263" s="42"/>
      <c r="EL2263" s="42"/>
      <c r="EM2263" s="42"/>
    </row>
    <row r="2264" spans="1:143" ht="30">
      <c r="A2264" s="41"/>
      <c r="B2264" s="41"/>
      <c r="C2264" s="41"/>
      <c r="D2264" s="41" t="s">
        <v>3582</v>
      </c>
      <c r="E2264" s="42" t="s">
        <v>3583</v>
      </c>
      <c r="F2264" s="41" t="s">
        <v>981</v>
      </c>
      <c r="G2264" s="41"/>
      <c r="H2264" s="41" t="s">
        <v>136</v>
      </c>
      <c r="I2264" s="41"/>
      <c r="P2264" s="5">
        <v>1</v>
      </c>
      <c r="Q2264" s="39" t="s">
        <v>3584</v>
      </c>
      <c r="R2264" s="5">
        <v>1</v>
      </c>
      <c r="AA2264" s="5">
        <v>1</v>
      </c>
      <c r="AC2264" s="5">
        <v>1</v>
      </c>
      <c r="DW2264" s="5" t="s">
        <v>136</v>
      </c>
      <c r="DY2264" s="5" t="s">
        <v>3567</v>
      </c>
      <c r="EG2264" s="42"/>
      <c r="EH2264" s="42"/>
      <c r="EI2264" s="42"/>
      <c r="EJ2264" s="42"/>
      <c r="EK2264" s="42"/>
      <c r="EL2264" s="42"/>
      <c r="EM2264" s="42"/>
    </row>
    <row r="2265" spans="1:143" ht="30">
      <c r="A2265" s="41"/>
      <c r="B2265" s="41"/>
      <c r="C2265" s="41"/>
      <c r="D2265" s="41" t="s">
        <v>3585</v>
      </c>
      <c r="E2265" s="42" t="s">
        <v>146</v>
      </c>
      <c r="F2265" s="41" t="s">
        <v>981</v>
      </c>
      <c r="G2265" s="41"/>
      <c r="H2265" s="41" t="s">
        <v>136</v>
      </c>
      <c r="I2265" s="41"/>
      <c r="P2265" s="5">
        <v>1</v>
      </c>
      <c r="Q2265" s="39" t="s">
        <v>3584</v>
      </c>
      <c r="R2265" s="5">
        <v>1</v>
      </c>
      <c r="AA2265" s="5">
        <v>1</v>
      </c>
      <c r="AC2265" s="5">
        <v>1</v>
      </c>
      <c r="DW2265" s="5" t="s">
        <v>136</v>
      </c>
      <c r="DY2265" s="5" t="s">
        <v>3567</v>
      </c>
      <c r="EG2265" s="42"/>
      <c r="EH2265" s="42"/>
      <c r="EI2265" s="42"/>
      <c r="EJ2265" s="42"/>
      <c r="EK2265" s="42"/>
      <c r="EL2265" s="42"/>
      <c r="EM2265" s="42"/>
    </row>
    <row r="2266" spans="1:143" ht="30">
      <c r="A2266" s="41"/>
      <c r="B2266" s="41"/>
      <c r="C2266" s="41"/>
      <c r="D2266" s="41" t="s">
        <v>3586</v>
      </c>
      <c r="E2266" s="42" t="s">
        <v>407</v>
      </c>
      <c r="F2266" s="41" t="s">
        <v>981</v>
      </c>
      <c r="G2266" s="41"/>
      <c r="H2266" s="41" t="s">
        <v>136</v>
      </c>
      <c r="I2266" s="41"/>
      <c r="P2266" s="5">
        <v>1</v>
      </c>
      <c r="Q2266" s="39" t="s">
        <v>3587</v>
      </c>
      <c r="R2266" s="5">
        <v>1</v>
      </c>
      <c r="AA2266" s="5">
        <v>1</v>
      </c>
      <c r="DW2266" s="5" t="s">
        <v>136</v>
      </c>
      <c r="DY2266" s="5" t="s">
        <v>3567</v>
      </c>
      <c r="EG2266" s="42"/>
      <c r="EH2266" s="42"/>
      <c r="EI2266" s="42"/>
      <c r="EJ2266" s="42"/>
      <c r="EK2266" s="42"/>
      <c r="EL2266" s="42"/>
      <c r="EM2266" s="42"/>
    </row>
    <row r="2267" spans="1:143" ht="30">
      <c r="A2267" s="41"/>
      <c r="B2267" s="41"/>
      <c r="C2267" s="41"/>
      <c r="D2267" s="41" t="s">
        <v>3588</v>
      </c>
      <c r="E2267" s="42" t="s">
        <v>474</v>
      </c>
      <c r="F2267" s="41" t="s">
        <v>981</v>
      </c>
      <c r="G2267" s="41"/>
      <c r="H2267" s="41" t="s">
        <v>136</v>
      </c>
      <c r="I2267" s="41"/>
      <c r="P2267" s="5">
        <v>1</v>
      </c>
      <c r="Q2267" s="39" t="s">
        <v>3587</v>
      </c>
      <c r="R2267" s="5">
        <v>1</v>
      </c>
      <c r="AA2267" s="5">
        <v>1</v>
      </c>
      <c r="DW2267" s="5" t="s">
        <v>136</v>
      </c>
      <c r="DY2267" s="5" t="s">
        <v>3567</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3587</v>
      </c>
      <c r="R2268" s="5">
        <v>1</v>
      </c>
      <c r="AA2268" s="5">
        <v>1</v>
      </c>
      <c r="DW2268" s="5" t="s">
        <v>136</v>
      </c>
      <c r="DY2268" s="5" t="s">
        <v>3567</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3587</v>
      </c>
      <c r="R2269" s="5">
        <v>1</v>
      </c>
      <c r="AA2269" s="5">
        <v>1</v>
      </c>
      <c r="DW2269" s="5" t="s">
        <v>136</v>
      </c>
      <c r="DY2269" s="5" t="s">
        <v>3567</v>
      </c>
      <c r="EG2269" s="42"/>
      <c r="EH2269" s="42"/>
      <c r="EI2269" s="42"/>
      <c r="EJ2269" s="42"/>
      <c r="EK2269" s="42"/>
      <c r="EL2269" s="42"/>
      <c r="EM2269" s="42"/>
    </row>
    <row r="2270" spans="1:143" ht="30">
      <c r="A2270" s="41"/>
      <c r="B2270" s="41"/>
      <c r="C2270" s="41"/>
      <c r="D2270" s="41" t="s">
        <v>3589</v>
      </c>
      <c r="E2270" s="42" t="s">
        <v>187</v>
      </c>
      <c r="F2270" s="41" t="s">
        <v>981</v>
      </c>
      <c r="G2270" s="41"/>
      <c r="H2270" s="41" t="s">
        <v>136</v>
      </c>
      <c r="I2270" s="41"/>
      <c r="P2270" s="5">
        <v>1</v>
      </c>
      <c r="Q2270" s="39" t="s">
        <v>3590</v>
      </c>
      <c r="R2270" s="5">
        <v>1</v>
      </c>
      <c r="AA2270" s="5">
        <v>1</v>
      </c>
      <c r="DW2270" s="5" t="s">
        <v>136</v>
      </c>
      <c r="DY2270" s="5" t="s">
        <v>3567</v>
      </c>
      <c r="EG2270" s="42"/>
      <c r="EH2270" s="42"/>
      <c r="EI2270" s="42"/>
      <c r="EJ2270" s="42"/>
      <c r="EK2270" s="42"/>
      <c r="EL2270" s="42"/>
      <c r="EM2270" s="42"/>
    </row>
    <row r="2271" spans="1:143" ht="30">
      <c r="A2271" s="41"/>
      <c r="B2271" s="41"/>
      <c r="C2271" s="41"/>
      <c r="D2271" s="41" t="s">
        <v>3591</v>
      </c>
      <c r="E2271" s="42" t="s">
        <v>200</v>
      </c>
      <c r="F2271" s="41" t="s">
        <v>981</v>
      </c>
      <c r="G2271" s="41"/>
      <c r="H2271" s="41" t="s">
        <v>136</v>
      </c>
      <c r="I2271" s="41"/>
      <c r="P2271" s="5">
        <v>1</v>
      </c>
      <c r="Q2271" s="39" t="s">
        <v>3590</v>
      </c>
      <c r="R2271" s="5">
        <v>1</v>
      </c>
      <c r="AA2271" s="5">
        <v>1</v>
      </c>
      <c r="DW2271" s="5" t="s">
        <v>136</v>
      </c>
      <c r="DY2271" s="5" t="s">
        <v>3567</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3590</v>
      </c>
      <c r="R2272" s="5">
        <v>1</v>
      </c>
      <c r="AA2272" s="5">
        <v>1</v>
      </c>
      <c r="DW2272" s="5" t="s">
        <v>136</v>
      </c>
      <c r="DY2272" s="5" t="s">
        <v>3567</v>
      </c>
      <c r="EG2272" s="42"/>
      <c r="EH2272" s="42"/>
      <c r="EI2272" s="42"/>
      <c r="EJ2272" s="42"/>
      <c r="EK2272" s="42"/>
      <c r="EL2272" s="42"/>
      <c r="EM2272" s="42"/>
    </row>
    <row r="2273" spans="1:143" ht="30">
      <c r="A2273" s="41"/>
      <c r="B2273" s="41"/>
      <c r="C2273" s="41"/>
      <c r="D2273" s="41" t="s">
        <v>3592</v>
      </c>
      <c r="E2273" s="42" t="s">
        <v>3593</v>
      </c>
      <c r="F2273" s="41" t="s">
        <v>981</v>
      </c>
      <c r="G2273" s="41"/>
      <c r="H2273" s="41" t="s">
        <v>136</v>
      </c>
      <c r="I2273" s="41"/>
      <c r="P2273" s="5">
        <v>1</v>
      </c>
      <c r="Q2273" s="39" t="s">
        <v>3594</v>
      </c>
      <c r="R2273" s="5">
        <v>1</v>
      </c>
      <c r="AA2273" s="5">
        <v>1</v>
      </c>
      <c r="DW2273" s="5" t="s">
        <v>136</v>
      </c>
      <c r="DY2273" s="5" t="s">
        <v>3567</v>
      </c>
      <c r="EG2273" s="42"/>
      <c r="EH2273" s="42"/>
      <c r="EI2273" s="42"/>
      <c r="EJ2273" s="42"/>
      <c r="EK2273" s="42"/>
      <c r="EL2273" s="42"/>
      <c r="EM2273" s="42"/>
    </row>
    <row r="2274" spans="1:143" ht="30">
      <c r="A2274" s="41"/>
      <c r="B2274" s="41"/>
      <c r="C2274" s="41"/>
      <c r="D2274" s="41" t="s">
        <v>3595</v>
      </c>
      <c r="E2274" s="42" t="s">
        <v>837</v>
      </c>
      <c r="F2274" s="41" t="s">
        <v>981</v>
      </c>
      <c r="G2274" s="41"/>
      <c r="H2274" s="41" t="s">
        <v>136</v>
      </c>
      <c r="I2274" s="41"/>
      <c r="P2274" s="5">
        <v>1</v>
      </c>
      <c r="Q2274" s="39" t="s">
        <v>3594</v>
      </c>
      <c r="R2274" s="5">
        <v>1</v>
      </c>
      <c r="AA2274" s="5">
        <v>1</v>
      </c>
      <c r="DW2274" s="5" t="s">
        <v>136</v>
      </c>
      <c r="DY2274" s="5" t="s">
        <v>3567</v>
      </c>
      <c r="EG2274" s="42"/>
      <c r="EH2274" s="42"/>
      <c r="EI2274" s="42"/>
      <c r="EJ2274" s="42"/>
      <c r="EK2274" s="42"/>
      <c r="EL2274" s="42"/>
      <c r="EM2274" s="42"/>
    </row>
    <row r="2275" spans="1:143" ht="30">
      <c r="A2275" s="41"/>
      <c r="B2275" s="41"/>
      <c r="C2275" s="41"/>
      <c r="D2275" s="41" t="s">
        <v>3596</v>
      </c>
      <c r="E2275" s="42" t="s">
        <v>3597</v>
      </c>
      <c r="F2275" s="41" t="s">
        <v>981</v>
      </c>
      <c r="G2275" s="41"/>
      <c r="H2275" s="41" t="s">
        <v>136</v>
      </c>
      <c r="I2275" s="41"/>
      <c r="P2275" s="5">
        <v>1</v>
      </c>
      <c r="Q2275" s="39" t="s">
        <v>3594</v>
      </c>
      <c r="R2275" s="5">
        <v>1</v>
      </c>
      <c r="AA2275" s="5">
        <v>1</v>
      </c>
      <c r="DW2275" s="5" t="s">
        <v>136</v>
      </c>
      <c r="DY2275" s="5" t="s">
        <v>3567</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3594</v>
      </c>
      <c r="R2276" s="5">
        <v>1</v>
      </c>
      <c r="AA2276" s="5">
        <v>1</v>
      </c>
      <c r="DW2276" s="5" t="s">
        <v>136</v>
      </c>
      <c r="DY2276" s="5" t="s">
        <v>3567</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3594</v>
      </c>
      <c r="R2277" s="5">
        <v>1</v>
      </c>
      <c r="AA2277" s="5">
        <v>1</v>
      </c>
      <c r="DW2277" s="5" t="s">
        <v>136</v>
      </c>
      <c r="DY2277" s="5" t="s">
        <v>3567</v>
      </c>
      <c r="EG2277" s="42"/>
      <c r="EH2277" s="42"/>
      <c r="EI2277" s="42"/>
      <c r="EJ2277" s="42"/>
      <c r="EK2277" s="42"/>
      <c r="EL2277" s="42"/>
      <c r="EM2277" s="42"/>
    </row>
    <row r="2278" spans="1:143" ht="30">
      <c r="A2278" s="41"/>
      <c r="B2278" s="41"/>
      <c r="C2278" s="41"/>
      <c r="D2278" s="41" t="s">
        <v>3598</v>
      </c>
      <c r="E2278" s="42" t="s">
        <v>187</v>
      </c>
      <c r="F2278" s="41" t="s">
        <v>981</v>
      </c>
      <c r="G2278" s="41"/>
      <c r="H2278" s="41" t="s">
        <v>136</v>
      </c>
      <c r="I2278" s="41"/>
      <c r="P2278" s="5">
        <v>1</v>
      </c>
      <c r="Q2278" s="39" t="s">
        <v>3599</v>
      </c>
      <c r="R2278" s="5">
        <v>1</v>
      </c>
      <c r="AA2278" s="5">
        <v>1</v>
      </c>
      <c r="DW2278" s="5" t="s">
        <v>136</v>
      </c>
      <c r="DY2278" s="5" t="s">
        <v>3567</v>
      </c>
      <c r="EG2278" s="42"/>
      <c r="EH2278" s="42"/>
      <c r="EI2278" s="42"/>
      <c r="EJ2278" s="42"/>
      <c r="EK2278" s="42"/>
      <c r="EL2278" s="42"/>
      <c r="EM2278" s="42"/>
    </row>
    <row r="2279" spans="1:143" ht="30">
      <c r="A2279" s="41"/>
      <c r="B2279" s="41"/>
      <c r="C2279" s="41"/>
      <c r="D2279" s="41" t="s">
        <v>3600</v>
      </c>
      <c r="E2279" s="42" t="s">
        <v>156</v>
      </c>
      <c r="F2279" s="41" t="s">
        <v>981</v>
      </c>
      <c r="G2279" s="41"/>
      <c r="H2279" s="41" t="s">
        <v>136</v>
      </c>
      <c r="I2279" s="41"/>
      <c r="P2279" s="5">
        <v>1</v>
      </c>
      <c r="Q2279" s="39" t="s">
        <v>3601</v>
      </c>
      <c r="R2279" s="5">
        <v>1</v>
      </c>
      <c r="AA2279" s="5">
        <v>1</v>
      </c>
      <c r="DW2279" s="5" t="s">
        <v>136</v>
      </c>
      <c r="DY2279" s="5" t="s">
        <v>3567</v>
      </c>
      <c r="EG2279" s="42"/>
      <c r="EH2279" s="42"/>
      <c r="EI2279" s="42"/>
      <c r="EJ2279" s="42"/>
      <c r="EK2279" s="42"/>
      <c r="EL2279" s="42"/>
      <c r="EM2279" s="42"/>
    </row>
    <row r="2280" spans="1:143" ht="30">
      <c r="A2280" s="41"/>
      <c r="B2280" s="41"/>
      <c r="C2280" s="41"/>
      <c r="D2280" s="41" t="s">
        <v>3602</v>
      </c>
      <c r="E2280" s="42" t="s">
        <v>3603</v>
      </c>
      <c r="F2280" s="41" t="s">
        <v>981</v>
      </c>
      <c r="G2280" s="41"/>
      <c r="H2280" s="41" t="s">
        <v>136</v>
      </c>
      <c r="I2280" s="41"/>
      <c r="P2280" s="5">
        <v>1</v>
      </c>
      <c r="Q2280" s="39" t="s">
        <v>3601</v>
      </c>
      <c r="R2280" s="5">
        <v>1</v>
      </c>
      <c r="AA2280" s="5">
        <v>1</v>
      </c>
      <c r="DW2280" s="5" t="s">
        <v>136</v>
      </c>
      <c r="DY2280" s="5" t="s">
        <v>3567</v>
      </c>
      <c r="EG2280" s="42"/>
      <c r="EH2280" s="42"/>
      <c r="EI2280" s="42"/>
      <c r="EJ2280" s="42"/>
      <c r="EK2280" s="42"/>
      <c r="EL2280" s="42"/>
      <c r="EM2280" s="42"/>
    </row>
    <row r="2281" spans="1:143" ht="30">
      <c r="A2281" s="41"/>
      <c r="B2281" s="41"/>
      <c r="C2281" s="41"/>
      <c r="D2281" s="41" t="s">
        <v>3604</v>
      </c>
      <c r="E2281" s="42" t="s">
        <v>205</v>
      </c>
      <c r="F2281" s="41" t="s">
        <v>981</v>
      </c>
      <c r="G2281" s="41"/>
      <c r="H2281" s="41" t="s">
        <v>136</v>
      </c>
      <c r="I2281" s="41"/>
      <c r="P2281" s="5">
        <v>1</v>
      </c>
      <c r="Q2281" s="39" t="s">
        <v>3601</v>
      </c>
      <c r="R2281" s="5">
        <v>1</v>
      </c>
      <c r="AA2281" s="5">
        <v>1</v>
      </c>
      <c r="DW2281" s="5" t="s">
        <v>136</v>
      </c>
      <c r="DY2281" s="5" t="s">
        <v>3567</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3601</v>
      </c>
      <c r="R2282" s="5">
        <v>1</v>
      </c>
      <c r="AA2282" s="5">
        <v>1</v>
      </c>
      <c r="DW2282" s="5" t="s">
        <v>136</v>
      </c>
      <c r="DY2282" s="5" t="s">
        <v>3567</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3601</v>
      </c>
      <c r="R2283" s="5">
        <v>1</v>
      </c>
      <c r="AA2283" s="5">
        <v>1</v>
      </c>
      <c r="DW2283" s="5" t="s">
        <v>136</v>
      </c>
      <c r="DY2283" s="5" t="s">
        <v>3567</v>
      </c>
      <c r="EG2283" s="42"/>
      <c r="EH2283" s="42"/>
      <c r="EI2283" s="42"/>
      <c r="EJ2283" s="42"/>
      <c r="EK2283" s="42"/>
      <c r="EL2283" s="42"/>
      <c r="EM2283" s="42"/>
    </row>
    <row r="2284" spans="1:143">
      <c r="A2284" s="41"/>
      <c r="B2284" s="41"/>
      <c r="C2284" s="41"/>
      <c r="D2284" s="41" t="s">
        <v>3605</v>
      </c>
      <c r="E2284" s="42" t="s">
        <v>3089</v>
      </c>
      <c r="F2284" s="41" t="s">
        <v>981</v>
      </c>
      <c r="G2284" s="41"/>
      <c r="H2284" s="41" t="s">
        <v>136</v>
      </c>
      <c r="I2284" s="41"/>
      <c r="P2284" s="5">
        <v>1</v>
      </c>
      <c r="Q2284" s="39" t="s">
        <v>3606</v>
      </c>
      <c r="R2284" s="5">
        <v>1</v>
      </c>
      <c r="AA2284" s="5">
        <v>1</v>
      </c>
      <c r="DW2284" s="5" t="s">
        <v>136</v>
      </c>
      <c r="DY2284" s="5" t="s">
        <v>3567</v>
      </c>
      <c r="EG2284" s="42"/>
      <c r="EH2284" s="42"/>
      <c r="EI2284" s="42"/>
      <c r="EJ2284" s="42"/>
      <c r="EK2284" s="42"/>
      <c r="EL2284" s="42"/>
      <c r="EM2284" s="42"/>
    </row>
    <row r="2285" spans="1:143">
      <c r="A2285" s="41"/>
      <c r="B2285" s="41"/>
      <c r="C2285" s="41"/>
      <c r="D2285" s="41" t="s">
        <v>3588</v>
      </c>
      <c r="E2285" s="42" t="s">
        <v>474</v>
      </c>
      <c r="F2285" s="41" t="s">
        <v>981</v>
      </c>
      <c r="G2285" s="41"/>
      <c r="H2285" s="41" t="s">
        <v>136</v>
      </c>
      <c r="I2285" s="41"/>
      <c r="P2285" s="5">
        <v>1</v>
      </c>
      <c r="Q2285" s="39" t="s">
        <v>3606</v>
      </c>
      <c r="R2285" s="5">
        <v>1</v>
      </c>
      <c r="AA2285" s="5">
        <v>1</v>
      </c>
      <c r="DW2285" s="5" t="s">
        <v>136</v>
      </c>
      <c r="DY2285" s="5" t="s">
        <v>3567</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3606</v>
      </c>
      <c r="R2286" s="5">
        <v>1</v>
      </c>
      <c r="AA2286" s="5">
        <v>1</v>
      </c>
      <c r="DW2286" s="5" t="s">
        <v>136</v>
      </c>
      <c r="DY2286" s="5" t="s">
        <v>3567</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3606</v>
      </c>
      <c r="R2287" s="5">
        <v>1</v>
      </c>
      <c r="AA2287" s="5">
        <v>1</v>
      </c>
      <c r="DW2287" s="5" t="s">
        <v>136</v>
      </c>
      <c r="DY2287" s="5" t="s">
        <v>3567</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3606</v>
      </c>
      <c r="R2288" s="5">
        <v>1</v>
      </c>
      <c r="AA2288" s="5">
        <v>1</v>
      </c>
      <c r="DW2288" s="5" t="s">
        <v>136</v>
      </c>
      <c r="DY2288" s="5" t="s">
        <v>3567</v>
      </c>
      <c r="EG2288" s="42"/>
      <c r="EH2288" s="42"/>
      <c r="EI2288" s="42"/>
      <c r="EJ2288" s="42"/>
      <c r="EK2288" s="42"/>
      <c r="EL2288" s="42"/>
      <c r="EM2288" s="42"/>
    </row>
    <row r="2289" spans="1:143">
      <c r="A2289" s="41"/>
      <c r="B2289" s="41"/>
      <c r="C2289" s="41"/>
      <c r="D2289" s="41" t="s">
        <v>3600</v>
      </c>
      <c r="E2289" s="42" t="s">
        <v>156</v>
      </c>
      <c r="F2289" s="41" t="s">
        <v>981</v>
      </c>
      <c r="G2289" s="41"/>
      <c r="H2289" s="41" t="s">
        <v>136</v>
      </c>
      <c r="I2289" s="41"/>
      <c r="P2289" s="5">
        <v>1</v>
      </c>
      <c r="Q2289" s="39" t="s">
        <v>3607</v>
      </c>
      <c r="R2289" s="5">
        <v>1</v>
      </c>
      <c r="AA2289" s="5">
        <v>1</v>
      </c>
      <c r="DW2289" s="5" t="s">
        <v>136</v>
      </c>
      <c r="DY2289" s="5" t="s">
        <v>3567</v>
      </c>
      <c r="EG2289" s="42"/>
      <c r="EH2289" s="42"/>
      <c r="EI2289" s="42"/>
      <c r="EJ2289" s="42"/>
      <c r="EK2289" s="42"/>
      <c r="EL2289" s="42"/>
      <c r="EM2289" s="42"/>
    </row>
    <row r="2290" spans="1:143">
      <c r="A2290" s="41"/>
      <c r="B2290" s="41"/>
      <c r="C2290" s="41"/>
      <c r="D2290" s="41" t="s">
        <v>3608</v>
      </c>
      <c r="E2290" s="23" t="s">
        <v>464</v>
      </c>
      <c r="F2290" s="41" t="s">
        <v>981</v>
      </c>
      <c r="G2290" s="41"/>
      <c r="H2290" s="41" t="s">
        <v>136</v>
      </c>
      <c r="I2290" s="41"/>
      <c r="P2290" s="5">
        <v>1</v>
      </c>
      <c r="Q2290" s="39" t="s">
        <v>3607</v>
      </c>
      <c r="R2290" s="5">
        <v>1</v>
      </c>
      <c r="AA2290" s="5">
        <v>1</v>
      </c>
      <c r="DW2290" s="5" t="s">
        <v>136</v>
      </c>
      <c r="DY2290" s="5" t="s">
        <v>3567</v>
      </c>
      <c r="EG2290" s="42"/>
      <c r="EH2290" s="42"/>
      <c r="EI2290" s="42"/>
      <c r="EJ2290" s="42"/>
      <c r="EK2290" s="42"/>
      <c r="EL2290" s="42"/>
      <c r="EM2290" s="42"/>
    </row>
    <row r="2291" spans="1:143">
      <c r="A2291" s="41"/>
      <c r="B2291" s="41"/>
      <c r="C2291" s="41"/>
      <c r="D2291" s="41" t="s">
        <v>3609</v>
      </c>
      <c r="E2291" s="23" t="s">
        <v>3610</v>
      </c>
      <c r="F2291" s="41" t="s">
        <v>981</v>
      </c>
      <c r="G2291" s="41"/>
      <c r="H2291" s="41" t="s">
        <v>136</v>
      </c>
      <c r="I2291" s="41"/>
      <c r="P2291" s="5">
        <v>1</v>
      </c>
      <c r="Q2291" s="39" t="s">
        <v>3607</v>
      </c>
      <c r="R2291" s="5">
        <v>1</v>
      </c>
      <c r="AA2291" s="5">
        <v>1</v>
      </c>
      <c r="DW2291" s="5" t="s">
        <v>136</v>
      </c>
      <c r="DY2291" s="5" t="s">
        <v>3567</v>
      </c>
      <c r="EG2291" s="42"/>
      <c r="EH2291" s="42"/>
      <c r="EI2291" s="42"/>
      <c r="EJ2291" s="42"/>
      <c r="EK2291" s="42"/>
      <c r="EL2291" s="42"/>
      <c r="EM2291" s="42"/>
    </row>
    <row r="2292" spans="1:143">
      <c r="A2292" s="41"/>
      <c r="B2292" s="41"/>
      <c r="C2292" s="41"/>
      <c r="D2292" s="41" t="s">
        <v>3611</v>
      </c>
      <c r="E2292" s="42" t="s">
        <v>3612</v>
      </c>
      <c r="F2292" s="41" t="s">
        <v>981</v>
      </c>
      <c r="G2292" s="41"/>
      <c r="H2292" s="41" t="s">
        <v>136</v>
      </c>
      <c r="I2292" s="41"/>
      <c r="P2292" s="5">
        <v>1</v>
      </c>
      <c r="Q2292" s="39" t="s">
        <v>3607</v>
      </c>
      <c r="R2292" s="5">
        <v>1</v>
      </c>
      <c r="AA2292" s="5">
        <v>1</v>
      </c>
      <c r="DW2292" s="5" t="s">
        <v>136</v>
      </c>
      <c r="DY2292" s="5" t="s">
        <v>3567</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3607</v>
      </c>
      <c r="R2293" s="5">
        <v>1</v>
      </c>
      <c r="AA2293" s="5">
        <v>1</v>
      </c>
      <c r="CU2293" s="5">
        <v>1</v>
      </c>
      <c r="DW2293" s="5" t="s">
        <v>136</v>
      </c>
      <c r="DY2293" s="5" t="s">
        <v>3567</v>
      </c>
      <c r="EG2293" s="42"/>
      <c r="EH2293" s="42"/>
      <c r="EI2293" s="42"/>
      <c r="EJ2293" s="42"/>
      <c r="EK2293" s="42"/>
      <c r="EL2293" s="42"/>
      <c r="EM2293" s="42"/>
    </row>
    <row r="2294" spans="1:143">
      <c r="A2294" s="41"/>
      <c r="B2294" s="41"/>
      <c r="C2294" s="41"/>
      <c r="D2294" s="41" t="s">
        <v>3591</v>
      </c>
      <c r="E2294" s="42" t="s">
        <v>200</v>
      </c>
      <c r="F2294" s="41" t="s">
        <v>981</v>
      </c>
      <c r="G2294" s="41"/>
      <c r="H2294" s="41" t="s">
        <v>136</v>
      </c>
      <c r="I2294" s="41"/>
      <c r="P2294" s="5">
        <v>1</v>
      </c>
      <c r="Q2294" s="39" t="s">
        <v>3607</v>
      </c>
      <c r="R2294" s="5">
        <v>1</v>
      </c>
      <c r="AA2294" s="5">
        <v>1</v>
      </c>
      <c r="CU2294" s="5">
        <v>1</v>
      </c>
      <c r="DW2294" s="5" t="s">
        <v>136</v>
      </c>
      <c r="DY2294" s="5" t="s">
        <v>3567</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3607</v>
      </c>
      <c r="R2295" s="5">
        <v>1</v>
      </c>
      <c r="AA2295" s="5">
        <v>1</v>
      </c>
      <c r="CU2295" s="5">
        <v>1</v>
      </c>
      <c r="DW2295" s="5" t="s">
        <v>136</v>
      </c>
      <c r="DY2295" s="5" t="s">
        <v>3567</v>
      </c>
      <c r="EG2295" s="42"/>
      <c r="EH2295" s="42"/>
      <c r="EI2295" s="42"/>
      <c r="EJ2295" s="42"/>
      <c r="EK2295" s="42"/>
      <c r="EL2295" s="42"/>
      <c r="EM2295" s="42"/>
    </row>
    <row r="2296" spans="1:143" ht="30">
      <c r="A2296" s="41"/>
      <c r="B2296" s="41"/>
      <c r="C2296" s="41"/>
      <c r="D2296" s="41" t="s">
        <v>3591</v>
      </c>
      <c r="E2296" s="42" t="s">
        <v>200</v>
      </c>
      <c r="F2296" s="41" t="s">
        <v>981</v>
      </c>
      <c r="G2296" s="41"/>
      <c r="H2296" s="41" t="s">
        <v>136</v>
      </c>
      <c r="I2296" s="41"/>
      <c r="P2296" s="5">
        <v>1</v>
      </c>
      <c r="Q2296" s="39" t="s">
        <v>3613</v>
      </c>
      <c r="R2296" s="5">
        <v>1</v>
      </c>
      <c r="AA2296" s="5">
        <v>1</v>
      </c>
      <c r="DW2296" s="5" t="s">
        <v>136</v>
      </c>
      <c r="DY2296" s="5" t="s">
        <v>3567</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3613</v>
      </c>
      <c r="R2297" s="5">
        <v>1</v>
      </c>
      <c r="AA2297" s="5">
        <v>1</v>
      </c>
      <c r="DW2297" s="5" t="s">
        <v>136</v>
      </c>
      <c r="DY2297" s="5" t="s">
        <v>3567</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3613</v>
      </c>
      <c r="R2298" s="5">
        <v>1</v>
      </c>
      <c r="AA2298" s="5">
        <v>1</v>
      </c>
      <c r="DW2298" s="5" t="s">
        <v>136</v>
      </c>
      <c r="DY2298" s="5" t="s">
        <v>3567</v>
      </c>
      <c r="EG2298" s="42"/>
      <c r="EH2298" s="42"/>
      <c r="EI2298" s="42"/>
      <c r="EJ2298" s="42"/>
      <c r="EK2298" s="42"/>
      <c r="EL2298" s="42"/>
      <c r="EM2298" s="42"/>
    </row>
    <row r="2299" spans="1:143" ht="30">
      <c r="A2299" s="41"/>
      <c r="B2299" s="41"/>
      <c r="C2299" s="41"/>
      <c r="D2299" s="41" t="s">
        <v>3614</v>
      </c>
      <c r="E2299" s="42" t="s">
        <v>187</v>
      </c>
      <c r="F2299" s="41" t="s">
        <v>981</v>
      </c>
      <c r="G2299" s="41"/>
      <c r="H2299" s="41" t="s">
        <v>136</v>
      </c>
      <c r="I2299" s="41"/>
      <c r="P2299" s="5">
        <v>1</v>
      </c>
      <c r="Q2299" s="39" t="s">
        <v>3615</v>
      </c>
      <c r="R2299" s="5">
        <v>1</v>
      </c>
      <c r="AA2299" s="5">
        <v>1</v>
      </c>
      <c r="DW2299" s="5" t="s">
        <v>136</v>
      </c>
      <c r="DY2299" s="5" t="s">
        <v>3567</v>
      </c>
      <c r="EG2299" s="42"/>
      <c r="EH2299" s="42"/>
      <c r="EI2299" s="42"/>
      <c r="EJ2299" s="42"/>
      <c r="EK2299" s="42"/>
      <c r="EL2299" s="42"/>
      <c r="EM2299" s="42"/>
    </row>
    <row r="2300" spans="1:143" ht="30">
      <c r="A2300" s="41"/>
      <c r="B2300" s="41"/>
      <c r="C2300" s="41"/>
      <c r="D2300" s="41" t="s">
        <v>3616</v>
      </c>
      <c r="E2300" s="42" t="s">
        <v>697</v>
      </c>
      <c r="F2300" s="41" t="s">
        <v>981</v>
      </c>
      <c r="G2300" s="41"/>
      <c r="H2300" s="41" t="s">
        <v>136</v>
      </c>
      <c r="I2300" s="41"/>
      <c r="P2300" s="5">
        <v>1</v>
      </c>
      <c r="Q2300" s="39" t="s">
        <v>3615</v>
      </c>
      <c r="R2300" s="5">
        <v>1</v>
      </c>
      <c r="AA2300" s="5">
        <v>1</v>
      </c>
      <c r="DW2300" s="5" t="s">
        <v>136</v>
      </c>
      <c r="DY2300" s="5" t="s">
        <v>3567</v>
      </c>
      <c r="EG2300" s="42"/>
      <c r="EH2300" s="42"/>
      <c r="EI2300" s="42"/>
      <c r="EJ2300" s="42"/>
      <c r="EK2300" s="42"/>
      <c r="EL2300" s="42"/>
      <c r="EM2300" s="42"/>
    </row>
    <row r="2301" spans="1:143" ht="30">
      <c r="A2301" s="41"/>
      <c r="B2301" s="41"/>
      <c r="C2301" s="41"/>
      <c r="D2301" s="41" t="s">
        <v>3617</v>
      </c>
      <c r="E2301" s="42" t="s">
        <v>200</v>
      </c>
      <c r="F2301" s="41" t="s">
        <v>981</v>
      </c>
      <c r="G2301" s="41"/>
      <c r="H2301" s="41" t="s">
        <v>136</v>
      </c>
      <c r="I2301" s="41"/>
      <c r="P2301" s="5">
        <v>1</v>
      </c>
      <c r="Q2301" s="39" t="s">
        <v>3615</v>
      </c>
      <c r="R2301" s="5">
        <v>1</v>
      </c>
      <c r="AA2301" s="5">
        <v>1</v>
      </c>
      <c r="DW2301" s="5" t="s">
        <v>136</v>
      </c>
      <c r="DY2301" s="5" t="s">
        <v>3567</v>
      </c>
      <c r="EG2301" s="42"/>
      <c r="EH2301" s="42"/>
      <c r="EI2301" s="42"/>
      <c r="EJ2301" s="42"/>
      <c r="EK2301" s="42"/>
      <c r="EL2301" s="42"/>
      <c r="EM2301" s="42"/>
    </row>
    <row r="2302" spans="1:143" ht="30">
      <c r="A2302" s="41"/>
      <c r="B2302" s="41"/>
      <c r="C2302" s="41"/>
      <c r="D2302" s="41" t="s">
        <v>3618</v>
      </c>
      <c r="E2302" s="42" t="s">
        <v>200</v>
      </c>
      <c r="F2302" s="41" t="s">
        <v>981</v>
      </c>
      <c r="G2302" s="41"/>
      <c r="H2302" s="41" t="s">
        <v>136</v>
      </c>
      <c r="I2302" s="41"/>
      <c r="P2302" s="5">
        <v>1</v>
      </c>
      <c r="Q2302" s="39" t="s">
        <v>3615</v>
      </c>
      <c r="R2302" s="5">
        <v>1</v>
      </c>
      <c r="AA2302" s="5">
        <v>1</v>
      </c>
      <c r="DW2302" s="5" t="s">
        <v>136</v>
      </c>
      <c r="DY2302" s="5" t="s">
        <v>3567</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3615</v>
      </c>
      <c r="R2303" s="5">
        <v>1</v>
      </c>
      <c r="AA2303" s="5">
        <v>1</v>
      </c>
      <c r="DW2303" s="5" t="s">
        <v>136</v>
      </c>
      <c r="DY2303" s="5" t="s">
        <v>3567</v>
      </c>
      <c r="EG2303" s="42"/>
      <c r="EH2303" s="42"/>
      <c r="EI2303" s="42"/>
      <c r="EJ2303" s="42"/>
      <c r="EK2303" s="42"/>
      <c r="EL2303" s="42"/>
      <c r="EM2303" s="42"/>
    </row>
    <row r="2304" spans="1:143" ht="30">
      <c r="A2304" s="41"/>
      <c r="B2304" s="41"/>
      <c r="C2304" s="41"/>
      <c r="D2304" s="41" t="s">
        <v>3619</v>
      </c>
      <c r="E2304" s="42" t="s">
        <v>3620</v>
      </c>
      <c r="F2304" s="41" t="s">
        <v>981</v>
      </c>
      <c r="G2304" s="41"/>
      <c r="H2304" s="41" t="s">
        <v>136</v>
      </c>
      <c r="I2304" s="41"/>
      <c r="P2304" s="5">
        <v>1</v>
      </c>
      <c r="Q2304" s="39" t="s">
        <v>3621</v>
      </c>
      <c r="R2304" s="5">
        <v>1</v>
      </c>
      <c r="AA2304" s="5">
        <v>1</v>
      </c>
      <c r="DW2304" s="5" t="s">
        <v>136</v>
      </c>
      <c r="DY2304" s="5" t="s">
        <v>3567</v>
      </c>
      <c r="EG2304" s="42"/>
      <c r="EH2304" s="42"/>
      <c r="EI2304" s="42"/>
      <c r="EJ2304" s="42"/>
      <c r="EK2304" s="42"/>
      <c r="EL2304" s="42"/>
      <c r="EM2304" s="42"/>
    </row>
    <row r="2305" spans="1:143" ht="30">
      <c r="A2305" s="41"/>
      <c r="B2305" s="41"/>
      <c r="C2305" s="41"/>
      <c r="D2305" s="183" t="s">
        <v>669</v>
      </c>
      <c r="E2305" s="184" t="s">
        <v>3526</v>
      </c>
      <c r="F2305" s="41" t="s">
        <v>981</v>
      </c>
      <c r="G2305" s="41"/>
      <c r="H2305" s="41" t="s">
        <v>136</v>
      </c>
      <c r="I2305" s="41"/>
      <c r="P2305" s="5">
        <v>1</v>
      </c>
      <c r="Q2305" s="39" t="s">
        <v>3621</v>
      </c>
      <c r="R2305" s="5">
        <v>1</v>
      </c>
      <c r="AA2305" s="5">
        <v>1</v>
      </c>
      <c r="DW2305" s="5" t="s">
        <v>136</v>
      </c>
      <c r="DY2305" s="5" t="s">
        <v>3567</v>
      </c>
      <c r="EG2305" s="42"/>
      <c r="EH2305" s="42"/>
      <c r="EI2305" s="42"/>
      <c r="EJ2305" s="42"/>
      <c r="EK2305" s="42"/>
      <c r="EL2305" s="42"/>
      <c r="EM2305" s="42"/>
    </row>
    <row r="2306" spans="1:143" ht="30">
      <c r="A2306" s="41"/>
      <c r="B2306" s="41"/>
      <c r="C2306" s="41"/>
      <c r="D2306" s="41" t="s">
        <v>3622</v>
      </c>
      <c r="E2306" s="42" t="s">
        <v>3086</v>
      </c>
      <c r="F2306" s="41" t="s">
        <v>981</v>
      </c>
      <c r="G2306" s="41"/>
      <c r="H2306" s="41" t="s">
        <v>136</v>
      </c>
      <c r="I2306" s="41"/>
      <c r="P2306" s="5">
        <v>1</v>
      </c>
      <c r="Q2306" s="39" t="s">
        <v>3623</v>
      </c>
      <c r="R2306" s="5">
        <v>1</v>
      </c>
      <c r="AA2306" s="5">
        <v>1</v>
      </c>
      <c r="DW2306" s="5" t="s">
        <v>136</v>
      </c>
      <c r="DY2306" s="5" t="s">
        <v>3567</v>
      </c>
      <c r="EG2306" s="42"/>
      <c r="EH2306" s="42"/>
      <c r="EI2306" s="42"/>
      <c r="EJ2306" s="42"/>
      <c r="EK2306" s="42"/>
      <c r="EL2306" s="42"/>
      <c r="EM2306" s="42"/>
    </row>
    <row r="2307" spans="1:143" ht="30">
      <c r="A2307" s="41"/>
      <c r="B2307" s="41"/>
      <c r="C2307" s="41"/>
      <c r="D2307" s="41" t="s">
        <v>3591</v>
      </c>
      <c r="E2307" s="42" t="s">
        <v>200</v>
      </c>
      <c r="F2307" s="41" t="s">
        <v>981</v>
      </c>
      <c r="G2307" s="41"/>
      <c r="H2307" s="41" t="s">
        <v>136</v>
      </c>
      <c r="I2307" s="41"/>
      <c r="P2307" s="5">
        <v>1</v>
      </c>
      <c r="Q2307" s="39" t="s">
        <v>3623</v>
      </c>
      <c r="R2307" s="5">
        <v>1</v>
      </c>
      <c r="AA2307" s="5">
        <v>1</v>
      </c>
      <c r="DW2307" s="5" t="s">
        <v>136</v>
      </c>
      <c r="DY2307" s="5" t="s">
        <v>3567</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3623</v>
      </c>
      <c r="R2308" s="5">
        <v>1</v>
      </c>
      <c r="AA2308" s="5">
        <v>1</v>
      </c>
      <c r="DW2308" s="5" t="s">
        <v>136</v>
      </c>
      <c r="DY2308" s="5" t="s">
        <v>3567</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3623</v>
      </c>
      <c r="R2309" s="5">
        <v>1</v>
      </c>
      <c r="AA2309" s="5">
        <v>1</v>
      </c>
      <c r="DW2309" s="5" t="s">
        <v>136</v>
      </c>
      <c r="DY2309" s="5" t="s">
        <v>3567</v>
      </c>
      <c r="EG2309" s="42"/>
      <c r="EH2309" s="42"/>
      <c r="EI2309" s="42"/>
      <c r="EJ2309" s="42"/>
      <c r="EK2309" s="42"/>
      <c r="EL2309" s="42"/>
      <c r="EM2309" s="42"/>
    </row>
    <row r="2310" spans="1:143" ht="30">
      <c r="A2310" s="41"/>
      <c r="B2310" s="41"/>
      <c r="C2310" s="41"/>
      <c r="D2310" s="41" t="s">
        <v>3624</v>
      </c>
      <c r="E2310" s="42" t="s">
        <v>3089</v>
      </c>
      <c r="F2310" s="41" t="s">
        <v>981</v>
      </c>
      <c r="G2310" s="41"/>
      <c r="H2310" s="41" t="s">
        <v>136</v>
      </c>
      <c r="I2310" s="41"/>
      <c r="P2310" s="5">
        <v>1</v>
      </c>
      <c r="Q2310" s="39" t="s">
        <v>3625</v>
      </c>
      <c r="R2310" s="5">
        <v>1</v>
      </c>
      <c r="AA2310" s="5">
        <v>1</v>
      </c>
      <c r="DW2310" s="5" t="s">
        <v>136</v>
      </c>
      <c r="DY2310" s="5" t="s">
        <v>3567</v>
      </c>
      <c r="EG2310" s="42"/>
      <c r="EH2310" s="42"/>
      <c r="EI2310" s="42"/>
      <c r="EJ2310" s="42"/>
      <c r="EK2310" s="42"/>
      <c r="EL2310" s="42"/>
      <c r="EM2310" s="42"/>
    </row>
    <row r="2311" spans="1:143" ht="30">
      <c r="A2311" s="41"/>
      <c r="B2311" s="41"/>
      <c r="C2311" s="41"/>
      <c r="D2311" s="41" t="s">
        <v>3626</v>
      </c>
      <c r="E2311" s="42" t="s">
        <v>596</v>
      </c>
      <c r="F2311" s="41" t="s">
        <v>981</v>
      </c>
      <c r="G2311" s="41"/>
      <c r="H2311" s="41" t="s">
        <v>136</v>
      </c>
      <c r="I2311" s="41"/>
      <c r="J2311" s="5">
        <v>1</v>
      </c>
      <c r="P2311" s="5">
        <v>1</v>
      </c>
      <c r="Q2311" s="39" t="s">
        <v>3625</v>
      </c>
      <c r="R2311" s="5">
        <v>1</v>
      </c>
      <c r="AA2311" s="5">
        <v>1</v>
      </c>
      <c r="DW2311" s="5" t="s">
        <v>136</v>
      </c>
      <c r="DY2311" s="5" t="s">
        <v>3567</v>
      </c>
      <c r="EG2311" s="42"/>
      <c r="EH2311" s="42"/>
      <c r="EI2311" s="42"/>
      <c r="EJ2311" s="42"/>
      <c r="EK2311" s="42"/>
      <c r="EL2311" s="42"/>
      <c r="EM2311" s="42"/>
    </row>
    <row r="2312" spans="1:143" ht="30">
      <c r="A2312" s="41"/>
      <c r="B2312" s="41"/>
      <c r="C2312" s="41"/>
      <c r="D2312" s="41" t="s">
        <v>3600</v>
      </c>
      <c r="E2312" s="42" t="s">
        <v>156</v>
      </c>
      <c r="F2312" s="41" t="s">
        <v>981</v>
      </c>
      <c r="G2312" s="41"/>
      <c r="H2312" s="41" t="s">
        <v>136</v>
      </c>
      <c r="I2312" s="41"/>
      <c r="P2312" s="5">
        <v>1</v>
      </c>
      <c r="Q2312" s="39" t="s">
        <v>3625</v>
      </c>
      <c r="R2312" s="5">
        <v>1</v>
      </c>
      <c r="AA2312" s="5">
        <v>1</v>
      </c>
      <c r="DW2312" s="5" t="s">
        <v>136</v>
      </c>
      <c r="DY2312" s="5" t="s">
        <v>3567</v>
      </c>
      <c r="EG2312" s="42"/>
      <c r="EH2312" s="42"/>
      <c r="EI2312" s="42"/>
      <c r="EJ2312" s="42"/>
      <c r="EK2312" s="42"/>
      <c r="EL2312" s="42"/>
      <c r="EM2312" s="42"/>
    </row>
    <row r="2313" spans="1:143" ht="30">
      <c r="A2313" s="41"/>
      <c r="B2313" s="41"/>
      <c r="C2313" s="41"/>
      <c r="D2313" s="41" t="s">
        <v>3627</v>
      </c>
      <c r="E2313" s="42" t="s">
        <v>1135</v>
      </c>
      <c r="F2313" s="41" t="s">
        <v>981</v>
      </c>
      <c r="G2313" s="41"/>
      <c r="H2313" s="41" t="s">
        <v>136</v>
      </c>
      <c r="I2313" s="41"/>
      <c r="J2313" s="5">
        <v>1</v>
      </c>
      <c r="P2313" s="5">
        <v>1</v>
      </c>
      <c r="Q2313" s="39" t="s">
        <v>3625</v>
      </c>
      <c r="R2313" s="5">
        <v>1</v>
      </c>
      <c r="AA2313" s="5">
        <v>1</v>
      </c>
      <c r="DW2313" s="5" t="s">
        <v>136</v>
      </c>
      <c r="DY2313" s="5" t="s">
        <v>3567</v>
      </c>
      <c r="EG2313" s="42"/>
      <c r="EH2313" s="42"/>
      <c r="EI2313" s="42"/>
      <c r="EJ2313" s="42"/>
      <c r="EK2313" s="42"/>
      <c r="EL2313" s="42"/>
      <c r="EM2313" s="42"/>
    </row>
    <row r="2314" spans="1:143" ht="30">
      <c r="A2314" s="41"/>
      <c r="B2314" s="41"/>
      <c r="C2314" s="41"/>
      <c r="D2314" s="41" t="s">
        <v>3628</v>
      </c>
      <c r="E2314" s="42" t="s">
        <v>3629</v>
      </c>
      <c r="F2314" s="41" t="s">
        <v>981</v>
      </c>
      <c r="G2314" s="41"/>
      <c r="H2314" s="41" t="s">
        <v>136</v>
      </c>
      <c r="I2314" s="41"/>
      <c r="J2314" s="5">
        <v>1</v>
      </c>
      <c r="P2314" s="5">
        <v>1</v>
      </c>
      <c r="Q2314" s="39" t="s">
        <v>3625</v>
      </c>
      <c r="R2314" s="5">
        <v>1</v>
      </c>
      <c r="AA2314" s="5">
        <v>1</v>
      </c>
      <c r="DW2314" s="5" t="s">
        <v>136</v>
      </c>
      <c r="DY2314" s="5" t="s">
        <v>3567</v>
      </c>
      <c r="EG2314" s="42"/>
      <c r="EH2314" s="42"/>
      <c r="EI2314" s="42"/>
      <c r="EJ2314" s="42"/>
      <c r="EK2314" s="42"/>
      <c r="EL2314" s="42"/>
      <c r="EM2314" s="42"/>
    </row>
    <row r="2315" spans="1:143" ht="30">
      <c r="A2315" s="41"/>
      <c r="B2315" s="41"/>
      <c r="C2315" s="41"/>
      <c r="D2315" s="41" t="s">
        <v>3630</v>
      </c>
      <c r="E2315" s="42" t="s">
        <v>979</v>
      </c>
      <c r="F2315" s="41" t="s">
        <v>981</v>
      </c>
      <c r="G2315" s="41"/>
      <c r="H2315" s="41" t="s">
        <v>136</v>
      </c>
      <c r="I2315" s="41"/>
      <c r="P2315" s="5">
        <v>1</v>
      </c>
      <c r="Q2315" s="39" t="s">
        <v>3625</v>
      </c>
      <c r="R2315" s="5">
        <v>1</v>
      </c>
      <c r="AA2315" s="5">
        <v>1</v>
      </c>
      <c r="DW2315" s="5" t="s">
        <v>136</v>
      </c>
      <c r="DY2315" s="5" t="s">
        <v>3567</v>
      </c>
      <c r="EG2315" s="42"/>
      <c r="EH2315" s="42"/>
      <c r="EI2315" s="42"/>
      <c r="EJ2315" s="42"/>
      <c r="EK2315" s="42"/>
      <c r="EL2315" s="42"/>
      <c r="EM2315" s="42"/>
    </row>
    <row r="2316" spans="1:143" ht="30">
      <c r="A2316" s="41"/>
      <c r="B2316" s="41"/>
      <c r="C2316" s="41"/>
      <c r="D2316" s="41" t="s">
        <v>3611</v>
      </c>
      <c r="E2316" s="42" t="s">
        <v>3612</v>
      </c>
      <c r="F2316" s="41" t="s">
        <v>981</v>
      </c>
      <c r="G2316" s="41"/>
      <c r="H2316" s="41" t="s">
        <v>136</v>
      </c>
      <c r="I2316" s="41"/>
      <c r="P2316" s="5">
        <v>1</v>
      </c>
      <c r="Q2316" s="39" t="s">
        <v>3625</v>
      </c>
      <c r="R2316" s="5">
        <v>1</v>
      </c>
      <c r="AA2316" s="5">
        <v>1</v>
      </c>
      <c r="DW2316" s="5" t="s">
        <v>136</v>
      </c>
      <c r="DY2316" s="5" t="s">
        <v>3567</v>
      </c>
      <c r="EG2316" s="42"/>
      <c r="EH2316" s="42"/>
      <c r="EI2316" s="42"/>
      <c r="EJ2316" s="42"/>
      <c r="EK2316" s="42"/>
      <c r="EL2316" s="42"/>
      <c r="EM2316" s="42"/>
    </row>
    <row r="2317" spans="1:143" ht="30">
      <c r="A2317" s="41"/>
      <c r="B2317" s="41"/>
      <c r="C2317" s="41"/>
      <c r="D2317" s="41" t="s">
        <v>3591</v>
      </c>
      <c r="E2317" s="42" t="s">
        <v>200</v>
      </c>
      <c r="F2317" s="41" t="s">
        <v>981</v>
      </c>
      <c r="G2317" s="41"/>
      <c r="H2317" s="41" t="s">
        <v>136</v>
      </c>
      <c r="I2317" s="41"/>
      <c r="P2317" s="5">
        <v>1</v>
      </c>
      <c r="Q2317" s="39" t="s">
        <v>3625</v>
      </c>
      <c r="R2317" s="5">
        <v>1</v>
      </c>
      <c r="AA2317" s="5">
        <v>1</v>
      </c>
      <c r="DW2317" s="5" t="s">
        <v>136</v>
      </c>
      <c r="DY2317" s="5" t="s">
        <v>3567</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3625</v>
      </c>
      <c r="R2318" s="5">
        <v>1</v>
      </c>
      <c r="AA2318" s="5">
        <v>1</v>
      </c>
      <c r="DW2318" s="5" t="s">
        <v>136</v>
      </c>
      <c r="DY2318" s="5" t="s">
        <v>3567</v>
      </c>
      <c r="EG2318" s="42"/>
      <c r="EH2318" s="42"/>
      <c r="EI2318" s="42"/>
      <c r="EJ2318" s="42"/>
      <c r="EK2318" s="42"/>
      <c r="EL2318" s="42"/>
      <c r="EM2318" s="42"/>
    </row>
    <row r="2319" spans="1:143" ht="30">
      <c r="A2319" s="41"/>
      <c r="B2319" s="41"/>
      <c r="C2319" s="41"/>
      <c r="D2319" s="41" t="s">
        <v>3631</v>
      </c>
      <c r="E2319" s="42" t="s">
        <v>3089</v>
      </c>
      <c r="F2319" s="41" t="s">
        <v>981</v>
      </c>
      <c r="G2319" s="41"/>
      <c r="H2319" s="41" t="s">
        <v>136</v>
      </c>
      <c r="I2319" s="41"/>
      <c r="P2319" s="5">
        <v>1</v>
      </c>
      <c r="Q2319" s="39" t="s">
        <v>3632</v>
      </c>
      <c r="R2319" s="5">
        <v>1</v>
      </c>
      <c r="AA2319" s="5">
        <v>1</v>
      </c>
      <c r="DW2319" s="5" t="s">
        <v>136</v>
      </c>
      <c r="DY2319" s="5" t="s">
        <v>3567</v>
      </c>
      <c r="EG2319" s="42"/>
      <c r="EH2319" s="42"/>
      <c r="EI2319" s="42"/>
      <c r="EJ2319" s="42"/>
      <c r="EK2319" s="42"/>
      <c r="EL2319" s="42"/>
      <c r="EM2319" s="42"/>
    </row>
    <row r="2320" spans="1:143" ht="30">
      <c r="A2320" s="41"/>
      <c r="B2320" s="41"/>
      <c r="C2320" s="41"/>
      <c r="D2320" s="41" t="s">
        <v>3602</v>
      </c>
      <c r="E2320" s="42" t="s">
        <v>3633</v>
      </c>
      <c r="F2320" s="41" t="s">
        <v>981</v>
      </c>
      <c r="G2320" s="41"/>
      <c r="H2320" s="41" t="s">
        <v>136</v>
      </c>
      <c r="I2320" s="41"/>
      <c r="P2320" s="5">
        <v>1</v>
      </c>
      <c r="Q2320" s="39" t="s">
        <v>3632</v>
      </c>
      <c r="R2320" s="5">
        <v>1</v>
      </c>
      <c r="AA2320" s="5">
        <v>1</v>
      </c>
      <c r="DW2320" s="5" t="s">
        <v>136</v>
      </c>
      <c r="DY2320" s="5" t="s">
        <v>3567</v>
      </c>
      <c r="EG2320" s="42"/>
      <c r="EH2320" s="42"/>
      <c r="EI2320" s="42"/>
      <c r="EJ2320" s="42"/>
      <c r="EK2320" s="42"/>
      <c r="EL2320" s="42"/>
      <c r="EM2320" s="42"/>
    </row>
    <row r="2321" spans="1:143" ht="30">
      <c r="A2321" s="41"/>
      <c r="B2321" s="41"/>
      <c r="C2321" s="41"/>
      <c r="D2321" s="41" t="s">
        <v>3634</v>
      </c>
      <c r="E2321" s="42" t="s">
        <v>3635</v>
      </c>
      <c r="F2321" s="41" t="s">
        <v>981</v>
      </c>
      <c r="G2321" s="41"/>
      <c r="H2321" s="41" t="s">
        <v>136</v>
      </c>
      <c r="I2321" s="41"/>
      <c r="P2321" s="5">
        <v>1</v>
      </c>
      <c r="Q2321" s="39" t="s">
        <v>3632</v>
      </c>
      <c r="R2321" s="5">
        <v>1</v>
      </c>
      <c r="AA2321" s="5">
        <v>1</v>
      </c>
      <c r="DW2321" s="5" t="s">
        <v>136</v>
      </c>
      <c r="DY2321" s="5" t="s">
        <v>3567</v>
      </c>
      <c r="EG2321" s="42"/>
      <c r="EH2321" s="42"/>
      <c r="EI2321" s="42"/>
      <c r="EJ2321" s="42"/>
      <c r="EK2321" s="42"/>
      <c r="EL2321" s="42"/>
      <c r="EM2321" s="42"/>
    </row>
    <row r="2322" spans="1:143" ht="30">
      <c r="A2322" s="41"/>
      <c r="B2322" s="41"/>
      <c r="C2322" s="41"/>
      <c r="D2322" s="41" t="s">
        <v>3636</v>
      </c>
      <c r="E2322" s="42" t="s">
        <v>404</v>
      </c>
      <c r="F2322" s="41" t="s">
        <v>981</v>
      </c>
      <c r="G2322" s="41"/>
      <c r="H2322" s="41" t="s">
        <v>136</v>
      </c>
      <c r="I2322" s="41"/>
      <c r="P2322" s="5">
        <v>1</v>
      </c>
      <c r="Q2322" s="39" t="s">
        <v>3632</v>
      </c>
      <c r="R2322" s="5">
        <v>1</v>
      </c>
      <c r="AA2322" s="5">
        <v>1</v>
      </c>
      <c r="DW2322" s="5" t="s">
        <v>136</v>
      </c>
      <c r="DY2322" s="5" t="s">
        <v>3567</v>
      </c>
      <c r="EG2322" s="42"/>
      <c r="EH2322" s="42"/>
      <c r="EI2322" s="42"/>
      <c r="EJ2322" s="42"/>
      <c r="EK2322" s="42"/>
      <c r="EL2322" s="42"/>
      <c r="EM2322" s="42"/>
    </row>
    <row r="2323" spans="1:143" ht="30">
      <c r="A2323" s="41"/>
      <c r="B2323" s="41"/>
      <c r="C2323" s="41"/>
      <c r="D2323" s="41" t="s">
        <v>3637</v>
      </c>
      <c r="E2323" s="42" t="s">
        <v>3135</v>
      </c>
      <c r="F2323" s="41" t="s">
        <v>981</v>
      </c>
      <c r="G2323" s="41"/>
      <c r="H2323" s="41" t="s">
        <v>136</v>
      </c>
      <c r="I2323" s="41"/>
      <c r="J2323" s="5">
        <v>1</v>
      </c>
      <c r="N2323" s="5">
        <v>1</v>
      </c>
      <c r="P2323" s="5">
        <v>1</v>
      </c>
      <c r="Q2323" s="39" t="s">
        <v>3632</v>
      </c>
      <c r="R2323" s="5">
        <v>1</v>
      </c>
      <c r="AA2323" s="5">
        <v>1</v>
      </c>
      <c r="DW2323" s="5" t="s">
        <v>136</v>
      </c>
      <c r="DY2323" s="5" t="s">
        <v>3567</v>
      </c>
      <c r="EG2323" s="42"/>
      <c r="EH2323" s="42"/>
      <c r="EI2323" s="42"/>
      <c r="EJ2323" s="42"/>
      <c r="EK2323" s="42"/>
      <c r="EL2323" s="42"/>
      <c r="EM2323" s="42"/>
    </row>
    <row r="2324" spans="1:143" ht="30">
      <c r="A2324" s="41"/>
      <c r="B2324" s="41"/>
      <c r="C2324" s="41"/>
      <c r="D2324" s="41" t="s">
        <v>3638</v>
      </c>
      <c r="E2324" s="42" t="s">
        <v>3639</v>
      </c>
      <c r="F2324" s="41" t="s">
        <v>981</v>
      </c>
      <c r="G2324" s="41"/>
      <c r="H2324" s="41" t="s">
        <v>136</v>
      </c>
      <c r="I2324" s="41"/>
      <c r="P2324" s="5">
        <v>1</v>
      </c>
      <c r="Q2324" s="39" t="s">
        <v>3632</v>
      </c>
      <c r="R2324" s="5">
        <v>1</v>
      </c>
      <c r="AA2324" s="5">
        <v>1</v>
      </c>
      <c r="DW2324" s="5" t="s">
        <v>136</v>
      </c>
      <c r="DY2324" s="5" t="s">
        <v>3567</v>
      </c>
      <c r="EG2324" s="42"/>
      <c r="EH2324" s="42"/>
      <c r="EI2324" s="42"/>
      <c r="EJ2324" s="42"/>
      <c r="EK2324" s="42"/>
      <c r="EL2324" s="42"/>
      <c r="EM2324" s="42"/>
    </row>
    <row r="2325" spans="1:143" ht="30">
      <c r="A2325" s="41"/>
      <c r="B2325" s="41"/>
      <c r="C2325" s="41"/>
      <c r="D2325" s="183" t="s">
        <v>669</v>
      </c>
      <c r="E2325" s="184" t="s">
        <v>3526</v>
      </c>
      <c r="F2325" s="41" t="s">
        <v>981</v>
      </c>
      <c r="G2325" s="41"/>
      <c r="H2325" s="41" t="s">
        <v>136</v>
      </c>
      <c r="I2325" s="41"/>
      <c r="P2325" s="5">
        <v>1</v>
      </c>
      <c r="Q2325" s="39" t="s">
        <v>3632</v>
      </c>
      <c r="R2325" s="5">
        <v>1</v>
      </c>
      <c r="AA2325" s="5">
        <v>1</v>
      </c>
      <c r="DW2325" s="5" t="s">
        <v>136</v>
      </c>
      <c r="DY2325" s="5" t="s">
        <v>3567</v>
      </c>
      <c r="EG2325" s="42"/>
      <c r="EH2325" s="42"/>
      <c r="EI2325" s="42"/>
      <c r="EJ2325" s="42"/>
      <c r="EK2325" s="42"/>
      <c r="EL2325" s="42"/>
      <c r="EM2325" s="42"/>
    </row>
    <row r="2326" spans="1:143" ht="90">
      <c r="A2326" s="46" t="s">
        <v>3640</v>
      </c>
      <c r="B2326" s="41">
        <v>1</v>
      </c>
      <c r="C2326" s="41">
        <v>1</v>
      </c>
      <c r="D2326" s="41" t="s">
        <v>3641</v>
      </c>
      <c r="E2326" s="42" t="s">
        <v>187</v>
      </c>
      <c r="F2326" s="121" t="s">
        <v>3642</v>
      </c>
      <c r="G2326" s="41" t="s">
        <v>136</v>
      </c>
      <c r="H2326" s="41" t="s">
        <v>136</v>
      </c>
      <c r="I2326" s="41" t="s">
        <v>3552</v>
      </c>
      <c r="P2326" s="5">
        <v>1</v>
      </c>
      <c r="Q2326" s="39" t="s">
        <v>3643</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3644</v>
      </c>
      <c r="E2327" s="42" t="s">
        <v>156</v>
      </c>
      <c r="F2327" s="121" t="s">
        <v>3645</v>
      </c>
      <c r="G2327" s="41" t="s">
        <v>136</v>
      </c>
      <c r="H2327" s="41" t="s">
        <v>136</v>
      </c>
      <c r="I2327" s="41" t="s">
        <v>3552</v>
      </c>
      <c r="P2327" s="5">
        <v>1</v>
      </c>
      <c r="Q2327" s="39" t="s">
        <v>3643</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3646</v>
      </c>
      <c r="E2328" s="42" t="s">
        <v>3647</v>
      </c>
      <c r="F2328" s="121" t="s">
        <v>3645</v>
      </c>
      <c r="G2328" s="41" t="s">
        <v>136</v>
      </c>
      <c r="H2328" s="41" t="s">
        <v>136</v>
      </c>
      <c r="I2328" s="41" t="s">
        <v>3552</v>
      </c>
      <c r="P2328" s="5">
        <v>1</v>
      </c>
      <c r="Q2328" s="39" t="s">
        <v>3643</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3648</v>
      </c>
      <c r="E2329" s="42" t="s">
        <v>3649</v>
      </c>
      <c r="F2329" s="121" t="s">
        <v>3645</v>
      </c>
      <c r="G2329" s="41" t="s">
        <v>136</v>
      </c>
      <c r="H2329" s="41" t="s">
        <v>136</v>
      </c>
      <c r="I2329" s="41" t="s">
        <v>3552</v>
      </c>
      <c r="P2329" s="5">
        <v>1</v>
      </c>
      <c r="Q2329" s="39" t="s">
        <v>3643</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3650</v>
      </c>
      <c r="E2330" s="42" t="s">
        <v>3651</v>
      </c>
      <c r="F2330" s="121" t="s">
        <v>3645</v>
      </c>
      <c r="G2330" s="41" t="s">
        <v>136</v>
      </c>
      <c r="H2330" s="41" t="s">
        <v>136</v>
      </c>
      <c r="I2330" s="41" t="s">
        <v>3552</v>
      </c>
      <c r="J2330" s="5">
        <v>1</v>
      </c>
      <c r="K2330" s="5">
        <v>1</v>
      </c>
      <c r="P2330" s="5">
        <v>1</v>
      </c>
      <c r="Q2330" s="39" t="s">
        <v>3643</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3652</v>
      </c>
      <c r="E2331" s="42" t="s">
        <v>979</v>
      </c>
      <c r="F2331" s="121" t="s">
        <v>3645</v>
      </c>
      <c r="G2331" s="41" t="s">
        <v>136</v>
      </c>
      <c r="H2331" s="41" t="s">
        <v>136</v>
      </c>
      <c r="I2331" s="41" t="s">
        <v>3552</v>
      </c>
      <c r="P2331" s="5">
        <v>1</v>
      </c>
      <c r="Q2331" s="39" t="s">
        <v>3643</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3653</v>
      </c>
      <c r="E2332" s="42" t="s">
        <v>3135</v>
      </c>
      <c r="F2332" s="121" t="s">
        <v>3645</v>
      </c>
      <c r="G2332" s="41" t="s">
        <v>136</v>
      </c>
      <c r="H2332" s="41" t="s">
        <v>136</v>
      </c>
      <c r="I2332" s="41" t="s">
        <v>3552</v>
      </c>
      <c r="J2332" s="5">
        <v>1</v>
      </c>
      <c r="O2332" s="5">
        <v>1</v>
      </c>
      <c r="P2332" s="105">
        <v>1</v>
      </c>
      <c r="Q2332" s="39" t="s">
        <v>3643</v>
      </c>
      <c r="R2332" s="105">
        <v>1</v>
      </c>
      <c r="S2332" s="105">
        <v>1</v>
      </c>
      <c r="AA2332" s="105">
        <v>1</v>
      </c>
      <c r="DV2332" s="5" t="s">
        <v>136</v>
      </c>
      <c r="DW2332" s="5" t="s">
        <v>136</v>
      </c>
      <c r="EG2332" s="42"/>
      <c r="EH2332" s="42"/>
      <c r="EI2332" s="42"/>
      <c r="EJ2332" s="42"/>
      <c r="EK2332" s="42"/>
      <c r="EL2332" s="42"/>
      <c r="EM2332" s="42"/>
    </row>
    <row r="2333" spans="1:143" ht="60">
      <c r="A2333" s="46" t="s">
        <v>3654</v>
      </c>
      <c r="B2333" s="41">
        <v>16</v>
      </c>
      <c r="C2333" s="41">
        <v>2</v>
      </c>
      <c r="D2333" s="41" t="s">
        <v>3655</v>
      </c>
      <c r="E2333" s="42" t="s">
        <v>166</v>
      </c>
      <c r="F2333" s="41" t="s">
        <v>981</v>
      </c>
      <c r="G2333" s="41"/>
      <c r="H2333" s="41" t="s">
        <v>136</v>
      </c>
      <c r="I2333" s="41"/>
      <c r="M2333" s="5">
        <v>1</v>
      </c>
      <c r="P2333" s="5">
        <v>1</v>
      </c>
      <c r="Q2333" s="39" t="s">
        <v>3656</v>
      </c>
      <c r="R2333" s="5">
        <v>1</v>
      </c>
      <c r="AL2333" s="5">
        <v>1</v>
      </c>
      <c r="DR2333" s="5" t="s">
        <v>136</v>
      </c>
      <c r="DS2333" s="6">
        <v>16</v>
      </c>
      <c r="DT2333" s="6">
        <v>14</v>
      </c>
      <c r="DU2333" s="5">
        <v>0</v>
      </c>
      <c r="DW2333" s="5" t="s">
        <v>136</v>
      </c>
      <c r="DY2333" s="5" t="s">
        <v>3657</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3656</v>
      </c>
      <c r="R2334" s="5">
        <v>1</v>
      </c>
      <c r="AL2334" s="5">
        <v>1</v>
      </c>
      <c r="DR2334" s="5" t="s">
        <v>136</v>
      </c>
      <c r="DW2334" s="5" t="s">
        <v>136</v>
      </c>
      <c r="DY2334" s="5" t="s">
        <v>3657</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3658</v>
      </c>
      <c r="R2335" s="5">
        <v>1</v>
      </c>
      <c r="AL2335" s="5">
        <v>1</v>
      </c>
      <c r="DW2335" s="5" t="s">
        <v>136</v>
      </c>
      <c r="DY2335" s="5" t="s">
        <v>3657</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3658</v>
      </c>
      <c r="R2336" s="5">
        <v>1</v>
      </c>
      <c r="AL2336" s="5">
        <v>1</v>
      </c>
      <c r="DW2336" s="5" t="s">
        <v>136</v>
      </c>
      <c r="DY2336" s="5" t="s">
        <v>3657</v>
      </c>
      <c r="EG2336" s="42"/>
      <c r="EH2336" s="42"/>
      <c r="EI2336" s="42"/>
      <c r="EJ2336" s="42"/>
      <c r="EK2336" s="42"/>
      <c r="EL2336" s="42"/>
      <c r="EM2336" s="42"/>
    </row>
    <row r="2337" spans="1:143" ht="60">
      <c r="A2337" s="46" t="s">
        <v>3659</v>
      </c>
      <c r="B2337" s="41">
        <v>10</v>
      </c>
      <c r="C2337" s="41">
        <v>9</v>
      </c>
      <c r="D2337" s="41" t="s">
        <v>3660</v>
      </c>
      <c r="E2337" s="42" t="s">
        <v>3114</v>
      </c>
      <c r="F2337" s="41" t="s">
        <v>3661</v>
      </c>
      <c r="G2337" s="41" t="s">
        <v>136</v>
      </c>
      <c r="H2337" s="41" t="s">
        <v>136</v>
      </c>
      <c r="I2337" s="41"/>
      <c r="J2337" s="5">
        <v>1</v>
      </c>
      <c r="P2337" s="5">
        <v>1</v>
      </c>
      <c r="Q2337" s="39" t="s">
        <v>3662</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3663</v>
      </c>
      <c r="E2338" s="42" t="s">
        <v>3647</v>
      </c>
      <c r="F2338" s="41" t="s">
        <v>3661</v>
      </c>
      <c r="G2338" s="41" t="s">
        <v>136</v>
      </c>
      <c r="H2338" s="41" t="s">
        <v>136</v>
      </c>
      <c r="I2338" s="41"/>
      <c r="P2338" s="5">
        <v>1</v>
      </c>
      <c r="Q2338" s="39" t="s">
        <v>3662</v>
      </c>
      <c r="R2338" s="5">
        <v>1</v>
      </c>
      <c r="DR2338" s="5" t="s">
        <v>136</v>
      </c>
      <c r="DX2338" s="5" t="s">
        <v>136</v>
      </c>
      <c r="EG2338" s="42"/>
      <c r="EH2338" s="42"/>
      <c r="EI2338" s="42"/>
      <c r="EJ2338" s="42"/>
      <c r="EK2338" s="42"/>
      <c r="EL2338" s="42"/>
      <c r="EM2338" s="42"/>
    </row>
    <row r="2339" spans="1:143" ht="45">
      <c r="A2339" s="41"/>
      <c r="B2339" s="41"/>
      <c r="C2339" s="41"/>
      <c r="D2339" s="41" t="s">
        <v>3664</v>
      </c>
      <c r="E2339" s="42" t="s">
        <v>158</v>
      </c>
      <c r="F2339" s="41" t="s">
        <v>3665</v>
      </c>
      <c r="G2339" s="41" t="s">
        <v>136</v>
      </c>
      <c r="H2339" s="41" t="s">
        <v>136</v>
      </c>
      <c r="I2339" s="41"/>
      <c r="P2339" s="5">
        <v>1</v>
      </c>
      <c r="Q2339" s="39" t="s">
        <v>3666</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3667</v>
      </c>
      <c r="G2340" s="41" t="s">
        <v>136</v>
      </c>
      <c r="H2340" s="41" t="s">
        <v>136</v>
      </c>
      <c r="I2340" s="41"/>
      <c r="P2340" s="5">
        <v>1</v>
      </c>
      <c r="Q2340" s="39" t="s">
        <v>3668</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3667</v>
      </c>
      <c r="G2341" s="41" t="s">
        <v>136</v>
      </c>
      <c r="H2341" s="41" t="s">
        <v>136</v>
      </c>
      <c r="I2341" s="41"/>
      <c r="P2341" s="5">
        <v>1</v>
      </c>
      <c r="Q2341" s="39" t="s">
        <v>3668</v>
      </c>
      <c r="R2341" s="5">
        <v>1</v>
      </c>
      <c r="DR2341" s="5" t="s">
        <v>136</v>
      </c>
      <c r="DX2341" s="5" t="s">
        <v>136</v>
      </c>
      <c r="EG2341" s="42"/>
      <c r="EH2341" s="42"/>
      <c r="EI2341" s="42"/>
      <c r="EJ2341" s="42"/>
      <c r="EK2341" s="42"/>
      <c r="EL2341" s="42"/>
      <c r="EM2341" s="42"/>
    </row>
    <row r="2342" spans="1:143" ht="45">
      <c r="A2342" s="41"/>
      <c r="B2342" s="41"/>
      <c r="C2342" s="41"/>
      <c r="D2342" s="41" t="s">
        <v>3669</v>
      </c>
      <c r="E2342" s="42" t="s">
        <v>236</v>
      </c>
      <c r="F2342" s="41" t="s">
        <v>3670</v>
      </c>
      <c r="G2342" s="41"/>
      <c r="H2342" s="41" t="s">
        <v>136</v>
      </c>
      <c r="I2342" s="41"/>
      <c r="P2342" s="5">
        <v>1</v>
      </c>
      <c r="Q2342" s="39" t="s">
        <v>3671</v>
      </c>
      <c r="R2342" s="5">
        <v>1</v>
      </c>
      <c r="AA2342" s="5">
        <v>1</v>
      </c>
      <c r="DR2342" s="5" t="s">
        <v>136</v>
      </c>
      <c r="DX2342" s="5" t="s">
        <v>136</v>
      </c>
      <c r="EG2342" s="42"/>
      <c r="EH2342" s="42"/>
      <c r="EI2342" s="42"/>
      <c r="EJ2342" s="42"/>
      <c r="EK2342" s="42"/>
      <c r="EL2342" s="42"/>
      <c r="EM2342" s="42"/>
    </row>
    <row r="2343" spans="1:143" ht="45">
      <c r="A2343" s="41"/>
      <c r="B2343" s="41"/>
      <c r="C2343" s="41"/>
      <c r="D2343" s="41" t="s">
        <v>3672</v>
      </c>
      <c r="E2343" s="42" t="s">
        <v>3673</v>
      </c>
      <c r="F2343" s="41" t="s">
        <v>3670</v>
      </c>
      <c r="G2343" s="41"/>
      <c r="H2343" s="41" t="s">
        <v>136</v>
      </c>
      <c r="I2343" s="41"/>
      <c r="P2343" s="5">
        <v>1</v>
      </c>
      <c r="Q2343" s="39" t="s">
        <v>3671</v>
      </c>
      <c r="R2343" s="5">
        <v>1</v>
      </c>
      <c r="AA2343" s="5">
        <v>1</v>
      </c>
      <c r="DR2343" s="5" t="s">
        <v>136</v>
      </c>
      <c r="DX2343" s="5" t="s">
        <v>136</v>
      </c>
      <c r="EG2343" s="42"/>
      <c r="EH2343" s="42"/>
      <c r="EI2343" s="42"/>
      <c r="EJ2343" s="42"/>
      <c r="EK2343" s="42"/>
      <c r="EL2343" s="42"/>
      <c r="EM2343" s="42"/>
    </row>
    <row r="2344" spans="1:143" ht="45">
      <c r="A2344" s="41"/>
      <c r="B2344" s="41"/>
      <c r="C2344" s="41"/>
      <c r="D2344" s="41" t="s">
        <v>3674</v>
      </c>
      <c r="E2344" s="42" t="s">
        <v>515</v>
      </c>
      <c r="F2344" s="41" t="s">
        <v>3670</v>
      </c>
      <c r="G2344" s="41"/>
      <c r="H2344" s="41" t="s">
        <v>136</v>
      </c>
      <c r="I2344" s="41"/>
      <c r="J2344" s="5">
        <v>1</v>
      </c>
      <c r="L2344" s="5">
        <v>1</v>
      </c>
      <c r="P2344" s="5">
        <v>1</v>
      </c>
      <c r="Q2344" s="39" t="s">
        <v>3671</v>
      </c>
      <c r="R2344" s="5">
        <v>1</v>
      </c>
      <c r="AA2344" s="5">
        <v>1</v>
      </c>
      <c r="DR2344" s="5" t="s">
        <v>136</v>
      </c>
      <c r="DX2344" s="5" t="s">
        <v>136</v>
      </c>
      <c r="EG2344" s="42"/>
      <c r="EH2344" s="42"/>
      <c r="EI2344" s="42"/>
      <c r="EJ2344" s="42"/>
      <c r="EK2344" s="42"/>
      <c r="EL2344" s="42"/>
      <c r="EM2344" s="42"/>
    </row>
    <row r="2345" spans="1:143" ht="45">
      <c r="A2345" s="41"/>
      <c r="B2345" s="41"/>
      <c r="C2345" s="41"/>
      <c r="D2345" s="41" t="s">
        <v>3675</v>
      </c>
      <c r="E2345" s="42" t="s">
        <v>3676</v>
      </c>
      <c r="F2345" s="41" t="s">
        <v>3670</v>
      </c>
      <c r="G2345" s="41"/>
      <c r="H2345" s="41" t="s">
        <v>136</v>
      </c>
      <c r="I2345" s="41"/>
      <c r="J2345" s="5">
        <v>1</v>
      </c>
      <c r="K2345" s="5">
        <v>1</v>
      </c>
      <c r="P2345" s="5">
        <v>1</v>
      </c>
      <c r="Q2345" s="39" t="s">
        <v>3671</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3661</v>
      </c>
      <c r="G2346" s="41" t="s">
        <v>136</v>
      </c>
      <c r="H2346" s="41" t="s">
        <v>136</v>
      </c>
      <c r="I2346" s="41"/>
      <c r="P2346" s="5">
        <v>1</v>
      </c>
      <c r="Q2346" s="39" t="s">
        <v>3677</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3678</v>
      </c>
      <c r="E2347" s="42" t="s">
        <v>515</v>
      </c>
      <c r="F2347" s="41" t="s">
        <v>3661</v>
      </c>
      <c r="G2347" s="41" t="s">
        <v>136</v>
      </c>
      <c r="H2347" s="41" t="s">
        <v>136</v>
      </c>
      <c r="I2347" s="41"/>
      <c r="J2347" s="5">
        <v>1</v>
      </c>
      <c r="K2347" s="5">
        <v>1</v>
      </c>
      <c r="P2347" s="5">
        <v>1</v>
      </c>
      <c r="Q2347" s="39" t="s">
        <v>3677</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3679</v>
      </c>
      <c r="E2348" s="42" t="s">
        <v>3680</v>
      </c>
      <c r="F2348" s="41" t="s">
        <v>3661</v>
      </c>
      <c r="G2348" s="41" t="s">
        <v>136</v>
      </c>
      <c r="H2348" s="41" t="s">
        <v>136</v>
      </c>
      <c r="I2348" s="41"/>
      <c r="P2348" s="5">
        <v>1</v>
      </c>
      <c r="Q2348" s="39" t="s">
        <v>3677</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3681</v>
      </c>
      <c r="E2349" s="42" t="s">
        <v>187</v>
      </c>
      <c r="F2349" s="41" t="s">
        <v>3661</v>
      </c>
      <c r="G2349" s="41" t="s">
        <v>136</v>
      </c>
      <c r="H2349" s="41" t="s">
        <v>136</v>
      </c>
      <c r="I2349" s="41"/>
      <c r="P2349" s="5">
        <v>1</v>
      </c>
      <c r="Q2349" s="39" t="s">
        <v>3682</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3683</v>
      </c>
      <c r="G2350" s="41" t="s">
        <v>136</v>
      </c>
      <c r="H2350" s="41" t="s">
        <v>136</v>
      </c>
      <c r="I2350" s="41"/>
      <c r="P2350" s="5">
        <v>1</v>
      </c>
      <c r="Q2350" s="39" t="s">
        <v>3684</v>
      </c>
      <c r="R2350" s="5">
        <v>1</v>
      </c>
      <c r="DX2350" s="5" t="s">
        <v>136</v>
      </c>
      <c r="EG2350" s="42"/>
      <c r="EH2350" s="42"/>
      <c r="EI2350" s="42"/>
      <c r="EJ2350" s="42"/>
      <c r="EK2350" s="42"/>
      <c r="EL2350" s="42"/>
      <c r="EM2350" s="42"/>
    </row>
    <row r="2351" spans="1:143" ht="30">
      <c r="A2351" s="41"/>
      <c r="B2351" s="41"/>
      <c r="C2351" s="41"/>
      <c r="D2351" s="41" t="s">
        <v>3685</v>
      </c>
      <c r="E2351" s="42" t="s">
        <v>272</v>
      </c>
      <c r="F2351" s="41" t="s">
        <v>3683</v>
      </c>
      <c r="G2351" s="41" t="s">
        <v>136</v>
      </c>
      <c r="H2351" s="41" t="s">
        <v>136</v>
      </c>
      <c r="I2351" s="41"/>
      <c r="P2351" s="5">
        <v>1</v>
      </c>
      <c r="Q2351" s="39" t="s">
        <v>3684</v>
      </c>
      <c r="R2351" s="5">
        <v>1</v>
      </c>
      <c r="DX2351" s="5" t="s">
        <v>136</v>
      </c>
      <c r="EG2351" s="42"/>
      <c r="EH2351" s="42"/>
      <c r="EI2351" s="42"/>
      <c r="EJ2351" s="42"/>
      <c r="EK2351" s="42"/>
      <c r="EL2351" s="42"/>
      <c r="EM2351" s="42"/>
    </row>
    <row r="2352" spans="1:143" ht="30">
      <c r="A2352" s="41"/>
      <c r="B2352" s="41"/>
      <c r="C2352" s="41"/>
      <c r="D2352" s="41" t="s">
        <v>3686</v>
      </c>
      <c r="E2352" s="42" t="s">
        <v>515</v>
      </c>
      <c r="F2352" s="41" t="s">
        <v>3683</v>
      </c>
      <c r="G2352" s="41" t="s">
        <v>136</v>
      </c>
      <c r="H2352" s="41" t="s">
        <v>136</v>
      </c>
      <c r="I2352" s="41"/>
      <c r="P2352" s="5">
        <v>1</v>
      </c>
      <c r="Q2352" s="39" t="s">
        <v>3684</v>
      </c>
      <c r="R2352" s="5">
        <v>1</v>
      </c>
      <c r="DX2352" s="5" t="s">
        <v>136</v>
      </c>
      <c r="EG2352" s="42"/>
      <c r="EH2352" s="42"/>
      <c r="EI2352" s="42"/>
      <c r="EJ2352" s="42"/>
      <c r="EK2352" s="42"/>
      <c r="EL2352" s="42"/>
      <c r="EM2352" s="42"/>
    </row>
    <row r="2353" spans="1:143" ht="45">
      <c r="A2353" s="41"/>
      <c r="B2353" s="41"/>
      <c r="C2353" s="41"/>
      <c r="D2353" s="41" t="s">
        <v>3687</v>
      </c>
      <c r="E2353" s="42" t="s">
        <v>156</v>
      </c>
      <c r="F2353" s="41" t="s">
        <v>3688</v>
      </c>
      <c r="G2353" s="41" t="s">
        <v>136</v>
      </c>
      <c r="H2353" s="41" t="s">
        <v>136</v>
      </c>
      <c r="I2353" s="41" t="s">
        <v>136</v>
      </c>
      <c r="P2353" s="5">
        <v>1</v>
      </c>
      <c r="Q2353" s="39" t="s">
        <v>3689</v>
      </c>
      <c r="R2353" s="5">
        <v>1</v>
      </c>
      <c r="DX2353" s="5" t="s">
        <v>136</v>
      </c>
      <c r="EG2353" s="42"/>
      <c r="EH2353" s="42"/>
      <c r="EI2353" s="42"/>
      <c r="EJ2353" s="42"/>
      <c r="EK2353" s="42"/>
      <c r="EL2353" s="42"/>
      <c r="EM2353" s="42"/>
    </row>
    <row r="2354" spans="1:143" ht="45">
      <c r="A2354" s="41"/>
      <c r="B2354" s="41"/>
      <c r="C2354" s="41"/>
      <c r="D2354" s="41" t="s">
        <v>3690</v>
      </c>
      <c r="E2354" s="42" t="s">
        <v>3505</v>
      </c>
      <c r="F2354" s="41" t="s">
        <v>3688</v>
      </c>
      <c r="G2354" s="41" t="s">
        <v>136</v>
      </c>
      <c r="H2354" s="41" t="s">
        <v>136</v>
      </c>
      <c r="I2354" s="41" t="s">
        <v>136</v>
      </c>
      <c r="P2354" s="5">
        <v>1</v>
      </c>
      <c r="Q2354" s="39" t="s">
        <v>3689</v>
      </c>
      <c r="R2354" s="5">
        <v>1</v>
      </c>
      <c r="DX2354" s="5" t="s">
        <v>136</v>
      </c>
      <c r="EG2354" s="42"/>
      <c r="EH2354" s="42"/>
      <c r="EI2354" s="42"/>
      <c r="EJ2354" s="42"/>
      <c r="EK2354" s="42"/>
      <c r="EL2354" s="42"/>
      <c r="EM2354" s="42"/>
    </row>
    <row r="2355" spans="1:143" ht="45">
      <c r="A2355" s="41"/>
      <c r="B2355" s="41"/>
      <c r="C2355" s="41"/>
      <c r="D2355" s="41" t="s">
        <v>3691</v>
      </c>
      <c r="E2355" s="42" t="s">
        <v>839</v>
      </c>
      <c r="F2355" s="41" t="s">
        <v>3688</v>
      </c>
      <c r="G2355" s="41" t="s">
        <v>136</v>
      </c>
      <c r="H2355" s="41" t="s">
        <v>136</v>
      </c>
      <c r="I2355" s="41" t="s">
        <v>136</v>
      </c>
      <c r="J2355" s="5">
        <v>1</v>
      </c>
      <c r="N2355" s="5">
        <v>1</v>
      </c>
      <c r="P2355" s="105">
        <v>1</v>
      </c>
      <c r="Q2355" s="39" t="s">
        <v>3689</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3692</v>
      </c>
      <c r="G2356" s="41"/>
      <c r="H2356" s="41" t="s">
        <v>136</v>
      </c>
      <c r="I2356" s="41" t="s">
        <v>136</v>
      </c>
      <c r="P2356" s="5">
        <v>1</v>
      </c>
      <c r="Q2356" s="39" t="s">
        <v>3693</v>
      </c>
      <c r="R2356" s="5">
        <v>1</v>
      </c>
      <c r="S2356" s="5">
        <v>1</v>
      </c>
      <c r="DX2356" s="5" t="s">
        <v>136</v>
      </c>
      <c r="EG2356" s="42"/>
      <c r="EH2356" s="42"/>
      <c r="EI2356" s="42"/>
      <c r="EJ2356" s="42"/>
      <c r="EK2356" s="42"/>
      <c r="EL2356" s="42"/>
      <c r="EM2356" s="42"/>
    </row>
    <row r="2357" spans="1:143" ht="75">
      <c r="A2357" s="46" t="s">
        <v>3694</v>
      </c>
      <c r="B2357" s="41">
        <v>10</v>
      </c>
      <c r="C2357" s="41">
        <v>4</v>
      </c>
      <c r="D2357" s="41" t="s">
        <v>3695</v>
      </c>
      <c r="E2357" s="42" t="s">
        <v>1952</v>
      </c>
      <c r="F2357" s="41" t="s">
        <v>3696</v>
      </c>
      <c r="G2357" s="41" t="s">
        <v>136</v>
      </c>
      <c r="H2357" s="41" t="s">
        <v>136</v>
      </c>
      <c r="I2357" s="41"/>
      <c r="P2357" s="5">
        <v>4</v>
      </c>
      <c r="Q2357" s="39" t="s">
        <v>3697</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3698</v>
      </c>
      <c r="E2358" s="42" t="s">
        <v>515</v>
      </c>
      <c r="F2358" s="41" t="s">
        <v>3696</v>
      </c>
      <c r="G2358" s="41" t="s">
        <v>136</v>
      </c>
      <c r="H2358" s="41" t="s">
        <v>136</v>
      </c>
      <c r="I2358" s="41"/>
      <c r="P2358" s="5">
        <v>4</v>
      </c>
      <c r="Q2358" s="39" t="s">
        <v>3697</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3699</v>
      </c>
      <c r="E2359" s="42" t="s">
        <v>221</v>
      </c>
      <c r="F2359" s="41" t="s">
        <v>3696</v>
      </c>
      <c r="G2359" s="41" t="s">
        <v>136</v>
      </c>
      <c r="H2359" s="41" t="s">
        <v>136</v>
      </c>
      <c r="I2359" s="41"/>
      <c r="J2359" s="5">
        <v>1</v>
      </c>
      <c r="P2359" s="5">
        <v>4</v>
      </c>
      <c r="Q2359" s="39" t="s">
        <v>3697</v>
      </c>
      <c r="R2359" s="5">
        <v>4</v>
      </c>
      <c r="AA2359" s="5">
        <v>4</v>
      </c>
      <c r="AF2359" s="5">
        <v>1</v>
      </c>
      <c r="AH2359" s="5">
        <v>4</v>
      </c>
      <c r="DW2359" s="5" t="s">
        <v>136</v>
      </c>
      <c r="EG2359" s="42"/>
      <c r="EH2359" s="42"/>
      <c r="EI2359" s="42"/>
      <c r="EJ2359" s="42"/>
      <c r="EK2359" s="42"/>
      <c r="EL2359" s="42"/>
      <c r="EM2359" s="42"/>
    </row>
    <row r="2360" spans="1:143" ht="75">
      <c r="A2360" s="46" t="s">
        <v>3700</v>
      </c>
      <c r="B2360" s="41" t="s">
        <v>3701</v>
      </c>
      <c r="C2360" s="41">
        <v>26</v>
      </c>
      <c r="D2360" s="41" t="s">
        <v>3702</v>
      </c>
      <c r="E2360" s="42" t="s">
        <v>205</v>
      </c>
      <c r="F2360" s="41" t="s">
        <v>3703</v>
      </c>
      <c r="G2360" s="41"/>
      <c r="H2360" s="41"/>
      <c r="I2360" s="41" t="s">
        <v>3552</v>
      </c>
      <c r="P2360" s="5">
        <v>11</v>
      </c>
      <c r="Q2360" s="39" t="s">
        <v>3704</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3705</v>
      </c>
      <c r="E2361" s="42" t="s">
        <v>1952</v>
      </c>
      <c r="F2361" s="41" t="s">
        <v>3703</v>
      </c>
      <c r="G2361" s="41"/>
      <c r="H2361" s="41"/>
      <c r="I2361" s="41" t="s">
        <v>3552</v>
      </c>
      <c r="P2361" s="5">
        <v>9</v>
      </c>
      <c r="Q2361" s="39" t="s">
        <v>3704</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3706</v>
      </c>
      <c r="E2362" s="184" t="s">
        <v>3707</v>
      </c>
      <c r="F2362" s="41" t="s">
        <v>3703</v>
      </c>
      <c r="G2362" s="41"/>
      <c r="H2362" s="41"/>
      <c r="I2362" s="41" t="s">
        <v>3552</v>
      </c>
      <c r="P2362" s="5">
        <v>6</v>
      </c>
      <c r="Q2362" s="39" t="s">
        <v>3704</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3702</v>
      </c>
      <c r="E2363" s="42" t="s">
        <v>273</v>
      </c>
      <c r="F2363" s="41" t="s">
        <v>3708</v>
      </c>
      <c r="G2363" s="41" t="s">
        <v>136</v>
      </c>
      <c r="H2363" s="41"/>
      <c r="I2363" s="41"/>
      <c r="P2363" s="5">
        <v>11</v>
      </c>
      <c r="Q2363" s="39" t="s">
        <v>3709</v>
      </c>
      <c r="R2363" s="5">
        <v>11</v>
      </c>
      <c r="S2363" s="5">
        <v>11</v>
      </c>
      <c r="AA2363" s="5">
        <v>11</v>
      </c>
      <c r="DX2363" s="5" t="s">
        <v>136</v>
      </c>
      <c r="EG2363" s="42"/>
      <c r="EH2363" s="42"/>
      <c r="EI2363" s="42"/>
      <c r="EJ2363" s="42"/>
      <c r="EK2363" s="42"/>
      <c r="EL2363" s="42"/>
      <c r="EM2363" s="42"/>
    </row>
    <row r="2364" spans="1:143" ht="30">
      <c r="A2364" s="41"/>
      <c r="B2364" s="41">
        <v>13</v>
      </c>
      <c r="C2364" s="41"/>
      <c r="D2364" s="41" t="s">
        <v>3705</v>
      </c>
      <c r="E2364" s="42" t="s">
        <v>1952</v>
      </c>
      <c r="F2364" s="41" t="s">
        <v>3708</v>
      </c>
      <c r="G2364" s="41" t="s">
        <v>136</v>
      </c>
      <c r="H2364" s="41"/>
      <c r="I2364" s="41"/>
      <c r="P2364" s="5">
        <v>7</v>
      </c>
      <c r="Q2364" s="39" t="s">
        <v>3710</v>
      </c>
      <c r="R2364" s="5">
        <v>7</v>
      </c>
      <c r="S2364" s="5">
        <v>7</v>
      </c>
      <c r="AA2364" s="5">
        <v>7</v>
      </c>
      <c r="DX2364" s="5" t="s">
        <v>136</v>
      </c>
      <c r="EG2364" s="42"/>
      <c r="EH2364" s="42"/>
      <c r="EI2364" s="42"/>
      <c r="EJ2364" s="42"/>
      <c r="EK2364" s="42"/>
      <c r="EL2364" s="42"/>
      <c r="EM2364" s="42"/>
    </row>
    <row r="2365" spans="1:143" ht="30">
      <c r="A2365" s="41"/>
      <c r="B2365" s="41">
        <v>13</v>
      </c>
      <c r="C2365" s="41"/>
      <c r="D2365" s="183" t="s">
        <v>3706</v>
      </c>
      <c r="E2365" s="184" t="s">
        <v>142</v>
      </c>
      <c r="F2365" s="41" t="s">
        <v>3708</v>
      </c>
      <c r="G2365" s="41" t="s">
        <v>136</v>
      </c>
      <c r="H2365" s="41"/>
      <c r="I2365" s="41"/>
      <c r="P2365" s="5">
        <v>12</v>
      </c>
      <c r="Q2365" s="39" t="s">
        <v>3710</v>
      </c>
      <c r="R2365" s="5">
        <v>12</v>
      </c>
      <c r="S2365" s="5">
        <v>12</v>
      </c>
      <c r="AA2365" s="5">
        <v>12</v>
      </c>
      <c r="DX2365" s="5" t="s">
        <v>136</v>
      </c>
      <c r="EG2365" s="42"/>
      <c r="EH2365" s="42"/>
      <c r="EI2365" s="42"/>
      <c r="EJ2365" s="42"/>
      <c r="EK2365" s="42"/>
      <c r="EL2365" s="42"/>
      <c r="EM2365" s="42"/>
    </row>
    <row r="2366" spans="1:143" ht="60">
      <c r="A2366" s="46" t="s">
        <v>3711</v>
      </c>
      <c r="B2366" s="41">
        <v>2</v>
      </c>
      <c r="C2366" s="41">
        <v>2</v>
      </c>
      <c r="D2366" s="41" t="s">
        <v>3712</v>
      </c>
      <c r="E2366" s="42" t="s">
        <v>883</v>
      </c>
      <c r="F2366" s="41" t="s">
        <v>3713</v>
      </c>
      <c r="G2366" s="41"/>
      <c r="H2366" s="41" t="s">
        <v>136</v>
      </c>
      <c r="I2366" s="41"/>
      <c r="P2366" s="5">
        <v>1</v>
      </c>
      <c r="Q2366" s="39" t="s">
        <v>3714</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3713</v>
      </c>
      <c r="G2367" s="41"/>
      <c r="H2367" s="41" t="s">
        <v>136</v>
      </c>
      <c r="I2367" s="41"/>
      <c r="P2367" s="5">
        <v>1</v>
      </c>
      <c r="Q2367" s="39" t="s">
        <v>3714</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3713</v>
      </c>
      <c r="G2368" s="41"/>
      <c r="H2368" s="41" t="s">
        <v>136</v>
      </c>
      <c r="I2368" s="41"/>
      <c r="P2368" s="5">
        <v>1</v>
      </c>
      <c r="Q2368" s="39" t="s">
        <v>3714</v>
      </c>
      <c r="R2368" s="5">
        <v>1</v>
      </c>
      <c r="AA2368" s="5">
        <v>1</v>
      </c>
      <c r="DW2368" s="5" t="s">
        <v>136</v>
      </c>
      <c r="EG2368" s="42"/>
      <c r="EH2368" s="42"/>
      <c r="EI2368" s="42"/>
      <c r="EJ2368" s="42"/>
      <c r="EK2368" s="42"/>
      <c r="EL2368" s="42"/>
      <c r="EM2368" s="42"/>
    </row>
    <row r="2369" spans="1:143" s="42" customFormat="1" ht="60">
      <c r="A2369" s="41"/>
      <c r="B2369" s="41"/>
      <c r="C2369" s="41"/>
      <c r="D2369" s="41" t="s">
        <v>3715</v>
      </c>
      <c r="E2369" s="42" t="s">
        <v>3716</v>
      </c>
      <c r="F2369" s="41" t="s">
        <v>3713</v>
      </c>
      <c r="G2369" s="41"/>
      <c r="H2369" s="41" t="s">
        <v>136</v>
      </c>
      <c r="I2369" s="41"/>
      <c r="J2369" s="5">
        <v>1</v>
      </c>
      <c r="K2369" s="5">
        <v>1</v>
      </c>
      <c r="L2369" s="5"/>
      <c r="M2369" s="5"/>
      <c r="N2369" s="5"/>
      <c r="O2369" s="5"/>
      <c r="P2369" s="5">
        <v>1</v>
      </c>
      <c r="Q2369" s="39" t="s">
        <v>3714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4625</v>
      </c>
      <c r="E2370" s="42" t="s">
        <v>176</v>
      </c>
      <c r="F2370" s="41" t="s">
        <v>3713</v>
      </c>
      <c r="G2370" s="41"/>
      <c r="H2370" s="41" t="s">
        <v>136</v>
      </c>
      <c r="I2370" s="41"/>
      <c r="J2370" s="5">
        <v>1</v>
      </c>
      <c r="K2370" s="5">
        <v>1</v>
      </c>
      <c r="L2370" s="5"/>
      <c r="M2370" s="5"/>
      <c r="N2370" s="5"/>
      <c r="O2370" s="5"/>
      <c r="P2370" s="5">
        <v>1</v>
      </c>
      <c r="Q2370" s="39" t="s">
        <v>3714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3717</v>
      </c>
      <c r="E2371" s="42" t="s">
        <v>272</v>
      </c>
      <c r="F2371" s="41" t="s">
        <v>3718</v>
      </c>
      <c r="G2371" s="41"/>
      <c r="H2371" s="41" t="s">
        <v>3719</v>
      </c>
      <c r="I2371" s="41" t="s">
        <v>136</v>
      </c>
      <c r="P2371" s="5">
        <v>1</v>
      </c>
      <c r="Q2371" s="39" t="s">
        <v>3720</v>
      </c>
      <c r="R2371" s="5">
        <v>1</v>
      </c>
      <c r="DW2371" s="5" t="s">
        <v>136</v>
      </c>
      <c r="EG2371" s="42"/>
      <c r="EH2371" s="42"/>
      <c r="EI2371" s="42"/>
      <c r="EJ2371" s="42"/>
      <c r="EK2371" s="42"/>
      <c r="EL2371" s="42"/>
      <c r="EM2371" s="42"/>
    </row>
    <row r="2372" spans="1:143" ht="45">
      <c r="A2372" s="41"/>
      <c r="B2372" s="41"/>
      <c r="C2372" s="41"/>
      <c r="D2372" s="41" t="s">
        <v>3591</v>
      </c>
      <c r="E2372" s="42" t="s">
        <v>200</v>
      </c>
      <c r="F2372" s="41" t="s">
        <v>3718</v>
      </c>
      <c r="G2372" s="41"/>
      <c r="H2372" s="41" t="s">
        <v>3719</v>
      </c>
      <c r="I2372" s="41" t="s">
        <v>136</v>
      </c>
      <c r="P2372" s="5">
        <v>1</v>
      </c>
      <c r="Q2372" s="39" t="s">
        <v>3720</v>
      </c>
      <c r="R2372" s="5">
        <v>1</v>
      </c>
      <c r="DW2372" s="5" t="s">
        <v>136</v>
      </c>
      <c r="EG2372" s="42"/>
      <c r="EH2372" s="42"/>
      <c r="EI2372" s="42"/>
      <c r="EJ2372" s="42"/>
      <c r="EK2372" s="42"/>
      <c r="EL2372" s="42"/>
      <c r="EM2372" s="42"/>
    </row>
    <row r="2373" spans="1:143" ht="75">
      <c r="A2373" s="46" t="s">
        <v>3721</v>
      </c>
      <c r="B2373" s="41">
        <v>5</v>
      </c>
      <c r="C2373" s="41">
        <v>4</v>
      </c>
      <c r="D2373" s="41" t="s">
        <v>3722</v>
      </c>
      <c r="E2373" s="23" t="s">
        <v>3723</v>
      </c>
      <c r="F2373" s="41" t="s">
        <v>3724</v>
      </c>
      <c r="G2373" s="41"/>
      <c r="H2373" s="41" t="s">
        <v>136</v>
      </c>
      <c r="I2373" s="41"/>
      <c r="P2373" s="5">
        <v>4</v>
      </c>
      <c r="Q2373" s="39" t="s">
        <v>3725</v>
      </c>
      <c r="R2373" s="5">
        <v>4</v>
      </c>
      <c r="S2373" s="5">
        <v>3</v>
      </c>
      <c r="AA2373" s="5">
        <v>4</v>
      </c>
      <c r="AB2373" s="5">
        <v>3</v>
      </c>
      <c r="AC2373" s="5">
        <v>1</v>
      </c>
      <c r="AH2373" s="5">
        <v>3</v>
      </c>
      <c r="AI2373" s="5">
        <v>1</v>
      </c>
      <c r="DS2373" s="6">
        <v>5</v>
      </c>
      <c r="DT2373" s="6">
        <v>1</v>
      </c>
      <c r="DU2373" s="5">
        <v>0</v>
      </c>
      <c r="DW2373" s="5" t="s">
        <v>136</v>
      </c>
      <c r="DY2373" s="5" t="s">
        <v>3726</v>
      </c>
      <c r="EG2373" s="42"/>
      <c r="EH2373" s="42"/>
      <c r="EI2373" s="42"/>
      <c r="EJ2373" s="42"/>
      <c r="EK2373" s="42"/>
      <c r="EL2373" s="42"/>
      <c r="EM2373" s="42"/>
    </row>
    <row r="2374" spans="1:143" ht="60">
      <c r="A2374" s="41"/>
      <c r="B2374" s="41"/>
      <c r="C2374" s="41"/>
      <c r="D2374" s="41" t="s">
        <v>3727</v>
      </c>
      <c r="E2374" s="23" t="s">
        <v>146</v>
      </c>
      <c r="F2374" s="41" t="s">
        <v>3724</v>
      </c>
      <c r="G2374" s="41"/>
      <c r="H2374" s="41" t="s">
        <v>136</v>
      </c>
      <c r="I2374" s="41"/>
      <c r="P2374" s="5">
        <v>1</v>
      </c>
      <c r="Q2374" s="39" t="s">
        <v>3728</v>
      </c>
      <c r="R2374" s="5">
        <v>1</v>
      </c>
      <c r="AA2374" s="5">
        <v>1</v>
      </c>
      <c r="AC2374" s="5">
        <v>1</v>
      </c>
      <c r="AI2374" s="5">
        <v>1</v>
      </c>
      <c r="DW2374" s="5" t="s">
        <v>136</v>
      </c>
      <c r="DY2374" s="5" t="s">
        <v>3729</v>
      </c>
      <c r="EG2374" s="42"/>
      <c r="EH2374" s="42"/>
      <c r="EI2374" s="42"/>
      <c r="EJ2374" s="42"/>
      <c r="EK2374" s="42"/>
      <c r="EL2374" s="42"/>
      <c r="EM2374" s="42"/>
    </row>
    <row r="2375" spans="1:143" ht="60">
      <c r="A2375" s="41"/>
      <c r="B2375" s="41"/>
      <c r="C2375" s="41"/>
      <c r="D2375" s="41" t="s">
        <v>187</v>
      </c>
      <c r="E2375" s="23" t="s">
        <v>409</v>
      </c>
      <c r="F2375" s="41" t="s">
        <v>3713</v>
      </c>
      <c r="G2375" s="41"/>
      <c r="H2375" s="41" t="s">
        <v>136</v>
      </c>
      <c r="I2375" s="41"/>
      <c r="P2375" s="5">
        <v>2</v>
      </c>
      <c r="Q2375" s="39" t="s">
        <v>3730</v>
      </c>
      <c r="R2375" s="5">
        <v>2</v>
      </c>
      <c r="S2375" s="5">
        <v>2</v>
      </c>
      <c r="AA2375" s="5">
        <v>2</v>
      </c>
      <c r="AB2375" s="5">
        <v>2</v>
      </c>
      <c r="AH2375" s="5">
        <v>1</v>
      </c>
      <c r="DW2375" s="5" t="s">
        <v>136</v>
      </c>
      <c r="DY2375" s="5" t="s">
        <v>3731</v>
      </c>
      <c r="EG2375" s="42"/>
      <c r="EH2375" s="42"/>
      <c r="EI2375" s="42"/>
      <c r="EJ2375" s="42"/>
      <c r="EK2375" s="42"/>
      <c r="EL2375" s="42"/>
      <c r="EM2375" s="42"/>
    </row>
    <row r="2376" spans="1:143" ht="60">
      <c r="A2376" s="46" t="s">
        <v>3732</v>
      </c>
      <c r="B2376" s="41">
        <v>30</v>
      </c>
      <c r="C2376" s="41">
        <v>30</v>
      </c>
      <c r="D2376" s="41" t="s">
        <v>3733</v>
      </c>
      <c r="E2376" s="42" t="s">
        <v>3114</v>
      </c>
      <c r="F2376" s="41" t="s">
        <v>3708</v>
      </c>
      <c r="G2376" s="41" t="s">
        <v>136</v>
      </c>
      <c r="H2376" s="41"/>
      <c r="I2376" s="41"/>
      <c r="J2376" s="5">
        <v>8</v>
      </c>
      <c r="P2376" s="5">
        <v>8</v>
      </c>
      <c r="Q2376" s="39" t="s">
        <v>3734</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3735</v>
      </c>
      <c r="E2377" s="42" t="s">
        <v>258</v>
      </c>
      <c r="F2377" s="41" t="s">
        <v>3708</v>
      </c>
      <c r="G2377" s="41" t="s">
        <v>136</v>
      </c>
      <c r="H2377" s="41"/>
      <c r="I2377" s="41"/>
      <c r="J2377" s="5">
        <v>16</v>
      </c>
      <c r="P2377" s="5">
        <v>16</v>
      </c>
      <c r="Q2377" s="39" t="s">
        <v>3734</v>
      </c>
      <c r="R2377" s="5">
        <v>16</v>
      </c>
      <c r="S2377" s="5">
        <v>16</v>
      </c>
      <c r="DX2377" s="5" t="s">
        <v>136</v>
      </c>
      <c r="EG2377" s="42"/>
      <c r="EH2377" s="42"/>
      <c r="EI2377" s="42"/>
      <c r="EJ2377" s="42"/>
      <c r="EK2377" s="42"/>
      <c r="EL2377" s="42"/>
      <c r="EM2377" s="42"/>
    </row>
    <row r="2378" spans="1:143" ht="30">
      <c r="A2378" s="41"/>
      <c r="B2378" s="41"/>
      <c r="C2378" s="41"/>
      <c r="D2378" s="41" t="s">
        <v>3736</v>
      </c>
      <c r="E2378" s="42" t="s">
        <v>3737</v>
      </c>
      <c r="F2378" s="41" t="s">
        <v>3708</v>
      </c>
      <c r="G2378" s="41" t="s">
        <v>136</v>
      </c>
      <c r="H2378" s="41"/>
      <c r="I2378" s="41"/>
      <c r="J2378" s="5">
        <v>13</v>
      </c>
      <c r="P2378" s="5">
        <v>13</v>
      </c>
      <c r="Q2378" s="39" t="s">
        <v>3734</v>
      </c>
      <c r="R2378" s="5">
        <v>13</v>
      </c>
      <c r="S2378" s="5">
        <v>13</v>
      </c>
      <c r="DX2378" s="5" t="s">
        <v>136</v>
      </c>
      <c r="EG2378" s="42"/>
      <c r="EH2378" s="42"/>
      <c r="EI2378" s="42"/>
      <c r="EJ2378" s="42"/>
      <c r="EK2378" s="42"/>
      <c r="EL2378" s="42"/>
      <c r="EM2378" s="42"/>
    </row>
    <row r="2379" spans="1:143" ht="30">
      <c r="A2379" s="41"/>
      <c r="B2379" s="41"/>
      <c r="C2379" s="41"/>
      <c r="D2379" s="41" t="s">
        <v>3738</v>
      </c>
      <c r="E2379" s="23" t="s">
        <v>221</v>
      </c>
      <c r="F2379" s="41" t="s">
        <v>3708</v>
      </c>
      <c r="G2379" s="41" t="s">
        <v>136</v>
      </c>
      <c r="H2379" s="41"/>
      <c r="I2379" s="41"/>
      <c r="J2379" s="5">
        <v>9</v>
      </c>
      <c r="P2379" s="5">
        <v>9</v>
      </c>
      <c r="Q2379" s="39" t="s">
        <v>3734</v>
      </c>
      <c r="R2379" s="5">
        <v>9</v>
      </c>
      <c r="S2379" s="5">
        <v>9</v>
      </c>
      <c r="DX2379" s="5" t="s">
        <v>136</v>
      </c>
      <c r="EG2379" s="42"/>
      <c r="EH2379" s="42"/>
      <c r="EI2379" s="42"/>
      <c r="EJ2379" s="42"/>
      <c r="EK2379" s="42"/>
      <c r="EL2379" s="42"/>
      <c r="EM2379" s="42"/>
    </row>
    <row r="2380" spans="1:143" ht="30">
      <c r="A2380" s="41"/>
      <c r="B2380" s="41"/>
      <c r="C2380" s="41"/>
      <c r="D2380" s="41" t="s">
        <v>3739</v>
      </c>
      <c r="E2380" s="23" t="s">
        <v>166</v>
      </c>
      <c r="F2380" s="41" t="s">
        <v>3708</v>
      </c>
      <c r="G2380" s="41" t="s">
        <v>136</v>
      </c>
      <c r="H2380" s="41"/>
      <c r="I2380" s="41"/>
      <c r="J2380" s="5">
        <v>7</v>
      </c>
      <c r="P2380" s="5">
        <v>7</v>
      </c>
      <c r="Q2380" s="39" t="s">
        <v>3734</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3708</v>
      </c>
      <c r="G2381" s="41" t="s">
        <v>136</v>
      </c>
      <c r="H2381" s="41"/>
      <c r="I2381" s="41"/>
      <c r="J2381" s="5">
        <v>8</v>
      </c>
      <c r="P2381" s="5">
        <v>8</v>
      </c>
      <c r="Q2381" s="39" t="s">
        <v>3734</v>
      </c>
      <c r="R2381" s="5">
        <v>8</v>
      </c>
      <c r="S2381" s="5">
        <v>8</v>
      </c>
      <c r="DX2381" s="5" t="s">
        <v>136</v>
      </c>
      <c r="EG2381" s="42"/>
      <c r="EH2381" s="42"/>
      <c r="EI2381" s="42"/>
      <c r="EJ2381" s="42"/>
      <c r="EK2381" s="42"/>
      <c r="EL2381" s="42"/>
      <c r="EM2381" s="42"/>
    </row>
    <row r="2382" spans="1:143" ht="30">
      <c r="A2382" s="41"/>
      <c r="B2382" s="41"/>
      <c r="C2382" s="41"/>
      <c r="D2382" s="41" t="s">
        <v>3740</v>
      </c>
      <c r="E2382" s="42" t="s">
        <v>3319</v>
      </c>
      <c r="F2382" s="41" t="s">
        <v>3708</v>
      </c>
      <c r="G2382" s="41" t="s">
        <v>136</v>
      </c>
      <c r="H2382" s="41"/>
      <c r="I2382" s="41"/>
      <c r="J2382" s="5">
        <v>2</v>
      </c>
      <c r="P2382" s="5">
        <v>2</v>
      </c>
      <c r="Q2382" s="39" t="s">
        <v>3734</v>
      </c>
      <c r="R2382" s="5">
        <v>2</v>
      </c>
      <c r="S2382" s="5">
        <v>2</v>
      </c>
      <c r="DX2382" s="5" t="s">
        <v>136</v>
      </c>
      <c r="EG2382" s="42"/>
      <c r="EH2382" s="42"/>
      <c r="EI2382" s="42"/>
      <c r="EJ2382" s="42"/>
      <c r="EK2382" s="42"/>
      <c r="EL2382" s="42"/>
      <c r="EM2382" s="42"/>
    </row>
    <row r="2383" spans="1:143" ht="30">
      <c r="A2383" s="41"/>
      <c r="B2383" s="41"/>
      <c r="C2383" s="41"/>
      <c r="D2383" s="41" t="s">
        <v>3741</v>
      </c>
      <c r="E2383" s="42" t="s">
        <v>163</v>
      </c>
      <c r="F2383" s="41" t="s">
        <v>3708</v>
      </c>
      <c r="G2383" s="41" t="s">
        <v>136</v>
      </c>
      <c r="H2383" s="41"/>
      <c r="I2383" s="41"/>
      <c r="J2383" s="5">
        <v>4</v>
      </c>
      <c r="P2383" s="5">
        <v>4</v>
      </c>
      <c r="Q2383" s="39" t="s">
        <v>3734</v>
      </c>
      <c r="R2383" s="5">
        <v>4</v>
      </c>
      <c r="S2383" s="5">
        <v>4</v>
      </c>
      <c r="DX2383" s="5" t="s">
        <v>136</v>
      </c>
      <c r="EG2383" s="42"/>
      <c r="EH2383" s="42"/>
      <c r="EI2383" s="42"/>
      <c r="EJ2383" s="42"/>
      <c r="EK2383" s="42"/>
      <c r="EL2383" s="42"/>
      <c r="EM2383" s="42"/>
    </row>
    <row r="2384" spans="1:143" ht="30">
      <c r="A2384" s="41"/>
      <c r="B2384" s="41"/>
      <c r="C2384" s="41"/>
      <c r="D2384" s="41" t="s">
        <v>2157</v>
      </c>
      <c r="E2384" s="23" t="s">
        <v>3742</v>
      </c>
      <c r="F2384" s="41" t="s">
        <v>3708</v>
      </c>
      <c r="G2384" s="41" t="s">
        <v>136</v>
      </c>
      <c r="H2384" s="41"/>
      <c r="I2384" s="41"/>
      <c r="P2384" s="105">
        <v>9</v>
      </c>
      <c r="Q2384" s="39" t="s">
        <v>3734</v>
      </c>
      <c r="R2384" s="105">
        <v>9</v>
      </c>
      <c r="S2384" s="105">
        <v>9</v>
      </c>
      <c r="DX2384" s="5" t="s">
        <v>136</v>
      </c>
      <c r="EG2384" s="42"/>
      <c r="EH2384" s="42"/>
      <c r="EI2384" s="42"/>
      <c r="EJ2384" s="42"/>
      <c r="EK2384" s="42"/>
      <c r="EL2384" s="42"/>
      <c r="EM2384" s="42"/>
    </row>
    <row r="2385" spans="1:143" ht="30">
      <c r="A2385" s="41"/>
      <c r="B2385" s="41"/>
      <c r="C2385" s="41"/>
      <c r="D2385" s="41" t="s">
        <v>3743</v>
      </c>
      <c r="E2385" s="23" t="s">
        <v>176</v>
      </c>
      <c r="F2385" s="41" t="s">
        <v>3708</v>
      </c>
      <c r="G2385" s="41" t="s">
        <v>136</v>
      </c>
      <c r="H2385" s="41"/>
      <c r="I2385" s="41"/>
      <c r="J2385" s="5">
        <v>2</v>
      </c>
      <c r="P2385" s="105">
        <v>2</v>
      </c>
      <c r="Q2385" s="39" t="s">
        <v>3734</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3708</v>
      </c>
      <c r="G2386" s="41" t="s">
        <v>136</v>
      </c>
      <c r="H2386" s="41"/>
      <c r="I2386" s="41"/>
      <c r="J2386" s="5">
        <v>7</v>
      </c>
      <c r="N2386" s="5">
        <v>7</v>
      </c>
      <c r="P2386" s="105">
        <v>7</v>
      </c>
      <c r="Q2386" s="39" t="s">
        <v>3734</v>
      </c>
      <c r="R2386" s="105">
        <v>7</v>
      </c>
      <c r="S2386" s="105">
        <v>7</v>
      </c>
      <c r="DX2386" s="5" t="s">
        <v>136</v>
      </c>
      <c r="EG2386" s="42"/>
      <c r="EH2386" s="42"/>
      <c r="EI2386" s="42"/>
      <c r="EJ2386" s="42"/>
      <c r="EK2386" s="42"/>
      <c r="EL2386" s="42"/>
      <c r="EM2386" s="42"/>
    </row>
    <row r="2387" spans="1:143" ht="210">
      <c r="A2387" s="46" t="s">
        <v>3744</v>
      </c>
      <c r="B2387" s="41">
        <v>1</v>
      </c>
      <c r="C2387" s="41">
        <v>1</v>
      </c>
      <c r="D2387" s="41" t="s">
        <v>3745</v>
      </c>
      <c r="E2387" s="42" t="s">
        <v>272</v>
      </c>
      <c r="F2387" s="41" t="s">
        <v>3746</v>
      </c>
      <c r="G2387" s="41" t="s">
        <v>136</v>
      </c>
      <c r="H2387" s="41" t="s">
        <v>3747</v>
      </c>
      <c r="I2387" s="41" t="s">
        <v>135</v>
      </c>
      <c r="P2387" s="5">
        <v>1</v>
      </c>
      <c r="Q2387" s="39" t="s">
        <v>3748</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3746</v>
      </c>
      <c r="G2388" s="41" t="s">
        <v>136</v>
      </c>
      <c r="H2388" s="41" t="s">
        <v>3747</v>
      </c>
      <c r="I2388" s="41" t="s">
        <v>135</v>
      </c>
      <c r="P2388" s="5">
        <v>1</v>
      </c>
      <c r="Q2388" s="39" t="s">
        <v>3748</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3749</v>
      </c>
      <c r="E2389" s="42" t="s">
        <v>3750</v>
      </c>
      <c r="F2389" s="41" t="s">
        <v>3746</v>
      </c>
      <c r="G2389" s="41" t="s">
        <v>136</v>
      </c>
      <c r="H2389" s="41" t="s">
        <v>3747</v>
      </c>
      <c r="I2389" s="41" t="s">
        <v>135</v>
      </c>
      <c r="P2389" s="5">
        <v>1</v>
      </c>
      <c r="Q2389" s="39" t="s">
        <v>3748</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3751</v>
      </c>
      <c r="E2390" s="42" t="s">
        <v>183</v>
      </c>
      <c r="F2390" s="41" t="s">
        <v>3746</v>
      </c>
      <c r="G2390" s="41" t="s">
        <v>136</v>
      </c>
      <c r="H2390" s="41" t="s">
        <v>3747</v>
      </c>
      <c r="I2390" s="41" t="s">
        <v>135</v>
      </c>
      <c r="P2390" s="5">
        <v>1</v>
      </c>
      <c r="Q2390" s="39" t="s">
        <v>3748</v>
      </c>
      <c r="AL2390" s="5">
        <v>1</v>
      </c>
      <c r="AM2390" s="5">
        <v>1</v>
      </c>
      <c r="AN2390" s="5">
        <v>1</v>
      </c>
      <c r="AO2390" s="5">
        <v>1</v>
      </c>
      <c r="DV2390" s="5" t="s">
        <v>136</v>
      </c>
      <c r="DW2390" s="5" t="s">
        <v>136</v>
      </c>
      <c r="EG2390" s="42"/>
      <c r="EH2390" s="42"/>
      <c r="EI2390" s="42"/>
      <c r="EJ2390" s="42"/>
      <c r="EK2390" s="42"/>
      <c r="EL2390" s="42"/>
      <c r="EM2390" s="42"/>
    </row>
    <row r="2391" spans="1:143" ht="165">
      <c r="A2391" s="46" t="s">
        <v>3752</v>
      </c>
      <c r="B2391" s="41">
        <v>2</v>
      </c>
      <c r="C2391" s="41">
        <v>2</v>
      </c>
      <c r="D2391" s="41" t="s">
        <v>3753</v>
      </c>
      <c r="E2391" s="42" t="s">
        <v>920</v>
      </c>
      <c r="F2391" s="41" t="s">
        <v>3754</v>
      </c>
      <c r="G2391" s="41" t="s">
        <v>136</v>
      </c>
      <c r="H2391" s="41"/>
      <c r="I2391" s="41" t="s">
        <v>136</v>
      </c>
      <c r="J2391" s="5">
        <v>1</v>
      </c>
      <c r="L2391" s="5">
        <v>1</v>
      </c>
      <c r="P2391" s="5">
        <v>1</v>
      </c>
      <c r="Q2391" s="39" t="s">
        <v>3755</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3756</v>
      </c>
      <c r="E2392" s="42" t="s">
        <v>200</v>
      </c>
      <c r="F2392" s="41" t="s">
        <v>3757</v>
      </c>
      <c r="G2392" s="41" t="s">
        <v>136</v>
      </c>
      <c r="H2392" s="41" t="s">
        <v>136</v>
      </c>
      <c r="I2392" s="41" t="s">
        <v>136</v>
      </c>
      <c r="P2392" s="5">
        <v>1</v>
      </c>
      <c r="Q2392" s="39" t="s">
        <v>3758</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3759</v>
      </c>
      <c r="E2393" s="42" t="s">
        <v>200</v>
      </c>
      <c r="F2393" s="41" t="s">
        <v>3757</v>
      </c>
      <c r="G2393" s="41" t="s">
        <v>136</v>
      </c>
      <c r="H2393" s="41" t="s">
        <v>136</v>
      </c>
      <c r="I2393" s="41" t="s">
        <v>136</v>
      </c>
      <c r="P2393" s="5">
        <v>1</v>
      </c>
      <c r="Q2393" s="39" t="s">
        <v>3758</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3760</v>
      </c>
      <c r="E2394" s="42" t="s">
        <v>596</v>
      </c>
      <c r="F2394" s="41" t="s">
        <v>3757</v>
      </c>
      <c r="G2394" s="41" t="s">
        <v>136</v>
      </c>
      <c r="H2394" s="41" t="s">
        <v>136</v>
      </c>
      <c r="I2394" s="41" t="s">
        <v>136</v>
      </c>
      <c r="P2394" s="5">
        <v>1</v>
      </c>
      <c r="Q2394" s="39" t="s">
        <v>3758</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3761</v>
      </c>
      <c r="B2395" s="41">
        <v>29</v>
      </c>
      <c r="C2395" s="41">
        <v>13</v>
      </c>
      <c r="D2395" s="41" t="s">
        <v>2338</v>
      </c>
      <c r="E2395" s="42" t="s">
        <v>379</v>
      </c>
      <c r="F2395" s="41" t="s">
        <v>3762</v>
      </c>
      <c r="G2395" s="41" t="s">
        <v>136</v>
      </c>
      <c r="H2395" s="41"/>
      <c r="I2395" s="41"/>
      <c r="P2395" s="5">
        <v>1</v>
      </c>
      <c r="Q2395" s="39" t="s">
        <v>3763</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3762</v>
      </c>
      <c r="G2396" s="41" t="s">
        <v>136</v>
      </c>
      <c r="H2396" s="41"/>
      <c r="I2396" s="41"/>
      <c r="P2396" s="5">
        <v>1</v>
      </c>
      <c r="Q2396" s="39" t="s">
        <v>3763</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3764</v>
      </c>
      <c r="G2397" s="41" t="s">
        <v>136</v>
      </c>
      <c r="H2397" s="41"/>
      <c r="I2397" s="41"/>
      <c r="P2397" s="5">
        <v>1</v>
      </c>
      <c r="Q2397" s="39" t="s">
        <v>3765</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3766</v>
      </c>
      <c r="G2398" s="41" t="s">
        <v>136</v>
      </c>
      <c r="H2398" s="41" t="s">
        <v>136</v>
      </c>
      <c r="I2398" s="41"/>
      <c r="P2398" s="5">
        <v>1</v>
      </c>
      <c r="Q2398" s="39" t="s">
        <v>3767</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3766</v>
      </c>
      <c r="G2399" s="41" t="s">
        <v>136</v>
      </c>
      <c r="H2399" s="41" t="s">
        <v>136</v>
      </c>
      <c r="I2399" s="41"/>
      <c r="P2399" s="5">
        <v>1</v>
      </c>
      <c r="Q2399" s="39" t="s">
        <v>3767</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3768</v>
      </c>
      <c r="G2400" s="41" t="s">
        <v>136</v>
      </c>
      <c r="H2400" s="41" t="s">
        <v>136</v>
      </c>
      <c r="I2400" s="41"/>
      <c r="P2400" s="5">
        <v>1</v>
      </c>
      <c r="Q2400" s="39" t="s">
        <v>3769</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3768</v>
      </c>
      <c r="G2401" s="41" t="s">
        <v>136</v>
      </c>
      <c r="H2401" s="41" t="s">
        <v>136</v>
      </c>
      <c r="I2401" s="41"/>
      <c r="P2401" s="5">
        <v>1</v>
      </c>
      <c r="Q2401" s="39" t="s">
        <v>3769</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3768</v>
      </c>
      <c r="G2402" s="41" t="s">
        <v>136</v>
      </c>
      <c r="H2402" s="41" t="s">
        <v>136</v>
      </c>
      <c r="I2402" s="41"/>
      <c r="P2402" s="5">
        <v>1</v>
      </c>
      <c r="Q2402" s="39" t="s">
        <v>3770</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3768</v>
      </c>
      <c r="G2403" s="41" t="s">
        <v>136</v>
      </c>
      <c r="H2403" s="41" t="s">
        <v>136</v>
      </c>
      <c r="I2403" s="41"/>
      <c r="P2403" s="5">
        <v>1</v>
      </c>
      <c r="Q2403" s="39" t="s">
        <v>3770</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3768</v>
      </c>
      <c r="G2404" s="41" t="s">
        <v>136</v>
      </c>
      <c r="H2404" s="41" t="s">
        <v>136</v>
      </c>
      <c r="I2404" s="41"/>
      <c r="P2404" s="5">
        <v>1</v>
      </c>
      <c r="Q2404" s="39" t="s">
        <v>3770</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3771</v>
      </c>
      <c r="F2405" s="41" t="s">
        <v>3768</v>
      </c>
      <c r="G2405" s="41" t="s">
        <v>136</v>
      </c>
      <c r="H2405" s="41" t="s">
        <v>136</v>
      </c>
      <c r="I2405" s="41"/>
      <c r="P2405" s="5">
        <v>1</v>
      </c>
      <c r="Q2405" s="39" t="s">
        <v>3770</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3766</v>
      </c>
      <c r="G2406" s="41" t="s">
        <v>136</v>
      </c>
      <c r="H2406" s="41" t="s">
        <v>136</v>
      </c>
      <c r="I2406" s="41"/>
      <c r="P2406" s="5">
        <v>1</v>
      </c>
      <c r="Q2406" s="39" t="s">
        <v>3772</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3766</v>
      </c>
      <c r="G2407" s="41" t="s">
        <v>136</v>
      </c>
      <c r="H2407" s="41" t="s">
        <v>136</v>
      </c>
      <c r="I2407" s="41"/>
      <c r="P2407" s="5">
        <v>1</v>
      </c>
      <c r="Q2407" s="39" t="s">
        <v>3772</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3768</v>
      </c>
      <c r="G2408" s="41" t="s">
        <v>136</v>
      </c>
      <c r="H2408" s="41" t="s">
        <v>136</v>
      </c>
      <c r="I2408" s="41"/>
      <c r="P2408" s="5">
        <v>1</v>
      </c>
      <c r="Q2408" s="39" t="s">
        <v>3773</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3768</v>
      </c>
      <c r="G2409" s="41" t="s">
        <v>136</v>
      </c>
      <c r="H2409" s="41" t="s">
        <v>136</v>
      </c>
      <c r="I2409" s="41"/>
      <c r="P2409" s="5">
        <v>1</v>
      </c>
      <c r="Q2409" s="39" t="s">
        <v>3773</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3774</v>
      </c>
      <c r="G2410" s="41" t="s">
        <v>136</v>
      </c>
      <c r="H2410" s="41" t="s">
        <v>136</v>
      </c>
      <c r="I2410" s="41"/>
      <c r="P2410" s="5">
        <v>1</v>
      </c>
      <c r="Q2410" s="39" t="s">
        <v>3775</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3776</v>
      </c>
      <c r="E2411" s="42" t="s">
        <v>200</v>
      </c>
      <c r="F2411" s="41" t="s">
        <v>3774</v>
      </c>
      <c r="G2411" s="41" t="s">
        <v>136</v>
      </c>
      <c r="H2411" s="41" t="s">
        <v>136</v>
      </c>
      <c r="I2411" s="41"/>
      <c r="P2411" s="5">
        <v>1</v>
      </c>
      <c r="Q2411" s="39" t="s">
        <v>3775</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3766</v>
      </c>
      <c r="G2412" s="41" t="s">
        <v>136</v>
      </c>
      <c r="H2412" s="41" t="s">
        <v>136</v>
      </c>
      <c r="I2412" s="41"/>
      <c r="P2412" s="5">
        <v>1</v>
      </c>
      <c r="Q2412" s="39" t="s">
        <v>3777</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3778</v>
      </c>
      <c r="G2413" s="41" t="s">
        <v>136</v>
      </c>
      <c r="H2413" s="41"/>
      <c r="I2413" s="41"/>
      <c r="P2413" s="5">
        <v>1</v>
      </c>
      <c r="Q2413" s="39" t="s">
        <v>3779</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3780</v>
      </c>
      <c r="G2414" s="41" t="s">
        <v>136</v>
      </c>
      <c r="H2414" s="41" t="s">
        <v>136</v>
      </c>
      <c r="I2414" s="41"/>
      <c r="P2414" s="5">
        <v>1</v>
      </c>
      <c r="Q2414" s="39" t="s">
        <v>3781</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3780</v>
      </c>
      <c r="G2415" s="41" t="s">
        <v>136</v>
      </c>
      <c r="H2415" s="41" t="s">
        <v>136</v>
      </c>
      <c r="I2415" s="41"/>
      <c r="P2415" s="5">
        <v>1</v>
      </c>
      <c r="Q2415" s="39" t="s">
        <v>3781</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3768</v>
      </c>
      <c r="G2416" s="41" t="s">
        <v>136</v>
      </c>
      <c r="H2416" s="41" t="s">
        <v>136</v>
      </c>
      <c r="I2416" s="41"/>
      <c r="P2416" s="5">
        <v>1</v>
      </c>
      <c r="Q2416" s="39" t="s">
        <v>3782</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3768</v>
      </c>
      <c r="G2417" s="41" t="s">
        <v>136</v>
      </c>
      <c r="H2417" s="41" t="s">
        <v>136</v>
      </c>
      <c r="I2417" s="41"/>
      <c r="P2417" s="5">
        <v>1</v>
      </c>
      <c r="Q2417" s="39" t="s">
        <v>3782</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3768</v>
      </c>
      <c r="G2418" s="41" t="s">
        <v>136</v>
      </c>
      <c r="H2418" s="41" t="s">
        <v>136</v>
      </c>
      <c r="I2418" s="41"/>
      <c r="P2418" s="5">
        <v>1</v>
      </c>
      <c r="Q2418" s="39" t="s">
        <v>3782</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3768</v>
      </c>
      <c r="G2419" s="41" t="s">
        <v>136</v>
      </c>
      <c r="H2419" s="41" t="s">
        <v>136</v>
      </c>
      <c r="I2419" s="41"/>
      <c r="P2419" s="5">
        <v>1</v>
      </c>
      <c r="Q2419" s="39" t="s">
        <v>3782</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3768</v>
      </c>
      <c r="G2420" s="41" t="s">
        <v>136</v>
      </c>
      <c r="H2420" s="41" t="s">
        <v>136</v>
      </c>
      <c r="I2420" s="41"/>
      <c r="P2420" s="5">
        <v>1</v>
      </c>
      <c r="Q2420" s="39" t="s">
        <v>3783</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3768</v>
      </c>
      <c r="G2421" s="41" t="s">
        <v>136</v>
      </c>
      <c r="H2421" s="41" t="s">
        <v>136</v>
      </c>
      <c r="I2421" s="41"/>
      <c r="P2421" s="5">
        <v>1</v>
      </c>
      <c r="Q2421" s="39" t="s">
        <v>3783</v>
      </c>
      <c r="CK2421" s="42"/>
      <c r="DM2421" s="5">
        <v>1</v>
      </c>
      <c r="DQ2421" s="5" t="s">
        <v>1234</v>
      </c>
      <c r="DW2421" s="5" t="s">
        <v>136</v>
      </c>
      <c r="EG2421" s="42"/>
      <c r="EH2421" s="42"/>
      <c r="EI2421" s="42"/>
      <c r="EJ2421" s="42"/>
      <c r="EK2421" s="42"/>
      <c r="EL2421" s="42"/>
      <c r="EM2421" s="42"/>
    </row>
    <row r="2422" spans="1:143" ht="60">
      <c r="A2422" s="41" t="s">
        <v>3784</v>
      </c>
      <c r="B2422" s="41">
        <v>43</v>
      </c>
      <c r="C2422" s="41">
        <v>43</v>
      </c>
      <c r="D2422" s="41" t="s">
        <v>3785</v>
      </c>
      <c r="E2422" s="42" t="s">
        <v>460</v>
      </c>
      <c r="F2422" s="41" t="s">
        <v>3786</v>
      </c>
      <c r="G2422" s="41"/>
      <c r="H2422" s="41" t="s">
        <v>136</v>
      </c>
      <c r="I2422" s="41" t="s">
        <v>136</v>
      </c>
      <c r="P2422" s="5">
        <v>14</v>
      </c>
      <c r="Q2422" s="39" t="s">
        <v>3787</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3786</v>
      </c>
      <c r="G2423" s="41"/>
      <c r="H2423" s="41" t="s">
        <v>136</v>
      </c>
      <c r="I2423" s="41" t="s">
        <v>136</v>
      </c>
      <c r="P2423" s="5">
        <v>8</v>
      </c>
      <c r="Q2423" s="39" t="s">
        <v>3788</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3789</v>
      </c>
      <c r="E2424" s="42" t="s">
        <v>3790</v>
      </c>
      <c r="F2424" s="41" t="s">
        <v>3786</v>
      </c>
      <c r="G2424" s="41"/>
      <c r="H2424" s="41" t="s">
        <v>136</v>
      </c>
      <c r="I2424" s="41" t="s">
        <v>136</v>
      </c>
      <c r="P2424" s="5">
        <v>7</v>
      </c>
      <c r="Q2424" s="39" t="s">
        <v>3791</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3792</v>
      </c>
      <c r="E2425" s="42" t="s">
        <v>3793</v>
      </c>
      <c r="F2425" s="41" t="s">
        <v>3786</v>
      </c>
      <c r="G2425" s="41"/>
      <c r="H2425" s="41" t="s">
        <v>136</v>
      </c>
      <c r="I2425" s="41" t="s">
        <v>136</v>
      </c>
      <c r="P2425" s="5">
        <v>6</v>
      </c>
      <c r="Q2425" s="39" t="s">
        <v>3794</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3795</v>
      </c>
      <c r="E2426" s="42" t="s">
        <v>1760</v>
      </c>
      <c r="F2426" s="41" t="s">
        <v>3786</v>
      </c>
      <c r="G2426" s="41"/>
      <c r="H2426" s="41" t="s">
        <v>136</v>
      </c>
      <c r="I2426" s="41" t="s">
        <v>136</v>
      </c>
      <c r="P2426" s="5">
        <v>6</v>
      </c>
      <c r="Q2426" s="39" t="s">
        <v>3796</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3797</v>
      </c>
      <c r="E2427" s="42" t="s">
        <v>460</v>
      </c>
      <c r="F2427" s="41" t="s">
        <v>3786</v>
      </c>
      <c r="G2427" s="41"/>
      <c r="H2427" s="41" t="s">
        <v>136</v>
      </c>
      <c r="I2427" s="41" t="s">
        <v>136</v>
      </c>
      <c r="P2427" s="5">
        <v>4</v>
      </c>
      <c r="Q2427" s="39" t="s">
        <v>3798</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3786</v>
      </c>
      <c r="G2428" s="41"/>
      <c r="H2428" s="41" t="s">
        <v>136</v>
      </c>
      <c r="I2428" s="41" t="s">
        <v>136</v>
      </c>
      <c r="P2428" s="5">
        <v>3</v>
      </c>
      <c r="Q2428" s="39" t="s">
        <v>3799</v>
      </c>
      <c r="CK2428" s="5">
        <v>3</v>
      </c>
      <c r="DQ2428" s="5" t="s">
        <v>136</v>
      </c>
      <c r="DR2428" s="5" t="s">
        <v>136</v>
      </c>
      <c r="DX2428" s="5" t="s">
        <v>136</v>
      </c>
      <c r="EG2428" s="42"/>
      <c r="EH2428" s="42"/>
      <c r="EI2428" s="42"/>
      <c r="EJ2428" s="42"/>
      <c r="EK2428" s="42"/>
      <c r="EL2428" s="42"/>
      <c r="EM2428" s="42"/>
    </row>
    <row r="2429" spans="1:143" ht="45">
      <c r="A2429" s="41"/>
      <c r="B2429" s="41"/>
      <c r="C2429" s="41"/>
      <c r="D2429" s="41" t="s">
        <v>3800</v>
      </c>
      <c r="E2429" s="42" t="s">
        <v>146</v>
      </c>
      <c r="F2429" s="41" t="s">
        <v>3786</v>
      </c>
      <c r="G2429" s="41"/>
      <c r="H2429" s="41" t="s">
        <v>136</v>
      </c>
      <c r="I2429" s="41" t="s">
        <v>136</v>
      </c>
      <c r="P2429" s="5">
        <v>2</v>
      </c>
      <c r="Q2429" s="39" t="s">
        <v>3801</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3802</v>
      </c>
      <c r="E2430" s="42" t="s">
        <v>3803</v>
      </c>
      <c r="F2430" s="41" t="s">
        <v>3786</v>
      </c>
      <c r="G2430" s="41"/>
      <c r="H2430" s="41" t="s">
        <v>136</v>
      </c>
      <c r="I2430" s="41" t="s">
        <v>136</v>
      </c>
      <c r="P2430" s="5">
        <v>1</v>
      </c>
      <c r="Q2430" s="39" t="s">
        <v>3804</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3805</v>
      </c>
      <c r="E2431" s="42" t="s">
        <v>205</v>
      </c>
      <c r="F2431" s="41" t="s">
        <v>3786</v>
      </c>
      <c r="G2431" s="41"/>
      <c r="H2431" s="41" t="s">
        <v>136</v>
      </c>
      <c r="I2431" s="41" t="s">
        <v>136</v>
      </c>
      <c r="P2431" s="5">
        <v>1</v>
      </c>
      <c r="Q2431" s="39" t="s">
        <v>3804</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3806</v>
      </c>
      <c r="B2432" s="41">
        <v>13</v>
      </c>
      <c r="C2432" s="41">
        <v>13</v>
      </c>
      <c r="D2432" s="41" t="s">
        <v>3807</v>
      </c>
      <c r="E2432" s="42" t="s">
        <v>3808</v>
      </c>
      <c r="F2432" s="41" t="s">
        <v>3809</v>
      </c>
      <c r="G2432" s="41" t="s">
        <v>136</v>
      </c>
      <c r="H2432" s="41"/>
      <c r="I2432" s="41" t="s">
        <v>136</v>
      </c>
      <c r="P2432" s="5">
        <v>1</v>
      </c>
      <c r="Q2432" s="39" t="s">
        <v>3810</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3811</v>
      </c>
      <c r="E2433" s="42" t="s">
        <v>3203</v>
      </c>
      <c r="F2433" s="41" t="s">
        <v>3809</v>
      </c>
      <c r="G2433" s="41" t="s">
        <v>136</v>
      </c>
      <c r="H2433" s="41"/>
      <c r="I2433" s="41" t="s">
        <v>136</v>
      </c>
      <c r="P2433" s="5">
        <v>1</v>
      </c>
      <c r="Q2433" s="39" t="s">
        <v>3810</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3812</v>
      </c>
      <c r="F2434" s="41" t="s">
        <v>3809</v>
      </c>
      <c r="G2434" s="41" t="s">
        <v>136</v>
      </c>
      <c r="H2434" s="41"/>
      <c r="I2434" s="41" t="s">
        <v>136</v>
      </c>
      <c r="J2434" s="5"/>
      <c r="K2434" s="5"/>
      <c r="L2434" s="5"/>
      <c r="M2434" s="5"/>
      <c r="N2434" s="5"/>
      <c r="O2434" s="5"/>
      <c r="P2434" s="5">
        <v>1</v>
      </c>
      <c r="Q2434" s="39" t="s">
        <v>3810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3813</v>
      </c>
      <c r="E2435" s="42" t="s">
        <v>1260</v>
      </c>
      <c r="F2435" s="41" t="s">
        <v>3809</v>
      </c>
      <c r="G2435" s="41" t="s">
        <v>136</v>
      </c>
      <c r="H2435" s="41"/>
      <c r="I2435" s="41" t="s">
        <v>136</v>
      </c>
      <c r="J2435" s="5">
        <v>1</v>
      </c>
      <c r="K2435" s="5">
        <v>1</v>
      </c>
      <c r="L2435" s="5"/>
      <c r="M2435" s="5"/>
      <c r="N2435" s="5"/>
      <c r="O2435" s="5"/>
      <c r="P2435" s="5">
        <v>1</v>
      </c>
      <c r="Q2435" s="39" t="s">
        <v>3810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3807</v>
      </c>
      <c r="E2436" s="42" t="s">
        <v>3808</v>
      </c>
      <c r="F2436" s="41" t="s">
        <v>3814</v>
      </c>
      <c r="G2436" s="41" t="s">
        <v>136</v>
      </c>
      <c r="H2436" s="41"/>
      <c r="I2436" s="41" t="s">
        <v>136</v>
      </c>
      <c r="P2436" s="5">
        <v>1</v>
      </c>
      <c r="Q2436" s="39" t="s">
        <v>3810</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3812</v>
      </c>
      <c r="F2437" s="41" t="s">
        <v>3814</v>
      </c>
      <c r="G2437" s="41" t="s">
        <v>136</v>
      </c>
      <c r="H2437" s="41"/>
      <c r="I2437" s="41" t="s">
        <v>136</v>
      </c>
      <c r="J2437" s="5"/>
      <c r="K2437" s="5"/>
      <c r="L2437" s="5"/>
      <c r="M2437" s="5"/>
      <c r="N2437" s="5"/>
      <c r="O2437" s="5"/>
      <c r="P2437" s="5">
        <v>1</v>
      </c>
      <c r="Q2437" s="39" t="s">
        <v>3810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3814</v>
      </c>
      <c r="G2438" s="41" t="s">
        <v>136</v>
      </c>
      <c r="H2438" s="41"/>
      <c r="I2438" s="41" t="s">
        <v>136</v>
      </c>
      <c r="J2438" s="5"/>
      <c r="K2438" s="5"/>
      <c r="L2438" s="5"/>
      <c r="M2438" s="5"/>
      <c r="N2438" s="5"/>
      <c r="O2438" s="5"/>
      <c r="P2438" s="5">
        <v>1</v>
      </c>
      <c r="Q2438" s="39" t="s">
        <v>3810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3813</v>
      </c>
      <c r="E2439" s="42" t="s">
        <v>1260</v>
      </c>
      <c r="F2439" s="41" t="s">
        <v>3815</v>
      </c>
      <c r="G2439" s="41"/>
      <c r="H2439" s="41"/>
      <c r="I2439" s="41" t="s">
        <v>136</v>
      </c>
      <c r="J2439" s="5">
        <v>1</v>
      </c>
      <c r="K2439" s="5">
        <v>1</v>
      </c>
      <c r="P2439" s="5">
        <v>1</v>
      </c>
      <c r="Q2439" s="39" t="s">
        <v>3810</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3815</v>
      </c>
      <c r="G2440" s="41"/>
      <c r="H2440" s="41"/>
      <c r="I2440" s="41" t="s">
        <v>136</v>
      </c>
      <c r="P2440" s="5">
        <v>1</v>
      </c>
      <c r="Q2440" s="39" t="s">
        <v>3810</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3816</v>
      </c>
      <c r="E2441" s="42" t="s">
        <v>187</v>
      </c>
      <c r="F2441" s="41" t="s">
        <v>3809</v>
      </c>
      <c r="G2441" s="41" t="s">
        <v>136</v>
      </c>
      <c r="H2441" s="41"/>
      <c r="I2441" s="41" t="s">
        <v>136</v>
      </c>
      <c r="P2441" s="5">
        <v>1</v>
      </c>
      <c r="Q2441" s="39" t="s">
        <v>3810</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3809</v>
      </c>
      <c r="G2442" s="41" t="s">
        <v>136</v>
      </c>
      <c r="H2442" s="41"/>
      <c r="I2442" s="41" t="s">
        <v>136</v>
      </c>
      <c r="J2442" s="5"/>
      <c r="K2442" s="5"/>
      <c r="L2442" s="5"/>
      <c r="M2442" s="5"/>
      <c r="N2442" s="5"/>
      <c r="O2442" s="5"/>
      <c r="P2442" s="5">
        <v>1</v>
      </c>
      <c r="Q2442" s="39" t="s">
        <v>3810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3809</v>
      </c>
      <c r="G2443" s="41" t="s">
        <v>136</v>
      </c>
      <c r="H2443" s="41"/>
      <c r="I2443" s="41" t="s">
        <v>136</v>
      </c>
      <c r="J2443" s="5">
        <v>1</v>
      </c>
      <c r="N2443" s="5">
        <v>1</v>
      </c>
      <c r="P2443" s="5">
        <v>1</v>
      </c>
      <c r="Q2443" s="39" t="s">
        <v>3810</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3807</v>
      </c>
      <c r="E2444" s="42" t="s">
        <v>3808</v>
      </c>
      <c r="F2444" s="41" t="s">
        <v>3815</v>
      </c>
      <c r="G2444" s="41"/>
      <c r="H2444" s="41"/>
      <c r="I2444" s="41" t="s">
        <v>136</v>
      </c>
      <c r="P2444" s="5">
        <v>1</v>
      </c>
      <c r="Q2444" s="39" t="s">
        <v>3810</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3816</v>
      </c>
      <c r="E2445" s="42" t="s">
        <v>187</v>
      </c>
      <c r="F2445" s="41" t="s">
        <v>3815</v>
      </c>
      <c r="G2445" s="41"/>
      <c r="H2445" s="41"/>
      <c r="I2445" s="41" t="s">
        <v>136</v>
      </c>
      <c r="P2445" s="5">
        <v>1</v>
      </c>
      <c r="Q2445" s="39" t="s">
        <v>3810</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3817</v>
      </c>
      <c r="E2446" s="42" t="s">
        <v>195</v>
      </c>
      <c r="F2446" s="41" t="s">
        <v>3815</v>
      </c>
      <c r="G2446" s="41"/>
      <c r="H2446" s="41"/>
      <c r="I2446" s="41" t="s">
        <v>136</v>
      </c>
      <c r="P2446" s="5">
        <v>1</v>
      </c>
      <c r="Q2446" s="39" t="s">
        <v>3810</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3815</v>
      </c>
      <c r="G2447" s="41"/>
      <c r="H2447" s="41"/>
      <c r="I2447" s="41" t="s">
        <v>136</v>
      </c>
      <c r="P2447" s="5">
        <v>1</v>
      </c>
      <c r="Q2447" s="39" t="s">
        <v>3810</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3816</v>
      </c>
      <c r="E2448" s="42" t="s">
        <v>187</v>
      </c>
      <c r="F2448" s="41" t="s">
        <v>3815</v>
      </c>
      <c r="G2448" s="41"/>
      <c r="H2448" s="41"/>
      <c r="I2448" s="41" t="s">
        <v>136</v>
      </c>
      <c r="P2448" s="5">
        <v>1</v>
      </c>
      <c r="Q2448" s="39" t="s">
        <v>3810</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3812</v>
      </c>
      <c r="F2449" s="41" t="s">
        <v>3815</v>
      </c>
      <c r="G2449" s="41"/>
      <c r="H2449" s="41"/>
      <c r="I2449" s="41" t="s">
        <v>136</v>
      </c>
      <c r="P2449" s="5">
        <v>1</v>
      </c>
      <c r="Q2449" s="39" t="s">
        <v>3810</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3816</v>
      </c>
      <c r="E2450" s="42" t="s">
        <v>187</v>
      </c>
      <c r="F2450" s="41" t="s">
        <v>3814</v>
      </c>
      <c r="G2450" s="41" t="s">
        <v>136</v>
      </c>
      <c r="H2450" s="41"/>
      <c r="I2450" s="41" t="s">
        <v>136</v>
      </c>
      <c r="P2450" s="5">
        <v>1</v>
      </c>
      <c r="Q2450" s="39" t="s">
        <v>3810</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3811</v>
      </c>
      <c r="E2451" s="42" t="s">
        <v>3203</v>
      </c>
      <c r="F2451" s="41" t="s">
        <v>3814</v>
      </c>
      <c r="G2451" s="41" t="s">
        <v>136</v>
      </c>
      <c r="H2451" s="41"/>
      <c r="I2451" s="41" t="s">
        <v>136</v>
      </c>
      <c r="P2451" s="5">
        <v>1</v>
      </c>
      <c r="Q2451" s="39" t="s">
        <v>3810</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3814</v>
      </c>
      <c r="G2452" s="41" t="s">
        <v>136</v>
      </c>
      <c r="H2452" s="41"/>
      <c r="I2452" s="41" t="s">
        <v>136</v>
      </c>
      <c r="P2452" s="5">
        <v>1</v>
      </c>
      <c r="Q2452" s="39" t="s">
        <v>3810</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3818</v>
      </c>
      <c r="E2453" s="42" t="s">
        <v>260</v>
      </c>
      <c r="F2453" s="41" t="s">
        <v>3814</v>
      </c>
      <c r="G2453" s="41" t="s">
        <v>136</v>
      </c>
      <c r="H2453" s="41"/>
      <c r="I2453" s="41" t="s">
        <v>136</v>
      </c>
      <c r="P2453" s="5">
        <v>1</v>
      </c>
      <c r="Q2453" s="39" t="s">
        <v>3810</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3814</v>
      </c>
      <c r="G2454" s="41" t="s">
        <v>136</v>
      </c>
      <c r="H2454" s="41"/>
      <c r="I2454" s="41" t="s">
        <v>136</v>
      </c>
      <c r="P2454" s="5">
        <v>1</v>
      </c>
      <c r="Q2454" s="39" t="s">
        <v>3810</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3811</v>
      </c>
      <c r="E2455" s="42" t="s">
        <v>3203</v>
      </c>
      <c r="F2455" s="41" t="s">
        <v>3809</v>
      </c>
      <c r="G2455" s="41" t="s">
        <v>136</v>
      </c>
      <c r="H2455" s="41"/>
      <c r="I2455" s="41" t="s">
        <v>136</v>
      </c>
      <c r="P2455" s="5">
        <v>1</v>
      </c>
      <c r="Q2455" s="39" t="s">
        <v>3810</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3809</v>
      </c>
      <c r="G2456" s="41" t="s">
        <v>136</v>
      </c>
      <c r="H2456" s="41"/>
      <c r="I2456" s="41" t="s">
        <v>136</v>
      </c>
      <c r="P2456" s="5">
        <v>1</v>
      </c>
      <c r="Q2456" s="39" t="s">
        <v>3810</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3809</v>
      </c>
      <c r="G2457" s="41" t="s">
        <v>136</v>
      </c>
      <c r="H2457" s="41"/>
      <c r="I2457" s="41" t="s">
        <v>136</v>
      </c>
      <c r="P2457" s="5">
        <v>1</v>
      </c>
      <c r="Q2457" s="39" t="s">
        <v>3810</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3816</v>
      </c>
      <c r="E2458" s="42" t="s">
        <v>187</v>
      </c>
      <c r="F2458" s="41" t="s">
        <v>3819</v>
      </c>
      <c r="G2458" s="41" t="s">
        <v>136</v>
      </c>
      <c r="H2458" s="41"/>
      <c r="I2458" s="41" t="s">
        <v>136</v>
      </c>
      <c r="P2458" s="5">
        <v>1</v>
      </c>
      <c r="Q2458" s="39" t="s">
        <v>3810</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3819</v>
      </c>
      <c r="G2459" s="41" t="s">
        <v>136</v>
      </c>
      <c r="H2459" s="41"/>
      <c r="I2459" s="41" t="s">
        <v>136</v>
      </c>
      <c r="P2459" s="5">
        <v>1</v>
      </c>
      <c r="Q2459" s="39" t="s">
        <v>3810</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3811</v>
      </c>
      <c r="E2460" s="42" t="s">
        <v>3203</v>
      </c>
      <c r="F2460" s="41" t="s">
        <v>3820</v>
      </c>
      <c r="G2460" s="41" t="s">
        <v>136</v>
      </c>
      <c r="H2460" s="41"/>
      <c r="I2460" s="41" t="s">
        <v>136</v>
      </c>
      <c r="P2460" s="5">
        <v>1</v>
      </c>
      <c r="Q2460" s="39" t="s">
        <v>3810</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3820</v>
      </c>
      <c r="G2461" s="41" t="s">
        <v>136</v>
      </c>
      <c r="H2461" s="41"/>
      <c r="I2461" s="41" t="s">
        <v>136</v>
      </c>
      <c r="P2461" s="5">
        <v>1</v>
      </c>
      <c r="Q2461" s="39" t="s">
        <v>3810</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3820</v>
      </c>
      <c r="G2462" s="41" t="s">
        <v>136</v>
      </c>
      <c r="H2462" s="41"/>
      <c r="I2462" s="41" t="s">
        <v>136</v>
      </c>
      <c r="P2462" s="5">
        <v>1</v>
      </c>
      <c r="Q2462" s="39" t="s">
        <v>3810</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3807</v>
      </c>
      <c r="E2463" s="42" t="s">
        <v>3808</v>
      </c>
      <c r="F2463" s="41" t="s">
        <v>3821</v>
      </c>
      <c r="G2463" s="41"/>
      <c r="H2463" s="41"/>
      <c r="I2463" s="41" t="s">
        <v>136</v>
      </c>
      <c r="P2463" s="5">
        <v>1</v>
      </c>
      <c r="Q2463" s="39" t="s">
        <v>3810</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3816</v>
      </c>
      <c r="E2464" s="42" t="s">
        <v>187</v>
      </c>
      <c r="F2464" s="41" t="s">
        <v>3821</v>
      </c>
      <c r="G2464" s="41"/>
      <c r="H2464" s="41"/>
      <c r="I2464" s="41" t="s">
        <v>136</v>
      </c>
      <c r="P2464" s="5">
        <v>1</v>
      </c>
      <c r="Q2464" s="39" t="s">
        <v>3810</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3822</v>
      </c>
      <c r="E2465" s="42" t="s">
        <v>3823</v>
      </c>
      <c r="F2465" s="41" t="s">
        <v>3821</v>
      </c>
      <c r="G2465" s="41"/>
      <c r="H2465" s="41"/>
      <c r="I2465" s="41" t="s">
        <v>136</v>
      </c>
      <c r="P2465" s="5">
        <v>1</v>
      </c>
      <c r="Q2465" s="39" t="s">
        <v>3810</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3818</v>
      </c>
      <c r="E2466" s="42" t="s">
        <v>260</v>
      </c>
      <c r="F2466" s="41" t="s">
        <v>3820</v>
      </c>
      <c r="G2466" s="41" t="s">
        <v>136</v>
      </c>
      <c r="H2466" s="41"/>
      <c r="I2466" s="41" t="s">
        <v>136</v>
      </c>
      <c r="P2466" s="5">
        <v>1</v>
      </c>
      <c r="Q2466" s="39" t="s">
        <v>3810</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3820</v>
      </c>
      <c r="G2467" s="41" t="s">
        <v>136</v>
      </c>
      <c r="H2467" s="41"/>
      <c r="I2467" s="41" t="s">
        <v>136</v>
      </c>
      <c r="P2467" s="5">
        <v>1</v>
      </c>
      <c r="Q2467" s="39" t="s">
        <v>3810</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3820</v>
      </c>
      <c r="G2468" s="41" t="s">
        <v>136</v>
      </c>
      <c r="H2468" s="41"/>
      <c r="I2468" s="41" t="s">
        <v>136</v>
      </c>
      <c r="P2468" s="5">
        <v>1</v>
      </c>
      <c r="Q2468" s="39" t="s">
        <v>3810</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3824</v>
      </c>
      <c r="E2469" s="42" t="s">
        <v>3212</v>
      </c>
      <c r="F2469" s="41" t="s">
        <v>3820</v>
      </c>
      <c r="G2469" s="41" t="s">
        <v>136</v>
      </c>
      <c r="H2469" s="41"/>
      <c r="I2469" s="41" t="s">
        <v>136</v>
      </c>
      <c r="P2469" s="5">
        <v>1</v>
      </c>
      <c r="Q2469" s="39" t="s">
        <v>3810</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3820</v>
      </c>
      <c r="G2470" s="41" t="s">
        <v>136</v>
      </c>
      <c r="H2470" s="41"/>
      <c r="I2470" s="41" t="s">
        <v>136</v>
      </c>
      <c r="P2470" s="5">
        <v>1</v>
      </c>
      <c r="Q2470" s="39" t="s">
        <v>3810</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3820</v>
      </c>
      <c r="G2471" s="41" t="s">
        <v>136</v>
      </c>
      <c r="H2471" s="41"/>
      <c r="I2471" s="41" t="s">
        <v>136</v>
      </c>
      <c r="P2471" s="5">
        <v>1</v>
      </c>
      <c r="Q2471" s="39" t="s">
        <v>3810</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3825</v>
      </c>
      <c r="B2472" s="41">
        <v>2</v>
      </c>
      <c r="C2472" s="41">
        <v>2</v>
      </c>
      <c r="D2472" s="41" t="s">
        <v>800</v>
      </c>
      <c r="E2472" s="42" t="s">
        <v>2907</v>
      </c>
      <c r="F2472" s="41" t="s">
        <v>3826</v>
      </c>
      <c r="G2472" s="41"/>
      <c r="H2472" s="41" t="s">
        <v>136</v>
      </c>
      <c r="I2472" s="41"/>
      <c r="J2472" s="5">
        <v>1</v>
      </c>
      <c r="K2472" s="5">
        <v>1</v>
      </c>
      <c r="P2472" s="5">
        <v>1</v>
      </c>
      <c r="Q2472" s="39" t="s">
        <v>3827</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3828</v>
      </c>
      <c r="E2473" s="42" t="s">
        <v>1280</v>
      </c>
      <c r="F2473" s="41" t="s">
        <v>3826</v>
      </c>
      <c r="G2473" s="41"/>
      <c r="H2473" s="41" t="s">
        <v>136</v>
      </c>
      <c r="I2473" s="41"/>
      <c r="J2473" s="5">
        <v>1</v>
      </c>
      <c r="K2473" s="5">
        <v>1</v>
      </c>
      <c r="P2473" s="5">
        <v>1</v>
      </c>
      <c r="Q2473" s="39" t="s">
        <v>3827</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3829</v>
      </c>
      <c r="E2474" s="42" t="s">
        <v>3438</v>
      </c>
      <c r="F2474" s="41" t="s">
        <v>2314</v>
      </c>
      <c r="G2474" s="41"/>
      <c r="H2474" s="41" t="s">
        <v>3830</v>
      </c>
      <c r="I2474" s="41"/>
      <c r="J2474" s="5">
        <v>1</v>
      </c>
      <c r="L2474" s="5">
        <v>1</v>
      </c>
      <c r="P2474" s="5">
        <v>1</v>
      </c>
      <c r="Q2474" s="39" t="s">
        <v>3831</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3832</v>
      </c>
      <c r="E2475" s="42" t="s">
        <v>3833</v>
      </c>
      <c r="F2475" s="41" t="s">
        <v>2314</v>
      </c>
      <c r="G2475" s="41"/>
      <c r="H2475" s="41" t="s">
        <v>3830</v>
      </c>
      <c r="I2475" s="41"/>
      <c r="P2475" s="5">
        <v>1</v>
      </c>
      <c r="Q2475" s="39" t="s">
        <v>3831</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3834</v>
      </c>
      <c r="B2476" s="41">
        <v>11</v>
      </c>
      <c r="C2476" s="41">
        <v>7</v>
      </c>
      <c r="D2476" s="41" t="s">
        <v>3835</v>
      </c>
      <c r="E2476" s="42" t="s">
        <v>3836</v>
      </c>
      <c r="F2476" s="41" t="s">
        <v>3837</v>
      </c>
      <c r="G2476" s="41" t="s">
        <v>136</v>
      </c>
      <c r="H2476" s="41"/>
      <c r="I2476" s="41"/>
      <c r="P2476" s="5">
        <v>1</v>
      </c>
      <c r="Q2476" s="39" t="s">
        <v>3838</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3839</v>
      </c>
      <c r="E2477" s="42" t="s">
        <v>979</v>
      </c>
      <c r="F2477" s="41" t="s">
        <v>3837</v>
      </c>
      <c r="G2477" s="41" t="s">
        <v>136</v>
      </c>
      <c r="H2477" s="41"/>
      <c r="I2477" s="41"/>
      <c r="P2477" s="5">
        <v>1</v>
      </c>
      <c r="Q2477" s="39" t="s">
        <v>3838</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3840</v>
      </c>
      <c r="E2478" s="42" t="s">
        <v>1963</v>
      </c>
      <c r="F2478" s="41" t="s">
        <v>3837</v>
      </c>
      <c r="G2478" s="41" t="s">
        <v>136</v>
      </c>
      <c r="H2478" s="41"/>
      <c r="I2478" s="41"/>
      <c r="J2478" s="5">
        <v>1</v>
      </c>
      <c r="K2478" s="5">
        <v>1</v>
      </c>
      <c r="P2478" s="5">
        <v>1</v>
      </c>
      <c r="Q2478" s="39" t="s">
        <v>3838</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3841</v>
      </c>
      <c r="E2479" s="42" t="s">
        <v>515</v>
      </c>
      <c r="F2479" s="41" t="s">
        <v>3842</v>
      </c>
      <c r="G2479" s="41" t="s">
        <v>136</v>
      </c>
      <c r="H2479" s="41"/>
      <c r="I2479" s="41"/>
      <c r="P2479" s="5">
        <v>1</v>
      </c>
      <c r="Q2479" s="39" t="s">
        <v>3843</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3842</v>
      </c>
      <c r="G2480" s="41" t="s">
        <v>136</v>
      </c>
      <c r="H2480" s="41"/>
      <c r="I2480" s="41"/>
      <c r="P2480" s="5">
        <v>1</v>
      </c>
      <c r="Q2480" s="39" t="s">
        <v>3843</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3839</v>
      </c>
      <c r="E2481" s="42" t="s">
        <v>979</v>
      </c>
      <c r="F2481" s="41" t="s">
        <v>3842</v>
      </c>
      <c r="G2481" s="41" t="s">
        <v>136</v>
      </c>
      <c r="H2481" s="41"/>
      <c r="I2481" s="41"/>
      <c r="P2481" s="5">
        <v>1</v>
      </c>
      <c r="Q2481" s="39" t="s">
        <v>3843</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3842</v>
      </c>
      <c r="G2482" s="41" t="s">
        <v>136</v>
      </c>
      <c r="H2482" s="41"/>
      <c r="I2482" s="41"/>
      <c r="P2482" s="5">
        <v>1</v>
      </c>
      <c r="Q2482" s="39" t="s">
        <v>3843</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3844</v>
      </c>
      <c r="E2483" s="42" t="s">
        <v>3845</v>
      </c>
      <c r="F2483" s="41" t="s">
        <v>3846</v>
      </c>
      <c r="G2483" s="41" t="s">
        <v>136</v>
      </c>
      <c r="H2483" s="41"/>
      <c r="I2483" s="41"/>
      <c r="J2483" s="5">
        <v>1</v>
      </c>
      <c r="K2483" s="5">
        <v>1</v>
      </c>
      <c r="P2483" s="5">
        <v>1</v>
      </c>
      <c r="Q2483" s="39" t="s">
        <v>3847</v>
      </c>
      <c r="R2483" s="5">
        <v>1</v>
      </c>
      <c r="S2483" s="5">
        <v>1</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3846</v>
      </c>
      <c r="G2484" s="41" t="s">
        <v>136</v>
      </c>
      <c r="H2484" s="41"/>
      <c r="I2484" s="41"/>
      <c r="P2484" s="5">
        <v>1</v>
      </c>
      <c r="Q2484" s="39" t="s">
        <v>3847</v>
      </c>
      <c r="R2484" s="5">
        <v>1</v>
      </c>
      <c r="S2484" s="5">
        <v>1</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3848</v>
      </c>
      <c r="G2485" s="41" t="s">
        <v>136</v>
      </c>
      <c r="H2485" s="41"/>
      <c r="I2485" s="41"/>
      <c r="P2485" s="5">
        <v>1</v>
      </c>
      <c r="Q2485" s="39" t="s">
        <v>3843</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3849</v>
      </c>
      <c r="E2486" s="42" t="s">
        <v>3505</v>
      </c>
      <c r="F2486" s="41" t="s">
        <v>3848</v>
      </c>
      <c r="G2486" s="41" t="s">
        <v>136</v>
      </c>
      <c r="H2486" s="41"/>
      <c r="I2486" s="41"/>
      <c r="P2486" s="5">
        <v>1</v>
      </c>
      <c r="Q2486" s="39" t="s">
        <v>3843</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3850</v>
      </c>
      <c r="E2487" s="42" t="s">
        <v>146</v>
      </c>
      <c r="F2487" s="41" t="s">
        <v>3848</v>
      </c>
      <c r="G2487" s="41" t="s">
        <v>136</v>
      </c>
      <c r="H2487" s="41"/>
      <c r="I2487" s="41"/>
      <c r="P2487" s="5">
        <v>1</v>
      </c>
      <c r="Q2487" s="39" t="s">
        <v>3843</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3851</v>
      </c>
      <c r="E2488" s="42" t="s">
        <v>1910</v>
      </c>
      <c r="F2488" s="41" t="s">
        <v>3848</v>
      </c>
      <c r="G2488" s="41" t="s">
        <v>136</v>
      </c>
      <c r="H2488" s="41"/>
      <c r="I2488" s="41"/>
      <c r="P2488" s="5">
        <v>1</v>
      </c>
      <c r="Q2488" s="39" t="s">
        <v>3843</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3848</v>
      </c>
      <c r="G2489" s="41" t="s">
        <v>136</v>
      </c>
      <c r="H2489" s="41"/>
      <c r="I2489" s="41"/>
      <c r="J2489" s="5">
        <v>1</v>
      </c>
      <c r="O2489" s="5">
        <v>1</v>
      </c>
      <c r="P2489" s="5">
        <v>1</v>
      </c>
      <c r="Q2489" s="39" t="s">
        <v>3843</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3852</v>
      </c>
      <c r="E2490" s="42" t="s">
        <v>187</v>
      </c>
      <c r="F2490" s="41" t="s">
        <v>3853</v>
      </c>
      <c r="G2490" s="41" t="s">
        <v>136</v>
      </c>
      <c r="H2490" s="41"/>
      <c r="I2490" s="41"/>
      <c r="P2490" s="5">
        <v>1</v>
      </c>
      <c r="Q2490" s="39" t="s">
        <v>3843</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3849</v>
      </c>
      <c r="E2491" s="42" t="s">
        <v>3505</v>
      </c>
      <c r="F2491" s="41" t="s">
        <v>3853</v>
      </c>
      <c r="G2491" s="41" t="s">
        <v>136</v>
      </c>
      <c r="H2491" s="41"/>
      <c r="I2491" s="41"/>
      <c r="P2491" s="5">
        <v>1</v>
      </c>
      <c r="Q2491" s="39" t="s">
        <v>3843</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3854</v>
      </c>
      <c r="G2492" s="41" t="s">
        <v>136</v>
      </c>
      <c r="H2492" s="41"/>
      <c r="I2492" s="41"/>
      <c r="P2492" s="5">
        <v>1</v>
      </c>
      <c r="Q2492" s="39" t="s">
        <v>3843</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3852</v>
      </c>
      <c r="E2493" s="42" t="s">
        <v>187</v>
      </c>
      <c r="F2493" s="41" t="s">
        <v>3854</v>
      </c>
      <c r="G2493" s="41" t="s">
        <v>136</v>
      </c>
      <c r="H2493" s="41"/>
      <c r="I2493" s="41"/>
      <c r="P2493" s="5">
        <v>1</v>
      </c>
      <c r="Q2493" s="39" t="s">
        <v>3843</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3855</v>
      </c>
      <c r="E2494" s="42" t="s">
        <v>3856</v>
      </c>
      <c r="F2494" s="41" t="s">
        <v>3854</v>
      </c>
      <c r="G2494" s="41" t="s">
        <v>136</v>
      </c>
      <c r="H2494" s="41"/>
      <c r="I2494" s="41"/>
      <c r="P2494" s="5">
        <v>1</v>
      </c>
      <c r="Q2494" s="39" t="s">
        <v>3843</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3857</v>
      </c>
      <c r="B2495" s="41">
        <v>10</v>
      </c>
      <c r="C2495" s="41">
        <v>10</v>
      </c>
      <c r="D2495" s="41" t="s">
        <v>3858</v>
      </c>
      <c r="E2495" s="42" t="s">
        <v>3322</v>
      </c>
      <c r="F2495" s="41" t="s">
        <v>3859</v>
      </c>
      <c r="G2495" s="41" t="s">
        <v>136</v>
      </c>
      <c r="H2495" s="41" t="s">
        <v>788</v>
      </c>
      <c r="I2495" s="41" t="s">
        <v>136</v>
      </c>
      <c r="J2495" s="5">
        <v>1</v>
      </c>
      <c r="K2495" s="5">
        <v>1</v>
      </c>
      <c r="P2495" s="5">
        <v>1</v>
      </c>
      <c r="Q2495" s="39" t="s">
        <v>3860</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3861</v>
      </c>
      <c r="E2496" s="42" t="s">
        <v>205</v>
      </c>
      <c r="F2496" s="41" t="s">
        <v>3862</v>
      </c>
      <c r="G2496" s="41" t="s">
        <v>136</v>
      </c>
      <c r="H2496" s="41" t="s">
        <v>136</v>
      </c>
      <c r="I2496" s="41" t="s">
        <v>136</v>
      </c>
      <c r="P2496" s="5">
        <v>1</v>
      </c>
      <c r="Q2496" s="39" t="s">
        <v>3863</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3864</v>
      </c>
      <c r="E2497" s="42" t="s">
        <v>3211</v>
      </c>
      <c r="F2497" s="41" t="s">
        <v>3865</v>
      </c>
      <c r="G2497" s="41" t="s">
        <v>136</v>
      </c>
      <c r="H2497" s="41" t="s">
        <v>788</v>
      </c>
      <c r="I2497" s="41" t="s">
        <v>136</v>
      </c>
      <c r="P2497" s="5">
        <v>1</v>
      </c>
      <c r="Q2497" s="39" t="s">
        <v>3866</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3864</v>
      </c>
      <c r="E2498" s="42" t="s">
        <v>3867</v>
      </c>
      <c r="F2498" s="41" t="s">
        <v>3868</v>
      </c>
      <c r="G2498" s="41" t="s">
        <v>136</v>
      </c>
      <c r="H2498" s="41" t="s">
        <v>136</v>
      </c>
      <c r="I2498" s="41" t="s">
        <v>136</v>
      </c>
      <c r="P2498" s="5">
        <v>1</v>
      </c>
      <c r="Q2498" s="39" t="s">
        <v>3869</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3870</v>
      </c>
      <c r="E2499" s="42" t="s">
        <v>3871</v>
      </c>
      <c r="F2499" s="41" t="s">
        <v>3872</v>
      </c>
      <c r="G2499" s="41" t="s">
        <v>136</v>
      </c>
      <c r="H2499" s="41" t="s">
        <v>788</v>
      </c>
      <c r="I2499" s="41" t="s">
        <v>136</v>
      </c>
      <c r="P2499" s="5">
        <v>1</v>
      </c>
      <c r="Q2499" s="39" t="s">
        <v>3873</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3874</v>
      </c>
      <c r="E2500" s="42" t="s">
        <v>460</v>
      </c>
      <c r="F2500" s="41" t="s">
        <v>3875</v>
      </c>
      <c r="G2500" s="41" t="s">
        <v>136</v>
      </c>
      <c r="H2500" s="41" t="s">
        <v>788</v>
      </c>
      <c r="I2500" s="41" t="s">
        <v>136</v>
      </c>
      <c r="P2500" s="5">
        <v>1</v>
      </c>
      <c r="Q2500" s="39" t="s">
        <v>3876</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3870</v>
      </c>
      <c r="E2501" s="42" t="s">
        <v>3871</v>
      </c>
      <c r="F2501" s="41" t="s">
        <v>3877</v>
      </c>
      <c r="G2501" s="41" t="s">
        <v>136</v>
      </c>
      <c r="H2501" s="41" t="s">
        <v>136</v>
      </c>
      <c r="I2501" s="41" t="s">
        <v>136</v>
      </c>
      <c r="P2501" s="5">
        <v>1</v>
      </c>
      <c r="Q2501" s="39" t="s">
        <v>3878</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3879</v>
      </c>
      <c r="G2502" s="41" t="s">
        <v>136</v>
      </c>
      <c r="H2502" s="41"/>
      <c r="I2502" s="41" t="s">
        <v>136</v>
      </c>
      <c r="P2502" s="5">
        <v>1</v>
      </c>
      <c r="Q2502" s="39" t="s">
        <v>3880</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3881</v>
      </c>
      <c r="G2503" s="41" t="s">
        <v>136</v>
      </c>
      <c r="H2503" s="41"/>
      <c r="I2503" s="41" t="s">
        <v>136</v>
      </c>
      <c r="P2503" s="5">
        <v>1</v>
      </c>
      <c r="Q2503" s="39" t="s">
        <v>3882</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3883</v>
      </c>
      <c r="E2504" s="42" t="s">
        <v>252</v>
      </c>
      <c r="F2504" s="41" t="s">
        <v>3884</v>
      </c>
      <c r="G2504" s="41" t="s">
        <v>136</v>
      </c>
      <c r="H2504" s="41" t="s">
        <v>136</v>
      </c>
      <c r="I2504" s="41" t="s">
        <v>136</v>
      </c>
      <c r="J2504" s="5">
        <v>1</v>
      </c>
      <c r="K2504" s="5">
        <v>1</v>
      </c>
      <c r="P2504" s="5">
        <v>1</v>
      </c>
      <c r="Q2504" s="39" t="s">
        <v>3885</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3886</v>
      </c>
      <c r="B2505" s="41">
        <v>20</v>
      </c>
      <c r="C2505" s="41">
        <v>9</v>
      </c>
      <c r="D2505" s="41" t="s">
        <v>158</v>
      </c>
      <c r="E2505" s="42" t="s">
        <v>158</v>
      </c>
      <c r="F2505" s="41" t="s">
        <v>981</v>
      </c>
      <c r="G2505" s="41"/>
      <c r="H2505" s="41" t="s">
        <v>136</v>
      </c>
      <c r="I2505" s="41"/>
      <c r="P2505" s="5">
        <v>5</v>
      </c>
      <c r="Q2505" s="39" t="s">
        <v>3887</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3888</v>
      </c>
      <c r="E2506" s="42" t="s">
        <v>3889</v>
      </c>
      <c r="F2506" s="41" t="s">
        <v>981</v>
      </c>
      <c r="G2506" s="41"/>
      <c r="H2506" s="41" t="s">
        <v>136</v>
      </c>
      <c r="I2506" s="41"/>
      <c r="P2506" s="5">
        <v>4</v>
      </c>
      <c r="Q2506" s="39" t="s">
        <v>3890</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3891</v>
      </c>
      <c r="B2507" s="41">
        <v>1</v>
      </c>
      <c r="C2507" s="41">
        <v>1</v>
      </c>
      <c r="D2507" s="41" t="s">
        <v>3892</v>
      </c>
      <c r="E2507" s="42" t="s">
        <v>3893</v>
      </c>
      <c r="F2507" s="41" t="s">
        <v>3894</v>
      </c>
      <c r="G2507" s="41"/>
      <c r="H2507" s="41" t="s">
        <v>136</v>
      </c>
      <c r="I2507" s="41" t="s">
        <v>3895</v>
      </c>
      <c r="J2507" s="5">
        <v>1</v>
      </c>
      <c r="K2507" s="5">
        <v>1</v>
      </c>
      <c r="P2507" s="5">
        <v>1</v>
      </c>
      <c r="Q2507" s="39" t="s">
        <v>3896</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3897</v>
      </c>
      <c r="B2508" s="41">
        <v>14</v>
      </c>
      <c r="C2508" s="41">
        <v>10</v>
      </c>
      <c r="D2508" s="41" t="s">
        <v>3898</v>
      </c>
      <c r="E2508" s="42" t="s">
        <v>3899</v>
      </c>
      <c r="F2508" s="41" t="s">
        <v>3900</v>
      </c>
      <c r="G2508" s="41" t="s">
        <v>136</v>
      </c>
      <c r="H2508" s="41" t="s">
        <v>136</v>
      </c>
      <c r="I2508" s="41"/>
      <c r="P2508" s="5">
        <v>1</v>
      </c>
      <c r="Q2508" s="39" t="s">
        <v>3901</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3902</v>
      </c>
      <c r="E2509" s="42" t="s">
        <v>433</v>
      </c>
      <c r="F2509" s="41" t="s">
        <v>3903</v>
      </c>
      <c r="G2509" s="41" t="s">
        <v>136</v>
      </c>
      <c r="H2509" s="41" t="s">
        <v>136</v>
      </c>
      <c r="I2509" s="41"/>
      <c r="P2509" s="5">
        <v>1</v>
      </c>
      <c r="Q2509" s="39" t="s">
        <v>3904</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3903</v>
      </c>
      <c r="G2510" s="41" t="s">
        <v>136</v>
      </c>
      <c r="H2510" s="41" t="s">
        <v>136</v>
      </c>
      <c r="I2510" s="41"/>
      <c r="P2510" s="5">
        <v>1</v>
      </c>
      <c r="Q2510" s="39" t="s">
        <v>3904</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3497</v>
      </c>
      <c r="E2511" s="42" t="s">
        <v>979</v>
      </c>
      <c r="F2511" s="41" t="s">
        <v>3903</v>
      </c>
      <c r="G2511" s="41" t="s">
        <v>136</v>
      </c>
      <c r="H2511" s="41" t="s">
        <v>136</v>
      </c>
      <c r="I2511" s="41"/>
      <c r="P2511" s="5">
        <v>1</v>
      </c>
      <c r="Q2511" s="39" t="s">
        <v>3904</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3905</v>
      </c>
      <c r="E2512" s="42" t="s">
        <v>515</v>
      </c>
      <c r="F2512" s="41" t="s">
        <v>3903</v>
      </c>
      <c r="G2512" s="41" t="s">
        <v>136</v>
      </c>
      <c r="H2512" s="41" t="s">
        <v>136</v>
      </c>
      <c r="I2512" s="41"/>
      <c r="P2512" s="5">
        <v>1</v>
      </c>
      <c r="Q2512" s="39" t="s">
        <v>3904</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3906</v>
      </c>
      <c r="E2513" s="42" t="s">
        <v>3114</v>
      </c>
      <c r="F2513" s="41" t="s">
        <v>3903</v>
      </c>
      <c r="G2513" s="41" t="s">
        <v>136</v>
      </c>
      <c r="H2513" s="41" t="s">
        <v>136</v>
      </c>
      <c r="I2513" s="41"/>
      <c r="P2513" s="5">
        <v>1</v>
      </c>
      <c r="Q2513" s="39" t="s">
        <v>3904</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3907</v>
      </c>
      <c r="E2514" s="42" t="s">
        <v>3210</v>
      </c>
      <c r="F2514" s="41" t="s">
        <v>3908</v>
      </c>
      <c r="G2514" s="41" t="s">
        <v>136</v>
      </c>
      <c r="H2514" s="41" t="s">
        <v>136</v>
      </c>
      <c r="I2514" s="41"/>
      <c r="P2514" s="5">
        <v>1</v>
      </c>
      <c r="Q2514" s="39" t="s">
        <v>3909</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3910</v>
      </c>
      <c r="E2515" s="42" t="s">
        <v>3089</v>
      </c>
      <c r="F2515" s="41" t="s">
        <v>3908</v>
      </c>
      <c r="G2515" s="41" t="s">
        <v>136</v>
      </c>
      <c r="H2515" s="41" t="s">
        <v>136</v>
      </c>
      <c r="I2515" s="41"/>
      <c r="P2515" s="5">
        <v>1</v>
      </c>
      <c r="Q2515" s="39" t="s">
        <v>3909</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3911</v>
      </c>
      <c r="G2516" s="41" t="s">
        <v>136</v>
      </c>
      <c r="H2516" s="41" t="s">
        <v>136</v>
      </c>
      <c r="I2516" s="41"/>
      <c r="P2516" s="5">
        <v>1</v>
      </c>
      <c r="Q2516" s="39" t="s">
        <v>3912</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3913</v>
      </c>
      <c r="E2517" s="42" t="s">
        <v>2356</v>
      </c>
      <c r="F2517" s="41" t="s">
        <v>3911</v>
      </c>
      <c r="G2517" s="41" t="s">
        <v>136</v>
      </c>
      <c r="H2517" s="41" t="s">
        <v>136</v>
      </c>
      <c r="I2517" s="41"/>
      <c r="J2517" s="5">
        <v>1</v>
      </c>
      <c r="K2517" s="5">
        <v>1</v>
      </c>
      <c r="P2517" s="5">
        <v>1</v>
      </c>
      <c r="Q2517" s="39" t="s">
        <v>3912</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3914</v>
      </c>
      <c r="E2518" s="42" t="s">
        <v>3915</v>
      </c>
      <c r="F2518" s="41" t="s">
        <v>3916</v>
      </c>
      <c r="G2518" s="41" t="s">
        <v>136</v>
      </c>
      <c r="H2518" s="41" t="s">
        <v>136</v>
      </c>
      <c r="I2518" s="41"/>
      <c r="P2518" s="5">
        <v>1</v>
      </c>
      <c r="Q2518" s="39" t="s">
        <v>3917</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3918</v>
      </c>
      <c r="G2519" s="41" t="s">
        <v>136</v>
      </c>
      <c r="H2519" s="41" t="s">
        <v>136</v>
      </c>
      <c r="I2519" s="41"/>
      <c r="P2519" s="5">
        <v>1</v>
      </c>
      <c r="Q2519" s="39" t="s">
        <v>3919</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3920</v>
      </c>
      <c r="G2520" s="41" t="s">
        <v>136</v>
      </c>
      <c r="H2520" s="41" t="s">
        <v>136</v>
      </c>
      <c r="I2520" s="41"/>
      <c r="P2520" s="5">
        <v>1</v>
      </c>
      <c r="Q2520" s="39" t="s">
        <v>3921</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3905</v>
      </c>
      <c r="E2521" s="42" t="s">
        <v>515</v>
      </c>
      <c r="F2521" s="41" t="s">
        <v>3920</v>
      </c>
      <c r="G2521" s="41" t="s">
        <v>136</v>
      </c>
      <c r="H2521" s="41" t="s">
        <v>136</v>
      </c>
      <c r="I2521" s="41"/>
      <c r="P2521" s="5">
        <v>1</v>
      </c>
      <c r="Q2521" s="39" t="s">
        <v>3921</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3907</v>
      </c>
      <c r="E2522" s="42" t="s">
        <v>3210</v>
      </c>
      <c r="F2522" s="41" t="s">
        <v>3911</v>
      </c>
      <c r="G2522" s="41" t="s">
        <v>136</v>
      </c>
      <c r="H2522" s="41" t="s">
        <v>136</v>
      </c>
      <c r="I2522" s="41"/>
      <c r="P2522" s="5">
        <v>1</v>
      </c>
      <c r="Q2522" s="39" t="s">
        <v>3922</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3923</v>
      </c>
      <c r="E2523" s="42" t="s">
        <v>3188</v>
      </c>
      <c r="F2523" s="41" t="s">
        <v>3908</v>
      </c>
      <c r="G2523" s="41" t="s">
        <v>136</v>
      </c>
      <c r="H2523" s="41" t="s">
        <v>136</v>
      </c>
      <c r="I2523" s="41"/>
      <c r="P2523" s="5">
        <v>1</v>
      </c>
      <c r="Q2523" s="39" t="s">
        <v>3924</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3923</v>
      </c>
      <c r="E2524" s="42" t="s">
        <v>3188</v>
      </c>
      <c r="F2524" s="41" t="s">
        <v>3900</v>
      </c>
      <c r="G2524" s="41" t="s">
        <v>136</v>
      </c>
      <c r="H2524" s="41" t="s">
        <v>136</v>
      </c>
      <c r="I2524" s="41"/>
      <c r="P2524" s="5">
        <v>1</v>
      </c>
      <c r="Q2524" s="39" t="s">
        <v>3925</v>
      </c>
      <c r="R2524" s="5">
        <v>1</v>
      </c>
      <c r="S2524" s="5">
        <v>1</v>
      </c>
      <c r="AA2524" s="5">
        <v>1</v>
      </c>
      <c r="DQ2524" s="5" t="s">
        <v>136</v>
      </c>
      <c r="DR2524" s="5" t="s">
        <v>1234</v>
      </c>
      <c r="DX2524" s="5" t="s">
        <v>136</v>
      </c>
      <c r="EG2524" s="42"/>
      <c r="EH2524" s="42"/>
      <c r="EI2524" s="42"/>
      <c r="EJ2524" s="42"/>
      <c r="EK2524" s="42"/>
      <c r="EL2524" s="42"/>
      <c r="EM2524" s="42"/>
    </row>
    <row r="2525" spans="1:143" ht="75">
      <c r="A2525" s="46" t="s">
        <v>3926</v>
      </c>
      <c r="B2525" s="41">
        <v>2</v>
      </c>
      <c r="C2525" s="41">
        <v>1</v>
      </c>
      <c r="D2525" s="41" t="s">
        <v>3927</v>
      </c>
      <c r="E2525" s="42" t="s">
        <v>2907</v>
      </c>
      <c r="F2525" s="41" t="s">
        <v>3928</v>
      </c>
      <c r="G2525" s="41" t="s">
        <v>136</v>
      </c>
      <c r="H2525" s="41" t="s">
        <v>136</v>
      </c>
      <c r="I2525" s="41"/>
      <c r="P2525" s="5">
        <v>1</v>
      </c>
      <c r="Q2525" s="39" t="s">
        <v>3929</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3930</v>
      </c>
      <c r="E2526" s="42" t="s">
        <v>979</v>
      </c>
      <c r="F2526" s="41" t="s">
        <v>3928</v>
      </c>
      <c r="G2526" s="41" t="s">
        <v>136</v>
      </c>
      <c r="H2526" s="41" t="s">
        <v>136</v>
      </c>
      <c r="I2526" s="41"/>
      <c r="P2526" s="5">
        <v>1</v>
      </c>
      <c r="Q2526" s="39" t="s">
        <v>3929</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3931</v>
      </c>
      <c r="E2527" s="42" t="s">
        <v>158</v>
      </c>
      <c r="F2527" s="41" t="s">
        <v>3928</v>
      </c>
      <c r="G2527" s="41" t="s">
        <v>136</v>
      </c>
      <c r="H2527" s="41" t="s">
        <v>136</v>
      </c>
      <c r="I2527" s="41"/>
      <c r="P2527" s="5">
        <v>1</v>
      </c>
      <c r="Q2527" s="39" t="s">
        <v>3929</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3932</v>
      </c>
      <c r="E2528" s="42" t="s">
        <v>3933</v>
      </c>
      <c r="F2528" s="41" t="s">
        <v>3928</v>
      </c>
      <c r="G2528" s="41" t="s">
        <v>136</v>
      </c>
      <c r="H2528" s="41" t="s">
        <v>136</v>
      </c>
      <c r="I2528" s="41"/>
      <c r="P2528" s="5">
        <v>1</v>
      </c>
      <c r="Q2528" s="39" t="s">
        <v>3929</v>
      </c>
      <c r="CB2528" s="5">
        <v>1</v>
      </c>
      <c r="DQ2528" s="5" t="s">
        <v>136</v>
      </c>
      <c r="DR2528" s="5" t="s">
        <v>136</v>
      </c>
      <c r="DW2528" s="5" t="s">
        <v>136</v>
      </c>
      <c r="EG2528" s="42"/>
      <c r="EH2528" s="42"/>
      <c r="EI2528" s="42"/>
      <c r="EJ2528" s="42"/>
      <c r="EK2528" s="42"/>
      <c r="EL2528" s="42"/>
      <c r="EM2528" s="42"/>
    </row>
    <row r="2529" spans="1:143" ht="75">
      <c r="A2529" s="46" t="s">
        <v>3934</v>
      </c>
      <c r="B2529" s="41">
        <v>16</v>
      </c>
      <c r="C2529" s="41"/>
      <c r="D2529" s="41" t="s">
        <v>3935</v>
      </c>
      <c r="E2529" s="40" t="s">
        <v>3936</v>
      </c>
      <c r="F2529" s="41" t="s">
        <v>3937</v>
      </c>
      <c r="G2529" s="41"/>
      <c r="H2529" s="41" t="s">
        <v>136</v>
      </c>
      <c r="I2529" s="41"/>
      <c r="M2529" s="5">
        <v>1</v>
      </c>
      <c r="P2529" s="5">
        <v>1</v>
      </c>
      <c r="Q2529" s="39" t="s">
        <v>3938</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3939</v>
      </c>
      <c r="E2530" s="40" t="s">
        <v>3940</v>
      </c>
      <c r="F2530" s="41" t="s">
        <v>3937</v>
      </c>
      <c r="G2530" s="41"/>
      <c r="H2530" s="41" t="s">
        <v>136</v>
      </c>
      <c r="I2530" s="41"/>
      <c r="M2530" s="5">
        <v>1</v>
      </c>
      <c r="P2530" s="5">
        <v>1</v>
      </c>
      <c r="Q2530" s="39" t="s">
        <v>3941</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3942</v>
      </c>
      <c r="E2531" s="42" t="s">
        <v>3943</v>
      </c>
      <c r="F2531" s="41" t="s">
        <v>3937</v>
      </c>
      <c r="G2531" s="41"/>
      <c r="H2531" s="41" t="s">
        <v>136</v>
      </c>
      <c r="I2531" s="41"/>
      <c r="M2531" s="5">
        <v>1</v>
      </c>
      <c r="P2531" s="5">
        <v>1</v>
      </c>
      <c r="Q2531" s="39" t="s">
        <v>3944</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3945</v>
      </c>
      <c r="E2532" s="42" t="s">
        <v>3089</v>
      </c>
      <c r="F2532" s="41" t="s">
        <v>3937</v>
      </c>
      <c r="G2532" s="41"/>
      <c r="H2532" s="41" t="s">
        <v>136</v>
      </c>
      <c r="I2532" s="41"/>
      <c r="P2532" s="5">
        <v>1</v>
      </c>
      <c r="Q2532" s="39" t="s">
        <v>3946</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3947</v>
      </c>
      <c r="E2533" s="42" t="s">
        <v>3948</v>
      </c>
      <c r="F2533" s="41" t="s">
        <v>3937</v>
      </c>
      <c r="G2533" s="41"/>
      <c r="H2533" s="41" t="s">
        <v>136</v>
      </c>
      <c r="I2533" s="41"/>
      <c r="M2533" s="5">
        <v>1</v>
      </c>
      <c r="P2533" s="5">
        <v>1</v>
      </c>
      <c r="Q2533" s="39" t="s">
        <v>3949</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3950</v>
      </c>
      <c r="E2534" s="42" t="s">
        <v>3951</v>
      </c>
      <c r="F2534" s="41" t="s">
        <v>3937</v>
      </c>
      <c r="G2534" s="41"/>
      <c r="H2534" s="41" t="s">
        <v>136</v>
      </c>
      <c r="I2534" s="41"/>
      <c r="M2534" s="5">
        <v>1</v>
      </c>
      <c r="P2534" s="5">
        <v>1</v>
      </c>
      <c r="Q2534" s="39" t="s">
        <v>3952</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3953</v>
      </c>
      <c r="E2535" s="42" t="s">
        <v>3954</v>
      </c>
      <c r="F2535" s="41" t="s">
        <v>3937</v>
      </c>
      <c r="G2535" s="41"/>
      <c r="H2535" s="41" t="s">
        <v>136</v>
      </c>
      <c r="I2535" s="41"/>
      <c r="M2535" s="5">
        <v>1</v>
      </c>
      <c r="P2535" s="5">
        <v>1</v>
      </c>
      <c r="Q2535" s="39" t="s">
        <v>3955</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3956</v>
      </c>
      <c r="E2536" s="42" t="s">
        <v>3957</v>
      </c>
      <c r="F2536" s="41" t="s">
        <v>3937</v>
      </c>
      <c r="G2536" s="41"/>
      <c r="H2536" s="41" t="s">
        <v>136</v>
      </c>
      <c r="I2536" s="41"/>
      <c r="M2536" s="5">
        <v>1</v>
      </c>
      <c r="P2536" s="5">
        <v>1</v>
      </c>
      <c r="Q2536" s="39" t="s">
        <v>3958</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3959</v>
      </c>
      <c r="E2537" s="42" t="s">
        <v>3957</v>
      </c>
      <c r="F2537" s="41" t="s">
        <v>3937</v>
      </c>
      <c r="G2537" s="41"/>
      <c r="H2537" s="41" t="s">
        <v>136</v>
      </c>
      <c r="I2537" s="41"/>
      <c r="M2537" s="5">
        <v>1</v>
      </c>
      <c r="P2537" s="5">
        <v>1</v>
      </c>
      <c r="Q2537" s="39" t="s">
        <v>3960</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3961</v>
      </c>
      <c r="E2538" s="40" t="s">
        <v>3962</v>
      </c>
      <c r="F2538" s="41" t="s">
        <v>3937</v>
      </c>
      <c r="G2538" s="41"/>
      <c r="H2538" s="41" t="s">
        <v>136</v>
      </c>
      <c r="I2538" s="41"/>
      <c r="M2538" s="5">
        <v>1</v>
      </c>
      <c r="P2538" s="5">
        <v>1</v>
      </c>
      <c r="Q2538" s="39" t="s">
        <v>3963</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3964</v>
      </c>
      <c r="E2539" s="42" t="s">
        <v>3965</v>
      </c>
      <c r="F2539" s="41" t="s">
        <v>3937</v>
      </c>
      <c r="G2539" s="41"/>
      <c r="H2539" s="41" t="s">
        <v>136</v>
      </c>
      <c r="I2539" s="41"/>
      <c r="P2539" s="5">
        <v>1</v>
      </c>
      <c r="Q2539" s="39" t="s">
        <v>3966</v>
      </c>
      <c r="R2539" s="5">
        <v>1</v>
      </c>
      <c r="DQ2539" s="5" t="s">
        <v>1234</v>
      </c>
      <c r="DR2539" s="5" t="s">
        <v>1234</v>
      </c>
      <c r="DX2539" s="5" t="s">
        <v>136</v>
      </c>
      <c r="EG2539" s="42"/>
      <c r="EH2539" s="42"/>
      <c r="EI2539" s="42"/>
      <c r="EJ2539" s="42"/>
      <c r="EK2539" s="42"/>
      <c r="EL2539" s="42"/>
      <c r="EM2539" s="42"/>
    </row>
    <row r="2540" spans="1:143" ht="60">
      <c r="A2540" s="46" t="s">
        <v>3967</v>
      </c>
      <c r="B2540" s="41">
        <v>1</v>
      </c>
      <c r="C2540" s="41">
        <v>1</v>
      </c>
      <c r="D2540" s="41" t="s">
        <v>469</v>
      </c>
      <c r="E2540" s="42" t="s">
        <v>200</v>
      </c>
      <c r="F2540" s="41" t="s">
        <v>3968</v>
      </c>
      <c r="G2540" s="41"/>
      <c r="H2540" s="41" t="s">
        <v>788</v>
      </c>
      <c r="I2540" s="41"/>
      <c r="P2540" s="5">
        <v>1</v>
      </c>
      <c r="Q2540" s="39" t="s">
        <v>3969</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3968</v>
      </c>
      <c r="G2541" s="41"/>
      <c r="H2541" s="41" t="s">
        <v>788</v>
      </c>
      <c r="I2541" s="41"/>
      <c r="P2541" s="5">
        <v>1</v>
      </c>
      <c r="Q2541" s="39" t="s">
        <v>3969</v>
      </c>
      <c r="R2541" s="5">
        <v>1</v>
      </c>
      <c r="DQ2541" s="5" t="s">
        <v>1234</v>
      </c>
      <c r="DR2541" s="5" t="s">
        <v>1234</v>
      </c>
      <c r="DW2541" s="5" t="s">
        <v>136</v>
      </c>
      <c r="EG2541" s="42"/>
      <c r="EH2541" s="42"/>
      <c r="EI2541" s="42"/>
      <c r="EJ2541" s="42"/>
      <c r="EK2541" s="42"/>
      <c r="EL2541" s="42"/>
      <c r="EM2541" s="42"/>
    </row>
    <row r="2542" spans="1:143" ht="90">
      <c r="A2542" s="46" t="s">
        <v>3970</v>
      </c>
      <c r="B2542" s="41">
        <v>34</v>
      </c>
      <c r="C2542" s="41">
        <v>32</v>
      </c>
      <c r="D2542" s="41" t="s">
        <v>3971</v>
      </c>
      <c r="E2542" s="42" t="s">
        <v>3972</v>
      </c>
      <c r="F2542" s="41" t="s">
        <v>1524</v>
      </c>
      <c r="G2542" s="41"/>
      <c r="H2542" s="41"/>
      <c r="I2542" s="41" t="s">
        <v>136</v>
      </c>
      <c r="J2542" s="5">
        <v>1</v>
      </c>
      <c r="K2542" s="5">
        <v>1</v>
      </c>
      <c r="P2542" s="5">
        <v>1</v>
      </c>
      <c r="Q2542" s="39" t="s">
        <v>3973</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3974</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3975</v>
      </c>
      <c r="E2544" s="42" t="s">
        <v>218</v>
      </c>
      <c r="F2544" s="41" t="s">
        <v>1524</v>
      </c>
      <c r="G2544" s="41"/>
      <c r="H2544" s="41"/>
      <c r="I2544" s="41" t="s">
        <v>136</v>
      </c>
      <c r="J2544" s="5">
        <v>1</v>
      </c>
      <c r="K2544" s="5">
        <v>1</v>
      </c>
      <c r="P2544" s="5">
        <v>1</v>
      </c>
      <c r="Q2544" s="39" t="s">
        <v>3976</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3977</v>
      </c>
      <c r="E2545" s="42" t="s">
        <v>158</v>
      </c>
      <c r="F2545" s="41" t="s">
        <v>1524</v>
      </c>
      <c r="G2545" s="41"/>
      <c r="H2545" s="41"/>
      <c r="I2545" s="41" t="s">
        <v>136</v>
      </c>
      <c r="J2545" s="5">
        <v>1</v>
      </c>
      <c r="K2545" s="5">
        <v>1</v>
      </c>
      <c r="P2545" s="5">
        <v>1</v>
      </c>
      <c r="Q2545" s="39" t="s">
        <v>3976</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3978</v>
      </c>
      <c r="E2546" s="42" t="s">
        <v>3979</v>
      </c>
      <c r="F2546" s="41" t="s">
        <v>1524</v>
      </c>
      <c r="G2546" s="41"/>
      <c r="H2546" s="41"/>
      <c r="I2546" s="41" t="s">
        <v>136</v>
      </c>
      <c r="J2546" s="5">
        <v>1</v>
      </c>
      <c r="K2546" s="5">
        <v>1</v>
      </c>
      <c r="P2546" s="5">
        <v>1</v>
      </c>
      <c r="Q2546" s="39" t="s">
        <v>3976</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3980</v>
      </c>
      <c r="E2547" s="42" t="s">
        <v>1410</v>
      </c>
      <c r="F2547" s="41" t="s">
        <v>1524</v>
      </c>
      <c r="G2547" s="41"/>
      <c r="H2547" s="41"/>
      <c r="I2547" s="41" t="s">
        <v>136</v>
      </c>
      <c r="P2547" s="5">
        <v>1</v>
      </c>
      <c r="Q2547" s="39" t="s">
        <v>3981</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3982</v>
      </c>
      <c r="E2548" s="42" t="s">
        <v>166</v>
      </c>
      <c r="F2548" s="41" t="s">
        <v>1524</v>
      </c>
      <c r="G2548" s="41"/>
      <c r="H2548" s="41"/>
      <c r="I2548" s="41" t="s">
        <v>136</v>
      </c>
      <c r="J2548" s="5">
        <v>1</v>
      </c>
      <c r="K2548" s="5">
        <v>1</v>
      </c>
      <c r="P2548" s="5">
        <v>1</v>
      </c>
      <c r="Q2548" s="39" t="s">
        <v>3981</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3983</v>
      </c>
      <c r="E2549" s="42" t="s">
        <v>3833</v>
      </c>
      <c r="F2549" s="41" t="s">
        <v>1524</v>
      </c>
      <c r="G2549" s="41"/>
      <c r="H2549" s="41"/>
      <c r="I2549" s="41" t="s">
        <v>136</v>
      </c>
      <c r="P2549" s="5">
        <v>1</v>
      </c>
      <c r="Q2549" s="39" t="s">
        <v>3984</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3984</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3985</v>
      </c>
      <c r="E2551" s="42" t="s">
        <v>166</v>
      </c>
      <c r="F2551" s="41" t="s">
        <v>1524</v>
      </c>
      <c r="G2551" s="41"/>
      <c r="H2551" s="41"/>
      <c r="I2551" s="41" t="s">
        <v>136</v>
      </c>
      <c r="M2551" s="5">
        <v>1</v>
      </c>
      <c r="P2551" s="5">
        <v>1</v>
      </c>
      <c r="Q2551" s="39" t="s">
        <v>3981</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3986</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3987</v>
      </c>
      <c r="R2553" s="5">
        <v>1</v>
      </c>
      <c r="DQ2553" s="5" t="s">
        <v>1234</v>
      </c>
      <c r="DR2553" s="5" t="s">
        <v>1234</v>
      </c>
      <c r="DW2553" s="5" t="s">
        <v>136</v>
      </c>
      <c r="EG2553" s="42"/>
      <c r="EH2553" s="42"/>
      <c r="EI2553" s="42"/>
      <c r="EJ2553" s="42"/>
      <c r="EK2553" s="42"/>
      <c r="EL2553" s="42"/>
      <c r="EM2553" s="42"/>
    </row>
    <row r="2554" spans="1:143">
      <c r="A2554" s="41"/>
      <c r="B2554" s="41"/>
      <c r="C2554" s="41"/>
      <c r="D2554" s="41" t="s">
        <v>3988</v>
      </c>
      <c r="E2554" s="42" t="s">
        <v>3989</v>
      </c>
      <c r="F2554" s="41" t="s">
        <v>1524</v>
      </c>
      <c r="G2554" s="41"/>
      <c r="H2554" s="41"/>
      <c r="I2554" s="41" t="s">
        <v>136</v>
      </c>
      <c r="M2554" s="5">
        <v>1</v>
      </c>
      <c r="P2554" s="5">
        <v>1</v>
      </c>
      <c r="Q2554" s="39" t="s">
        <v>3990</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3990</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3991</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3992</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3993</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3994</v>
      </c>
      <c r="G2559" s="41"/>
      <c r="H2559" s="41" t="s">
        <v>136</v>
      </c>
      <c r="I2559" s="41" t="s">
        <v>136</v>
      </c>
      <c r="P2559" s="5">
        <v>1</v>
      </c>
      <c r="Q2559" s="39" t="s">
        <v>3995</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3994</v>
      </c>
      <c r="G2560" s="41"/>
      <c r="H2560" s="41" t="s">
        <v>136</v>
      </c>
      <c r="I2560" s="41" t="s">
        <v>136</v>
      </c>
      <c r="P2560" s="5">
        <v>1</v>
      </c>
      <c r="Q2560" s="39" t="s">
        <v>3996</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3994</v>
      </c>
      <c r="G2561" s="41"/>
      <c r="H2561" s="41" t="s">
        <v>136</v>
      </c>
      <c r="I2561" s="41" t="s">
        <v>136</v>
      </c>
      <c r="P2561" s="5">
        <v>1</v>
      </c>
      <c r="Q2561" s="39" t="s">
        <v>3997</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3971</v>
      </c>
      <c r="E2562" s="42" t="s">
        <v>191</v>
      </c>
      <c r="F2562" s="41" t="s">
        <v>3994</v>
      </c>
      <c r="G2562" s="41"/>
      <c r="H2562" s="41" t="s">
        <v>136</v>
      </c>
      <c r="I2562" s="41" t="s">
        <v>136</v>
      </c>
      <c r="J2562" s="5">
        <v>1</v>
      </c>
      <c r="K2562" s="5">
        <v>1</v>
      </c>
      <c r="P2562" s="5">
        <v>1</v>
      </c>
      <c r="Q2562" s="39" t="s">
        <v>3998</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3999</v>
      </c>
      <c r="E2563" s="42" t="s">
        <v>191</v>
      </c>
      <c r="F2563" s="41" t="s">
        <v>3994</v>
      </c>
      <c r="G2563" s="41"/>
      <c r="H2563" s="41" t="s">
        <v>136</v>
      </c>
      <c r="I2563" s="41" t="s">
        <v>136</v>
      </c>
      <c r="J2563" s="5">
        <v>1</v>
      </c>
      <c r="K2563" s="5">
        <v>1</v>
      </c>
      <c r="P2563" s="5">
        <v>1</v>
      </c>
      <c r="Q2563" s="39" t="s">
        <v>4000</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4001</v>
      </c>
      <c r="E2564" s="42" t="s">
        <v>166</v>
      </c>
      <c r="F2564" s="41" t="s">
        <v>3994</v>
      </c>
      <c r="G2564" s="41"/>
      <c r="H2564" s="41" t="s">
        <v>136</v>
      </c>
      <c r="I2564" s="41" t="s">
        <v>136</v>
      </c>
      <c r="J2564" s="5">
        <v>1</v>
      </c>
      <c r="K2564" s="5">
        <v>1</v>
      </c>
      <c r="P2564" s="5">
        <v>1</v>
      </c>
      <c r="Q2564" s="39" t="s">
        <v>4002</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3994</v>
      </c>
      <c r="G2565" s="41"/>
      <c r="H2565" s="41" t="s">
        <v>136</v>
      </c>
      <c r="I2565" s="41" t="s">
        <v>136</v>
      </c>
      <c r="P2565" s="5">
        <v>1</v>
      </c>
      <c r="Q2565" s="39" t="s">
        <v>4002</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4003</v>
      </c>
      <c r="E2566" s="42" t="s">
        <v>3979</v>
      </c>
      <c r="F2566" s="41" t="s">
        <v>3994</v>
      </c>
      <c r="G2566" s="41"/>
      <c r="H2566" s="41" t="s">
        <v>136</v>
      </c>
      <c r="I2566" s="41" t="s">
        <v>136</v>
      </c>
      <c r="J2566" s="5">
        <v>1</v>
      </c>
      <c r="K2566" s="5">
        <v>1</v>
      </c>
      <c r="P2566" s="5">
        <v>1</v>
      </c>
      <c r="Q2566" s="39" t="s">
        <v>4004</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3994</v>
      </c>
      <c r="G2567" s="41"/>
      <c r="H2567" s="41" t="s">
        <v>136</v>
      </c>
      <c r="I2567" s="41" t="s">
        <v>136</v>
      </c>
      <c r="P2567" s="5">
        <v>1</v>
      </c>
      <c r="Q2567" s="39" t="s">
        <v>4005</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3994</v>
      </c>
      <c r="G2568" s="41"/>
      <c r="H2568" s="41" t="s">
        <v>136</v>
      </c>
      <c r="I2568" s="41" t="s">
        <v>136</v>
      </c>
      <c r="P2568" s="5">
        <v>1</v>
      </c>
      <c r="Q2568" s="39" t="s">
        <v>4006</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3994</v>
      </c>
      <c r="G2569" s="41"/>
      <c r="H2569" s="41" t="s">
        <v>136</v>
      </c>
      <c r="I2569" s="41" t="s">
        <v>136</v>
      </c>
      <c r="P2569" s="5">
        <v>1</v>
      </c>
      <c r="Q2569" s="39" t="s">
        <v>4007</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3994</v>
      </c>
      <c r="G2570" s="41"/>
      <c r="H2570" s="41" t="s">
        <v>136</v>
      </c>
      <c r="I2570" s="41" t="s">
        <v>136</v>
      </c>
      <c r="J2570" s="5">
        <v>1</v>
      </c>
      <c r="K2570" s="5">
        <v>1</v>
      </c>
      <c r="P2570" s="5">
        <v>1</v>
      </c>
      <c r="Q2570" s="39" t="s">
        <v>4008</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4009</v>
      </c>
      <c r="E2571" s="42" t="s">
        <v>166</v>
      </c>
      <c r="F2571" s="41" t="s">
        <v>3994</v>
      </c>
      <c r="G2571" s="41"/>
      <c r="H2571" s="41" t="s">
        <v>136</v>
      </c>
      <c r="I2571" s="41" t="s">
        <v>136</v>
      </c>
      <c r="M2571" s="5">
        <v>1</v>
      </c>
      <c r="P2571" s="5">
        <v>1</v>
      </c>
      <c r="Q2571" s="39" t="s">
        <v>4010</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3994</v>
      </c>
      <c r="G2572" s="41"/>
      <c r="H2572" s="41" t="s">
        <v>136</v>
      </c>
      <c r="I2572" s="41" t="s">
        <v>136</v>
      </c>
      <c r="P2572" s="5">
        <v>1</v>
      </c>
      <c r="Q2572" s="39" t="s">
        <v>4010</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3994</v>
      </c>
      <c r="G2573" s="41"/>
      <c r="H2573" s="41" t="s">
        <v>136</v>
      </c>
      <c r="I2573" s="41" t="s">
        <v>136</v>
      </c>
      <c r="P2573" s="5">
        <v>1</v>
      </c>
      <c r="Q2573" s="39" t="s">
        <v>4011</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4012</v>
      </c>
      <c r="E2574" s="42" t="s">
        <v>166</v>
      </c>
      <c r="F2574" s="41" t="s">
        <v>4013</v>
      </c>
      <c r="G2574" s="41"/>
      <c r="H2574" s="41" t="s">
        <v>136</v>
      </c>
      <c r="I2574" s="41"/>
      <c r="J2574" s="5"/>
      <c r="K2574" s="5"/>
      <c r="L2574" s="5"/>
      <c r="M2574" s="5">
        <v>1</v>
      </c>
      <c r="N2574" s="5"/>
      <c r="O2574" s="5"/>
      <c r="P2574" s="5">
        <v>1</v>
      </c>
      <c r="Q2574" s="39" t="s">
        <v>4014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3994</v>
      </c>
      <c r="G2575" s="41"/>
      <c r="H2575" s="41" t="s">
        <v>136</v>
      </c>
      <c r="I2575" s="41" t="s">
        <v>136</v>
      </c>
      <c r="P2575" s="5">
        <v>1</v>
      </c>
      <c r="Q2575" s="39" t="s">
        <v>4015</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4016</v>
      </c>
      <c r="E2576" s="42" t="s">
        <v>160</v>
      </c>
      <c r="F2576" s="41" t="s">
        <v>4017</v>
      </c>
      <c r="G2576" s="41"/>
      <c r="H2576" s="41"/>
      <c r="I2576" s="41" t="s">
        <v>136</v>
      </c>
      <c r="P2576" s="5">
        <v>1</v>
      </c>
      <c r="Q2576" s="39" t="s">
        <v>4018</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3994</v>
      </c>
      <c r="G2577" s="41"/>
      <c r="H2577" s="41" t="s">
        <v>136</v>
      </c>
      <c r="I2577" s="41" t="s">
        <v>136</v>
      </c>
      <c r="P2577" s="5">
        <v>1</v>
      </c>
      <c r="Q2577" s="39" t="s">
        <v>4019</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4020</v>
      </c>
      <c r="E2578" s="42" t="s">
        <v>200</v>
      </c>
      <c r="F2578" s="41" t="s">
        <v>3994</v>
      </c>
      <c r="G2578" s="41"/>
      <c r="H2578" s="41" t="s">
        <v>136</v>
      </c>
      <c r="I2578" s="41" t="s">
        <v>136</v>
      </c>
      <c r="P2578" s="5">
        <v>1</v>
      </c>
      <c r="Q2578" s="39" t="s">
        <v>4019</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3994</v>
      </c>
      <c r="G2579" s="41"/>
      <c r="H2579" s="41" t="s">
        <v>136</v>
      </c>
      <c r="I2579" s="41" t="s">
        <v>136</v>
      </c>
      <c r="P2579" s="5">
        <v>1</v>
      </c>
      <c r="Q2579" s="39" t="s">
        <v>4021</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3994</v>
      </c>
      <c r="G2580" s="41"/>
      <c r="H2580" s="41" t="s">
        <v>136</v>
      </c>
      <c r="I2580" s="41" t="s">
        <v>136</v>
      </c>
      <c r="P2580" s="5">
        <v>1</v>
      </c>
      <c r="Q2580" s="39" t="s">
        <v>4022</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4012</v>
      </c>
      <c r="E2581" s="42" t="s">
        <v>166</v>
      </c>
      <c r="F2581" s="41" t="s">
        <v>3994</v>
      </c>
      <c r="G2581" s="41"/>
      <c r="H2581" s="41" t="s">
        <v>136</v>
      </c>
      <c r="I2581" s="41" t="s">
        <v>136</v>
      </c>
      <c r="M2581" s="5">
        <v>1</v>
      </c>
      <c r="P2581" s="5">
        <v>1</v>
      </c>
      <c r="Q2581" s="39" t="s">
        <v>4022</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4023</v>
      </c>
      <c r="G2582" s="41"/>
      <c r="H2582" s="41" t="s">
        <v>136</v>
      </c>
      <c r="I2582" s="41"/>
      <c r="P2582" s="5">
        <v>1</v>
      </c>
      <c r="Q2582" s="39" t="s">
        <v>4024</v>
      </c>
      <c r="AL2582" s="5">
        <v>1</v>
      </c>
      <c r="CK2582" s="5">
        <v>14</v>
      </c>
      <c r="DQ2582" s="5" t="s">
        <v>136</v>
      </c>
      <c r="DR2582" s="5" t="s">
        <v>136</v>
      </c>
      <c r="DW2582" s="5" t="s">
        <v>136</v>
      </c>
      <c r="EG2582" s="42"/>
      <c r="EH2582" s="42"/>
      <c r="EI2582" s="42"/>
      <c r="EJ2582" s="42"/>
      <c r="EK2582" s="42"/>
      <c r="EL2582" s="42"/>
      <c r="EM2582" s="42"/>
    </row>
    <row r="2583" spans="1:143" ht="105">
      <c r="A2583" s="46" t="s">
        <v>4025</v>
      </c>
      <c r="B2583" s="41">
        <v>1</v>
      </c>
      <c r="C2583" s="41">
        <v>1</v>
      </c>
      <c r="D2583" s="41" t="s">
        <v>4026</v>
      </c>
      <c r="E2583" s="42" t="s">
        <v>325</v>
      </c>
      <c r="F2583" s="41" t="s">
        <v>4027</v>
      </c>
      <c r="G2583" s="41"/>
      <c r="H2583" s="41"/>
      <c r="I2583" s="41" t="s">
        <v>3552</v>
      </c>
      <c r="P2583" s="5">
        <v>1</v>
      </c>
      <c r="Q2583" s="39" t="s">
        <v>4028</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4027</v>
      </c>
      <c r="G2584" s="41"/>
      <c r="H2584" s="41"/>
      <c r="I2584" s="41" t="s">
        <v>3552</v>
      </c>
      <c r="P2584" s="5">
        <v>1</v>
      </c>
      <c r="Q2584" s="39" t="s">
        <v>4028</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4029</v>
      </c>
      <c r="B2585" s="41">
        <v>123</v>
      </c>
      <c r="C2585" s="41">
        <v>58</v>
      </c>
      <c r="D2585" s="41" t="s">
        <v>4030</v>
      </c>
      <c r="E2585" s="42" t="s">
        <v>166</v>
      </c>
      <c r="F2585" s="41" t="s">
        <v>4031</v>
      </c>
      <c r="G2585" s="41"/>
      <c r="H2585" s="41" t="s">
        <v>4032</v>
      </c>
      <c r="I2585" s="41"/>
      <c r="J2585" s="5">
        <v>44</v>
      </c>
      <c r="K2585" s="5">
        <v>36</v>
      </c>
      <c r="L2585" s="5">
        <v>8</v>
      </c>
      <c r="M2585" s="5">
        <v>3</v>
      </c>
      <c r="P2585" s="5">
        <v>58</v>
      </c>
      <c r="Q2585" s="39" t="s">
        <v>4033</v>
      </c>
      <c r="R2585" s="5">
        <v>3</v>
      </c>
      <c r="T2585" s="5">
        <v>1</v>
      </c>
      <c r="AA2585" s="5">
        <v>2</v>
      </c>
      <c r="AL2585" s="5">
        <v>41</v>
      </c>
      <c r="CB2585" s="5">
        <v>14</v>
      </c>
      <c r="DQ2585" s="5" t="s">
        <v>136</v>
      </c>
      <c r="DR2585" s="5" t="s">
        <v>136</v>
      </c>
      <c r="DS2585" s="6">
        <v>123</v>
      </c>
      <c r="DT2585" s="6">
        <v>65</v>
      </c>
      <c r="DU2585" s="5" t="s">
        <v>4034</v>
      </c>
      <c r="DW2585" s="5" t="s">
        <v>136</v>
      </c>
      <c r="EG2585" s="42"/>
      <c r="EH2585" s="42"/>
      <c r="EI2585" s="42"/>
      <c r="EJ2585" s="42"/>
      <c r="EK2585" s="42"/>
      <c r="EL2585" s="42"/>
      <c r="EM2585" s="42"/>
    </row>
    <row r="2586" spans="1:143" ht="60">
      <c r="A2586" s="46" t="s">
        <v>4035</v>
      </c>
      <c r="B2586" s="41">
        <v>5</v>
      </c>
      <c r="C2586" s="41">
        <v>1</v>
      </c>
      <c r="D2586" s="41" t="s">
        <v>4036</v>
      </c>
      <c r="E2586" s="42" t="s">
        <v>4037</v>
      </c>
      <c r="F2586" s="41" t="s">
        <v>4038</v>
      </c>
      <c r="G2586" s="41"/>
      <c r="H2586" s="41" t="s">
        <v>788</v>
      </c>
      <c r="I2586" s="41"/>
      <c r="Q2586" s="39" t="s">
        <v>4039</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4040</v>
      </c>
      <c r="B2587" s="41">
        <v>6</v>
      </c>
      <c r="C2587" s="41">
        <v>6</v>
      </c>
      <c r="D2587" s="41" t="s">
        <v>4041</v>
      </c>
      <c r="E2587" s="42" t="s">
        <v>3124</v>
      </c>
      <c r="F2587" s="41" t="s">
        <v>1524</v>
      </c>
      <c r="G2587" s="41"/>
      <c r="H2587" s="41"/>
      <c r="I2587" s="41" t="s">
        <v>136</v>
      </c>
      <c r="P2587" s="5">
        <v>2</v>
      </c>
      <c r="Q2587" s="39" t="s">
        <v>4042</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4042</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4043</v>
      </c>
      <c r="E2589" s="42" t="s">
        <v>187</v>
      </c>
      <c r="F2589" s="41" t="s">
        <v>1524</v>
      </c>
      <c r="G2589" s="41"/>
      <c r="H2589" s="41"/>
      <c r="I2589" s="41" t="s">
        <v>136</v>
      </c>
      <c r="P2589" s="5">
        <v>3</v>
      </c>
      <c r="Q2589" s="39" t="s">
        <v>4042</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4042</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4042</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4044</v>
      </c>
      <c r="B2592" s="41">
        <v>8</v>
      </c>
      <c r="C2592" s="41">
        <v>4</v>
      </c>
      <c r="D2592" s="41" t="s">
        <v>4045</v>
      </c>
      <c r="E2592" s="42" t="s">
        <v>1921</v>
      </c>
      <c r="F2592" s="41" t="s">
        <v>4046</v>
      </c>
      <c r="G2592" s="41" t="s">
        <v>136</v>
      </c>
      <c r="H2592" s="41" t="s">
        <v>136</v>
      </c>
      <c r="I2592" s="41"/>
      <c r="J2592" s="5">
        <v>1</v>
      </c>
      <c r="K2592" s="5">
        <v>1</v>
      </c>
      <c r="P2592" s="5">
        <v>1</v>
      </c>
      <c r="Q2592" s="39" t="s">
        <v>4047</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4048</v>
      </c>
      <c r="E2593" s="42" t="s">
        <v>187</v>
      </c>
      <c r="F2593" s="41" t="s">
        <v>4046</v>
      </c>
      <c r="G2593" s="41" t="s">
        <v>136</v>
      </c>
      <c r="H2593" s="41" t="s">
        <v>136</v>
      </c>
      <c r="I2593" s="41"/>
      <c r="P2593" s="5">
        <v>1</v>
      </c>
      <c r="Q2593" s="39" t="s">
        <v>4049</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4050</v>
      </c>
      <c r="E2594" s="42" t="s">
        <v>156</v>
      </c>
      <c r="F2594" s="41" t="s">
        <v>4046</v>
      </c>
      <c r="G2594" s="41" t="s">
        <v>136</v>
      </c>
      <c r="H2594" s="41" t="s">
        <v>136</v>
      </c>
      <c r="I2594" s="41"/>
      <c r="P2594" s="5">
        <v>1</v>
      </c>
      <c r="Q2594" s="39" t="s">
        <v>4051</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4052</v>
      </c>
      <c r="E2595" s="42" t="s">
        <v>183</v>
      </c>
      <c r="F2595" s="41" t="s">
        <v>4046</v>
      </c>
      <c r="G2595" s="41" t="s">
        <v>136</v>
      </c>
      <c r="H2595" s="41" t="s">
        <v>136</v>
      </c>
      <c r="I2595" s="41"/>
      <c r="P2595" s="5">
        <v>1</v>
      </c>
      <c r="Q2595" s="39" t="s">
        <v>4051</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4046</v>
      </c>
      <c r="G2596" s="41" t="s">
        <v>136</v>
      </c>
      <c r="H2596" s="41" t="s">
        <v>136</v>
      </c>
      <c r="I2596" s="41"/>
      <c r="P2596" s="5">
        <v>1</v>
      </c>
      <c r="Q2596" s="39" t="s">
        <v>4053</v>
      </c>
      <c r="R2596" s="5">
        <v>1</v>
      </c>
      <c r="S2596" s="5">
        <v>1</v>
      </c>
      <c r="T2596" s="5">
        <v>1</v>
      </c>
      <c r="DQ2596" s="5" t="s">
        <v>136</v>
      </c>
      <c r="DR2596" s="5" t="s">
        <v>1234</v>
      </c>
      <c r="DX2596" s="5" t="s">
        <v>136</v>
      </c>
      <c r="EG2596" s="42"/>
      <c r="EH2596" s="42"/>
      <c r="EI2596" s="42"/>
      <c r="EJ2596" s="42"/>
      <c r="EK2596" s="42"/>
      <c r="EL2596" s="42"/>
      <c r="EM2596" s="42"/>
    </row>
    <row r="2597" spans="1:143" ht="90">
      <c r="A2597" s="46" t="s">
        <v>4054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4055</v>
      </c>
      <c r="G2598" s="41"/>
      <c r="H2598" s="41" t="s">
        <v>136</v>
      </c>
      <c r="I2598" s="41"/>
      <c r="J2598" s="5">
        <v>51</v>
      </c>
      <c r="K2598" s="5">
        <v>47</v>
      </c>
      <c r="L2598" s="5">
        <v>4</v>
      </c>
      <c r="P2598" s="105">
        <v>51</v>
      </c>
      <c r="Q2598" s="106" t="s">
        <v>4056</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4055</v>
      </c>
      <c r="G2599" s="41"/>
      <c r="H2599" s="41" t="s">
        <v>136</v>
      </c>
      <c r="I2599" s="41"/>
      <c r="J2599" s="5">
        <v>32</v>
      </c>
      <c r="K2599" s="5">
        <v>25</v>
      </c>
      <c r="L2599" s="5">
        <v>7</v>
      </c>
      <c r="P2599" s="105">
        <v>32</v>
      </c>
      <c r="Q2599" s="106" t="s">
        <v>4057</v>
      </c>
      <c r="R2599" s="105">
        <v>22</v>
      </c>
      <c r="AL2599" s="105">
        <v>10</v>
      </c>
      <c r="DQ2599" s="5" t="s">
        <v>136</v>
      </c>
      <c r="DR2599" s="5" t="s">
        <v>1234</v>
      </c>
      <c r="DW2599" s="5" t="s">
        <v>136</v>
      </c>
      <c r="EG2599" s="42"/>
      <c r="EH2599" s="42"/>
      <c r="EI2599" s="42"/>
      <c r="EJ2599" s="42"/>
      <c r="EK2599" s="42"/>
      <c r="EL2599" s="42"/>
      <c r="EM2599" s="42"/>
    </row>
    <row r="2600" spans="1:143" ht="75">
      <c r="A2600" s="46" t="s">
        <v>4058</v>
      </c>
      <c r="B2600" s="41">
        <v>17</v>
      </c>
      <c r="C2600" s="41">
        <v>17</v>
      </c>
      <c r="D2600" s="41" t="s">
        <v>4059</v>
      </c>
      <c r="E2600" s="42" t="s">
        <v>4060</v>
      </c>
      <c r="F2600" s="41" t="s">
        <v>135</v>
      </c>
      <c r="G2600" s="41"/>
      <c r="H2600" s="41"/>
      <c r="I2600" s="41" t="s">
        <v>135</v>
      </c>
      <c r="P2600" s="5">
        <v>1</v>
      </c>
      <c r="Q2600" s="39" t="s">
        <v>4061</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4059</v>
      </c>
      <c r="E2601" s="42" t="s">
        <v>4060</v>
      </c>
      <c r="F2601" s="41" t="s">
        <v>135</v>
      </c>
      <c r="G2601" s="41"/>
      <c r="H2601" s="41"/>
      <c r="I2601" s="41" t="s">
        <v>135</v>
      </c>
      <c r="P2601" s="5">
        <v>1</v>
      </c>
      <c r="Q2601" s="39" t="s">
        <v>4062</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4063</v>
      </c>
      <c r="E2602" s="42" t="s">
        <v>4060</v>
      </c>
      <c r="F2602" s="41" t="s">
        <v>135</v>
      </c>
      <c r="G2602" s="41"/>
      <c r="H2602" s="41"/>
      <c r="I2602" s="41" t="s">
        <v>135</v>
      </c>
      <c r="P2602" s="5">
        <v>1</v>
      </c>
      <c r="Q2602" s="39" t="s">
        <v>4064</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4059</v>
      </c>
      <c r="E2603" s="42" t="s">
        <v>4060</v>
      </c>
      <c r="F2603" s="41" t="s">
        <v>135</v>
      </c>
      <c r="G2603" s="41"/>
      <c r="H2603" s="41"/>
      <c r="I2603" s="41" t="s">
        <v>135</v>
      </c>
      <c r="P2603" s="5">
        <v>1</v>
      </c>
      <c r="Q2603" s="39" t="s">
        <v>4065</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4066</v>
      </c>
      <c r="E2604" s="42" t="s">
        <v>596</v>
      </c>
      <c r="F2604" s="41" t="s">
        <v>135</v>
      </c>
      <c r="G2604" s="41"/>
      <c r="H2604" s="41"/>
      <c r="I2604" s="41" t="s">
        <v>135</v>
      </c>
      <c r="P2604" s="5">
        <v>1</v>
      </c>
      <c r="Q2604" s="39" t="s">
        <v>4062</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4067</v>
      </c>
      <c r="E2605" s="42" t="s">
        <v>183</v>
      </c>
      <c r="F2605" s="41" t="s">
        <v>135</v>
      </c>
      <c r="G2605" s="41"/>
      <c r="H2605" s="41"/>
      <c r="I2605" s="41" t="s">
        <v>135</v>
      </c>
      <c r="P2605" s="5">
        <v>1</v>
      </c>
      <c r="Q2605" s="39" t="s">
        <v>4064</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4059</v>
      </c>
      <c r="E2606" s="42" t="s">
        <v>4060</v>
      </c>
      <c r="F2606" s="41" t="s">
        <v>4068</v>
      </c>
      <c r="G2606" s="41"/>
      <c r="H2606" s="41"/>
      <c r="I2606" s="41" t="s">
        <v>3552</v>
      </c>
      <c r="P2606" s="5">
        <v>1</v>
      </c>
      <c r="Q2606" s="39" t="s">
        <v>4069</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4070</v>
      </c>
      <c r="E2607" s="42" t="s">
        <v>4071</v>
      </c>
      <c r="F2607" s="41" t="s">
        <v>4072</v>
      </c>
      <c r="G2607" s="41"/>
      <c r="H2607" s="41"/>
      <c r="I2607" s="41" t="s">
        <v>3552</v>
      </c>
      <c r="P2607" s="5">
        <v>1</v>
      </c>
      <c r="Q2607" s="39" t="s">
        <v>4073</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4074</v>
      </c>
      <c r="E2608" s="42" t="s">
        <v>4071</v>
      </c>
      <c r="F2608" s="41" t="s">
        <v>135</v>
      </c>
      <c r="G2608" s="41"/>
      <c r="H2608" s="41"/>
      <c r="I2608" s="41" t="s">
        <v>135</v>
      </c>
      <c r="P2608" s="5">
        <v>1</v>
      </c>
      <c r="Q2608" s="39" t="s">
        <v>4062</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4075</v>
      </c>
      <c r="E2609" s="42" t="s">
        <v>4071</v>
      </c>
      <c r="F2609" s="41" t="s">
        <v>431</v>
      </c>
      <c r="G2609" s="41"/>
      <c r="H2609" s="41"/>
      <c r="I2609" s="41" t="s">
        <v>136</v>
      </c>
      <c r="P2609" s="5">
        <v>1</v>
      </c>
      <c r="Q2609" s="39" t="s">
        <v>4076</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4077</v>
      </c>
      <c r="E2610" s="42" t="s">
        <v>4071</v>
      </c>
      <c r="F2610" s="41" t="s">
        <v>135</v>
      </c>
      <c r="G2610" s="41"/>
      <c r="H2610" s="41"/>
      <c r="I2610" s="41" t="s">
        <v>135</v>
      </c>
      <c r="P2610" s="5">
        <v>1</v>
      </c>
      <c r="Q2610" s="39" t="s">
        <v>4062</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4078</v>
      </c>
      <c r="E2611" s="42" t="s">
        <v>4079</v>
      </c>
      <c r="F2611" s="41" t="s">
        <v>135</v>
      </c>
      <c r="G2611" s="41"/>
      <c r="H2611" s="41"/>
      <c r="I2611" s="41" t="s">
        <v>135</v>
      </c>
      <c r="P2611" s="5">
        <v>1</v>
      </c>
      <c r="Q2611" s="39" t="s">
        <v>4080</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4081</v>
      </c>
      <c r="E2612" s="42" t="s">
        <v>4082</v>
      </c>
      <c r="F2612" s="41" t="s">
        <v>135</v>
      </c>
      <c r="G2612" s="41"/>
      <c r="H2612" s="41"/>
      <c r="I2612" s="41" t="s">
        <v>135</v>
      </c>
      <c r="P2612" s="5">
        <v>1</v>
      </c>
      <c r="Q2612" s="39" t="s">
        <v>4080</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4083</v>
      </c>
      <c r="E2613" s="42" t="s">
        <v>596</v>
      </c>
      <c r="F2613" s="41" t="s">
        <v>135</v>
      </c>
      <c r="G2613" s="41"/>
      <c r="H2613" s="41"/>
      <c r="I2613" s="41" t="s">
        <v>135</v>
      </c>
      <c r="P2613" s="5">
        <v>1</v>
      </c>
      <c r="Q2613" s="39" t="s">
        <v>4084</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4085</v>
      </c>
      <c r="E2614" s="42" t="s">
        <v>4060</v>
      </c>
      <c r="F2614" s="41" t="s">
        <v>135</v>
      </c>
      <c r="G2614" s="41"/>
      <c r="H2614" s="41"/>
      <c r="I2614" s="41" t="s">
        <v>135</v>
      </c>
      <c r="P2614" s="5">
        <v>1</v>
      </c>
      <c r="Q2614" s="39" t="s">
        <v>4062</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4086</v>
      </c>
      <c r="E2615" s="42" t="s">
        <v>4087</v>
      </c>
      <c r="F2615" s="41" t="s">
        <v>135</v>
      </c>
      <c r="G2615" s="41"/>
      <c r="H2615" s="41"/>
      <c r="I2615" s="41" t="s">
        <v>135</v>
      </c>
      <c r="P2615" s="5">
        <v>1</v>
      </c>
      <c r="Q2615" s="39" t="s">
        <v>4062</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4067</v>
      </c>
      <c r="E2616" s="42" t="s">
        <v>183</v>
      </c>
      <c r="F2616" s="41" t="s">
        <v>135</v>
      </c>
      <c r="G2616" s="41"/>
      <c r="H2616" s="41"/>
      <c r="I2616" s="41" t="s">
        <v>135</v>
      </c>
      <c r="P2616" s="5">
        <v>1</v>
      </c>
      <c r="Q2616" s="39" t="s">
        <v>4088</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4089</v>
      </c>
      <c r="E2617" s="42" t="s">
        <v>596</v>
      </c>
      <c r="F2617" s="41" t="s">
        <v>135</v>
      </c>
      <c r="G2617" s="41"/>
      <c r="H2617" s="41"/>
      <c r="I2617" s="41" t="s">
        <v>135</v>
      </c>
      <c r="P2617" s="5">
        <v>1</v>
      </c>
      <c r="Q2617" s="39" t="s">
        <v>4080</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4090</v>
      </c>
      <c r="E2618" s="42" t="s">
        <v>4091</v>
      </c>
      <c r="F2618" s="41" t="s">
        <v>135</v>
      </c>
      <c r="G2618" s="41"/>
      <c r="H2618" s="41"/>
      <c r="I2618" s="41" t="s">
        <v>135</v>
      </c>
      <c r="P2618" s="5">
        <v>1</v>
      </c>
      <c r="Q2618" s="39" t="s">
        <v>4080</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4092</v>
      </c>
      <c r="E2619" s="42" t="s">
        <v>596</v>
      </c>
      <c r="F2619" s="41" t="s">
        <v>135</v>
      </c>
      <c r="G2619" s="41"/>
      <c r="H2619" s="41"/>
      <c r="I2619" s="41" t="s">
        <v>135</v>
      </c>
      <c r="P2619" s="5">
        <v>1</v>
      </c>
      <c r="Q2619" s="39" t="s">
        <v>4093</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4092</v>
      </c>
      <c r="E2620" s="42" t="s">
        <v>596</v>
      </c>
      <c r="F2620" s="41" t="s">
        <v>431</v>
      </c>
      <c r="G2620" s="41"/>
      <c r="H2620" s="41"/>
      <c r="I2620" s="41" t="s">
        <v>136</v>
      </c>
      <c r="P2620" s="5">
        <v>1</v>
      </c>
      <c r="Q2620" s="39" t="s">
        <v>4094</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4095</v>
      </c>
      <c r="E2621" s="42" t="s">
        <v>4071</v>
      </c>
      <c r="F2621" s="41" t="s">
        <v>431</v>
      </c>
      <c r="G2621" s="41"/>
      <c r="H2621" s="41"/>
      <c r="I2621" s="41" t="s">
        <v>136</v>
      </c>
      <c r="P2621" s="5">
        <v>1</v>
      </c>
      <c r="Q2621" s="39" t="s">
        <v>4096</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4059</v>
      </c>
      <c r="E2622" s="42" t="s">
        <v>4060</v>
      </c>
      <c r="F2622" s="41" t="s">
        <v>135</v>
      </c>
      <c r="G2622" s="41"/>
      <c r="H2622" s="41"/>
      <c r="I2622" s="41" t="s">
        <v>135</v>
      </c>
      <c r="P2622" s="5">
        <v>1</v>
      </c>
      <c r="Q2622" s="39" t="s">
        <v>4064</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4097</v>
      </c>
      <c r="E2623" s="42" t="s">
        <v>4071</v>
      </c>
      <c r="F2623" s="41" t="s">
        <v>135</v>
      </c>
      <c r="G2623" s="41"/>
      <c r="H2623" s="41"/>
      <c r="I2623" s="41" t="s">
        <v>135</v>
      </c>
      <c r="P2623" s="5">
        <v>1</v>
      </c>
      <c r="Q2623" s="39" t="s">
        <v>4098</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4099</v>
      </c>
      <c r="E2624" s="42" t="s">
        <v>4071</v>
      </c>
      <c r="F2624" s="41" t="s">
        <v>135</v>
      </c>
      <c r="G2624" s="41"/>
      <c r="H2624" s="41"/>
      <c r="I2624" s="41" t="s">
        <v>135</v>
      </c>
      <c r="P2624" s="5">
        <v>1</v>
      </c>
      <c r="Q2624" s="39" t="s">
        <v>4064</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4100</v>
      </c>
      <c r="E2625" s="42" t="s">
        <v>4071</v>
      </c>
      <c r="F2625" s="41" t="s">
        <v>135</v>
      </c>
      <c r="G2625" s="41"/>
      <c r="H2625" s="41"/>
      <c r="I2625" s="41" t="s">
        <v>135</v>
      </c>
      <c r="P2625" s="5">
        <v>1</v>
      </c>
      <c r="Q2625" s="39" t="s">
        <v>4088</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4101</v>
      </c>
      <c r="E2626" s="42" t="s">
        <v>4102</v>
      </c>
      <c r="F2626" s="41" t="s">
        <v>135</v>
      </c>
      <c r="G2626" s="41"/>
      <c r="H2626" s="41"/>
      <c r="I2626" s="41" t="s">
        <v>135</v>
      </c>
      <c r="P2626" s="5">
        <v>1</v>
      </c>
      <c r="Q2626" s="39" t="s">
        <v>4088</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4103</v>
      </c>
      <c r="E2627" s="42" t="s">
        <v>156</v>
      </c>
      <c r="F2627" s="41" t="s">
        <v>135</v>
      </c>
      <c r="G2627" s="41"/>
      <c r="H2627" s="41"/>
      <c r="I2627" s="41" t="s">
        <v>135</v>
      </c>
      <c r="P2627" s="5">
        <v>6</v>
      </c>
      <c r="Q2627" s="39" t="s">
        <v>4104</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4103</v>
      </c>
      <c r="E2628" s="42" t="s">
        <v>156</v>
      </c>
      <c r="F2628" s="41" t="s">
        <v>431</v>
      </c>
      <c r="G2628" s="41"/>
      <c r="H2628" s="41"/>
      <c r="I2628" s="41" t="s">
        <v>136</v>
      </c>
      <c r="P2628" s="5">
        <v>1</v>
      </c>
      <c r="Q2628" s="39" t="s">
        <v>4105</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4106</v>
      </c>
      <c r="F2629" s="41" t="s">
        <v>135</v>
      </c>
      <c r="G2629" s="41"/>
      <c r="H2629" s="41"/>
      <c r="I2629" s="41" t="s">
        <v>135</v>
      </c>
      <c r="P2629" s="5">
        <v>4</v>
      </c>
      <c r="Q2629" s="39" t="s">
        <v>4104</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4106</v>
      </c>
      <c r="F2630" s="41" t="s">
        <v>431</v>
      </c>
      <c r="G2630" s="41"/>
      <c r="H2630" s="41"/>
      <c r="I2630" s="41" t="s">
        <v>136</v>
      </c>
      <c r="P2630" s="5">
        <v>2</v>
      </c>
      <c r="Q2630" s="39" t="s">
        <v>4105</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4107</v>
      </c>
      <c r="E2631" s="42" t="s">
        <v>3569</v>
      </c>
      <c r="F2631" s="41" t="s">
        <v>135</v>
      </c>
      <c r="G2631" s="41"/>
      <c r="H2631" s="41"/>
      <c r="I2631" s="41" t="s">
        <v>135</v>
      </c>
      <c r="P2631" s="5">
        <v>2</v>
      </c>
      <c r="Q2631" s="39" t="s">
        <v>4104</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4108</v>
      </c>
      <c r="E2632" s="42" t="s">
        <v>3569</v>
      </c>
      <c r="F2632" s="41" t="s">
        <v>135</v>
      </c>
      <c r="G2632" s="41"/>
      <c r="H2632" s="41"/>
      <c r="I2632" s="41" t="s">
        <v>135</v>
      </c>
      <c r="P2632" s="5">
        <v>2</v>
      </c>
      <c r="Q2632" s="39" t="s">
        <v>4104</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4104</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4109</v>
      </c>
      <c r="E2634" s="42" t="s">
        <v>4110</v>
      </c>
      <c r="F2634" s="41" t="s">
        <v>135</v>
      </c>
      <c r="G2634" s="41"/>
      <c r="H2634" s="41"/>
      <c r="I2634" s="41" t="s">
        <v>135</v>
      </c>
      <c r="P2634" s="5">
        <v>3</v>
      </c>
      <c r="Q2634" s="39" t="s">
        <v>4104</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4111</v>
      </c>
      <c r="E2635" s="42" t="s">
        <v>3633</v>
      </c>
      <c r="F2635" s="41" t="s">
        <v>135</v>
      </c>
      <c r="G2635" s="41"/>
      <c r="H2635" s="41"/>
      <c r="I2635" s="41" t="s">
        <v>135</v>
      </c>
      <c r="P2635" s="5">
        <v>1</v>
      </c>
      <c r="Q2635" s="39" t="s">
        <v>4104</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4112</v>
      </c>
      <c r="E2636" s="42" t="s">
        <v>4113</v>
      </c>
      <c r="F2636" s="41" t="s">
        <v>135</v>
      </c>
      <c r="G2636" s="41"/>
      <c r="H2636" s="41"/>
      <c r="I2636" s="41" t="s">
        <v>135</v>
      </c>
      <c r="P2636" s="5">
        <v>1</v>
      </c>
      <c r="Q2636" s="39" t="s">
        <v>4104</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4114</v>
      </c>
      <c r="E2637" s="42" t="s">
        <v>4115</v>
      </c>
      <c r="F2637" s="41" t="s">
        <v>135</v>
      </c>
      <c r="G2637" s="41"/>
      <c r="H2637" s="41"/>
      <c r="I2637" s="41" t="s">
        <v>135</v>
      </c>
      <c r="P2637" s="5">
        <v>2</v>
      </c>
      <c r="Q2637" s="39" t="s">
        <v>4104</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4104</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4104</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4116</v>
      </c>
      <c r="E2640" s="42" t="s">
        <v>183</v>
      </c>
      <c r="F2640" s="41" t="s">
        <v>135</v>
      </c>
      <c r="G2640" s="41"/>
      <c r="H2640" s="41"/>
      <c r="I2640" s="41" t="s">
        <v>135</v>
      </c>
      <c r="P2640" s="5">
        <v>3</v>
      </c>
      <c r="Q2640" s="39" t="s">
        <v>4104</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4117</v>
      </c>
      <c r="B2641" s="41">
        <v>1</v>
      </c>
      <c r="C2641" s="41">
        <v>1</v>
      </c>
      <c r="D2641" s="41" t="s">
        <v>4118</v>
      </c>
      <c r="E2641" s="42" t="s">
        <v>4119</v>
      </c>
      <c r="F2641" s="41" t="s">
        <v>4120</v>
      </c>
      <c r="G2641" s="41"/>
      <c r="H2641" s="41" t="s">
        <v>4121</v>
      </c>
      <c r="I2641" s="41"/>
      <c r="P2641" s="5">
        <v>1</v>
      </c>
      <c r="Q2641" s="39" t="s">
        <v>4122</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4123</v>
      </c>
      <c r="E2642" s="42" t="s">
        <v>4124</v>
      </c>
      <c r="F2642" s="41" t="s">
        <v>4120</v>
      </c>
      <c r="G2642" s="41"/>
      <c r="H2642" s="41" t="s">
        <v>4121</v>
      </c>
      <c r="I2642" s="41"/>
      <c r="P2642" s="5">
        <v>1</v>
      </c>
      <c r="Q2642" s="39" t="s">
        <v>4125</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4126</v>
      </c>
      <c r="E2643" s="42" t="s">
        <v>4127</v>
      </c>
      <c r="F2643" s="41" t="s">
        <v>4120</v>
      </c>
      <c r="G2643" s="41"/>
      <c r="H2643" s="41" t="s">
        <v>4121</v>
      </c>
      <c r="I2643" s="41"/>
      <c r="J2643" s="5">
        <v>1</v>
      </c>
      <c r="N2643" s="5">
        <v>1</v>
      </c>
      <c r="P2643" s="5">
        <v>1</v>
      </c>
      <c r="Q2643" s="39" t="s">
        <v>4125</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4128</v>
      </c>
      <c r="B2644" s="41">
        <v>13</v>
      </c>
      <c r="C2644" s="41">
        <v>6</v>
      </c>
      <c r="D2644" s="41" t="s">
        <v>3089</v>
      </c>
      <c r="E2644" s="42" t="s">
        <v>3089</v>
      </c>
      <c r="F2644" s="41" t="s">
        <v>4129</v>
      </c>
      <c r="G2644" s="41" t="s">
        <v>136</v>
      </c>
      <c r="H2644" s="41"/>
      <c r="I2644" s="41"/>
      <c r="P2644" s="5">
        <v>1</v>
      </c>
      <c r="Q2644" s="39" t="s">
        <v>4130</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4131</v>
      </c>
      <c r="E2645" s="42" t="s">
        <v>4132</v>
      </c>
      <c r="F2645" s="41" t="s">
        <v>4129</v>
      </c>
      <c r="G2645" s="41" t="s">
        <v>136</v>
      </c>
      <c r="H2645" s="41"/>
      <c r="I2645" s="41"/>
      <c r="P2645" s="5">
        <v>2</v>
      </c>
      <c r="Q2645" s="39" t="s">
        <v>4130</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4133</v>
      </c>
      <c r="E2646" s="42" t="s">
        <v>4134</v>
      </c>
      <c r="F2646" s="41" t="s">
        <v>4129</v>
      </c>
      <c r="G2646" s="41" t="s">
        <v>136</v>
      </c>
      <c r="H2646" s="41"/>
      <c r="I2646" s="41"/>
      <c r="P2646" s="5">
        <v>1</v>
      </c>
      <c r="Q2646" s="39" t="s">
        <v>4130</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4129</v>
      </c>
      <c r="G2647" s="41" t="s">
        <v>136</v>
      </c>
      <c r="H2647" s="41"/>
      <c r="I2647" s="41"/>
      <c r="P2647" s="5">
        <v>1</v>
      </c>
      <c r="Q2647" s="39" t="s">
        <v>4130</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4135</v>
      </c>
      <c r="E2648" s="42" t="s">
        <v>4136</v>
      </c>
      <c r="F2648" s="41" t="s">
        <v>4129</v>
      </c>
      <c r="G2648" s="41" t="s">
        <v>136</v>
      </c>
      <c r="H2648" s="41"/>
      <c r="I2648" s="41"/>
      <c r="P2648" s="5">
        <v>2</v>
      </c>
      <c r="Q2648" s="39" t="s">
        <v>4130</v>
      </c>
      <c r="CK2648" s="5">
        <v>2</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4129</v>
      </c>
      <c r="G2649" s="41" t="s">
        <v>136</v>
      </c>
      <c r="H2649" s="41"/>
      <c r="I2649" s="41"/>
      <c r="P2649" s="5">
        <v>1</v>
      </c>
      <c r="Q2649" s="39" t="s">
        <v>4130</v>
      </c>
      <c r="CK2649" s="5">
        <v>1</v>
      </c>
      <c r="DQ2649" s="5" t="s">
        <v>136</v>
      </c>
      <c r="DR2649" s="5" t="s">
        <v>1234</v>
      </c>
      <c r="DX2649" s="5" t="s">
        <v>136</v>
      </c>
      <c r="EG2649" s="42"/>
      <c r="EH2649" s="42"/>
      <c r="EI2649" s="42"/>
      <c r="EJ2649" s="42"/>
      <c r="EK2649" s="42"/>
      <c r="EL2649" s="42"/>
      <c r="EM2649" s="42"/>
    </row>
    <row r="2650" spans="1:143" ht="30">
      <c r="A2650" s="41"/>
      <c r="B2650" s="41"/>
      <c r="C2650" s="41"/>
      <c r="D2650" s="41" t="s">
        <v>4639</v>
      </c>
      <c r="E2650" s="42" t="s">
        <v>170</v>
      </c>
      <c r="F2650" s="41" t="s">
        <v>4129</v>
      </c>
      <c r="G2650" s="41" t="s">
        <v>136</v>
      </c>
      <c r="H2650" s="41"/>
      <c r="I2650" s="41"/>
      <c r="J2650" s="5">
        <v>1</v>
      </c>
      <c r="K2650" s="5">
        <v>1</v>
      </c>
      <c r="P2650" s="5">
        <v>1</v>
      </c>
      <c r="Q2650" s="39" t="s">
        <v>4130</v>
      </c>
      <c r="CK2650" s="5">
        <v>1</v>
      </c>
      <c r="DQ2650" s="5" t="s">
        <v>1234</v>
      </c>
      <c r="DR2650" s="5" t="s">
        <v>1234</v>
      </c>
      <c r="DX2650" s="5" t="s">
        <v>136</v>
      </c>
      <c r="EG2650" s="42"/>
      <c r="EH2650" s="42"/>
      <c r="EI2650" s="42"/>
      <c r="EJ2650" s="42"/>
      <c r="EK2650" s="42"/>
      <c r="EL2650" s="42"/>
      <c r="EM2650" s="42"/>
    </row>
    <row r="2651" spans="1:143" ht="105">
      <c r="A2651" s="46" t="s">
        <v>4137</v>
      </c>
      <c r="B2651" s="41">
        <v>58</v>
      </c>
      <c r="C2651" s="41">
        <v>21</v>
      </c>
      <c r="D2651" s="41" t="s">
        <v>4138</v>
      </c>
      <c r="E2651" s="42" t="s">
        <v>221</v>
      </c>
      <c r="F2651" s="41" t="s">
        <v>4139</v>
      </c>
      <c r="G2651" s="41" t="s">
        <v>136</v>
      </c>
      <c r="H2651" s="41"/>
      <c r="I2651" s="41"/>
      <c r="J2651" s="5">
        <v>21</v>
      </c>
      <c r="K2651" s="5">
        <v>19</v>
      </c>
      <c r="L2651" s="5">
        <v>2</v>
      </c>
      <c r="P2651" s="5">
        <v>21</v>
      </c>
      <c r="Q2651" s="39" t="s">
        <v>4140</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4141</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4142</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4143</v>
      </c>
      <c r="B2653" s="41">
        <v>50</v>
      </c>
      <c r="C2653" s="41">
        <v>50</v>
      </c>
      <c r="D2653" s="41" t="s">
        <v>4144</v>
      </c>
      <c r="E2653" s="42" t="s">
        <v>4145</v>
      </c>
      <c r="F2653" s="121" t="s">
        <v>4146</v>
      </c>
      <c r="G2653" s="41" t="s">
        <v>136</v>
      </c>
      <c r="H2653" s="41" t="s">
        <v>136</v>
      </c>
      <c r="I2653" s="41"/>
      <c r="J2653" s="5">
        <v>33</v>
      </c>
      <c r="K2653" s="5">
        <v>33</v>
      </c>
      <c r="P2653" s="5">
        <v>33</v>
      </c>
      <c r="Q2653" s="39" t="s">
        <v>4147</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4148</v>
      </c>
      <c r="E2654" s="42" t="s">
        <v>420</v>
      </c>
      <c r="F2654" s="121" t="s">
        <v>4146</v>
      </c>
      <c r="G2654" s="41" t="s">
        <v>136</v>
      </c>
      <c r="H2654" s="41" t="s">
        <v>136</v>
      </c>
      <c r="I2654" s="41"/>
      <c r="J2654" s="5">
        <v>20</v>
      </c>
      <c r="L2654" s="5">
        <v>20</v>
      </c>
      <c r="P2654" s="5">
        <v>20</v>
      </c>
      <c r="Q2654" s="39" t="s">
        <v>4147</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4149</v>
      </c>
      <c r="E2655" s="42" t="s">
        <v>699</v>
      </c>
      <c r="F2655" s="121" t="s">
        <v>4146</v>
      </c>
      <c r="G2655" s="41" t="s">
        <v>136</v>
      </c>
      <c r="H2655" s="41" t="s">
        <v>136</v>
      </c>
      <c r="I2655" s="41"/>
      <c r="P2655" s="5">
        <v>25</v>
      </c>
      <c r="Q2655" s="39" t="s">
        <v>4147</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4150</v>
      </c>
      <c r="E2656" s="42" t="s">
        <v>570</v>
      </c>
      <c r="F2656" s="121" t="s">
        <v>4146</v>
      </c>
      <c r="G2656" s="41" t="s">
        <v>136</v>
      </c>
      <c r="H2656" s="41" t="s">
        <v>136</v>
      </c>
      <c r="I2656" s="41"/>
      <c r="J2656" s="5">
        <v>16</v>
      </c>
      <c r="L2656" s="5">
        <v>16</v>
      </c>
      <c r="P2656" s="5">
        <v>16</v>
      </c>
      <c r="Q2656" s="39" t="s">
        <v>4147</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4151</v>
      </c>
      <c r="E2657" s="42" t="s">
        <v>272</v>
      </c>
      <c r="F2657" s="121" t="s">
        <v>4146</v>
      </c>
      <c r="G2657" s="41" t="s">
        <v>136</v>
      </c>
      <c r="H2657" s="41" t="s">
        <v>136</v>
      </c>
      <c r="I2657" s="41"/>
      <c r="P2657" s="5">
        <v>8</v>
      </c>
      <c r="Q2657" s="39" t="s">
        <v>4147</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4152</v>
      </c>
      <c r="E2658" s="42" t="s">
        <v>699</v>
      </c>
      <c r="F2658" s="121" t="s">
        <v>4146</v>
      </c>
      <c r="G2658" s="41" t="s">
        <v>136</v>
      </c>
      <c r="H2658" s="41" t="s">
        <v>136</v>
      </c>
      <c r="I2658" s="41"/>
      <c r="P2658" s="5">
        <v>6</v>
      </c>
      <c r="Q2658" s="39" t="s">
        <v>4147</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4153</v>
      </c>
      <c r="E2659" s="42" t="s">
        <v>570</v>
      </c>
      <c r="F2659" s="121" t="s">
        <v>4146</v>
      </c>
      <c r="G2659" s="41" t="s">
        <v>136</v>
      </c>
      <c r="H2659" s="41" t="s">
        <v>136</v>
      </c>
      <c r="I2659" s="41"/>
      <c r="J2659" s="5">
        <v>5</v>
      </c>
      <c r="K2659" s="5">
        <v>5</v>
      </c>
      <c r="P2659" s="5">
        <v>5</v>
      </c>
      <c r="Q2659" s="39" t="s">
        <v>4147</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4154</v>
      </c>
      <c r="E2660" s="42" t="s">
        <v>4145</v>
      </c>
      <c r="F2660" s="121" t="s">
        <v>4146</v>
      </c>
      <c r="G2660" s="41" t="s">
        <v>136</v>
      </c>
      <c r="H2660" s="41" t="s">
        <v>136</v>
      </c>
      <c r="I2660" s="41"/>
      <c r="J2660" s="5">
        <v>8</v>
      </c>
      <c r="L2660" s="5">
        <v>8</v>
      </c>
      <c r="P2660" s="5">
        <v>8</v>
      </c>
      <c r="Q2660" s="39" t="s">
        <v>4147</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4155</v>
      </c>
      <c r="E2661" s="42" t="s">
        <v>420</v>
      </c>
      <c r="F2661" s="121" t="s">
        <v>4146</v>
      </c>
      <c r="G2661" s="41" t="s">
        <v>136</v>
      </c>
      <c r="H2661" s="41" t="s">
        <v>136</v>
      </c>
      <c r="I2661" s="41"/>
      <c r="J2661" s="5">
        <v>6</v>
      </c>
      <c r="K2661" s="5">
        <v>6</v>
      </c>
      <c r="P2661" s="5">
        <v>6</v>
      </c>
      <c r="Q2661" s="39" t="s">
        <v>4147</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4156</v>
      </c>
      <c r="E2662" s="42" t="s">
        <v>200</v>
      </c>
      <c r="F2662" s="121" t="s">
        <v>4146</v>
      </c>
      <c r="G2662" s="41" t="s">
        <v>136</v>
      </c>
      <c r="H2662" s="41" t="s">
        <v>136</v>
      </c>
      <c r="I2662" s="41"/>
      <c r="P2662" s="5">
        <v>11</v>
      </c>
      <c r="Q2662" s="39" t="s">
        <v>4147</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4157</v>
      </c>
      <c r="E2663" s="42" t="s">
        <v>325</v>
      </c>
      <c r="F2663" s="121" t="s">
        <v>4146</v>
      </c>
      <c r="G2663" s="41" t="s">
        <v>136</v>
      </c>
      <c r="H2663" s="41" t="s">
        <v>136</v>
      </c>
      <c r="I2663" s="41"/>
      <c r="P2663" s="5">
        <v>5</v>
      </c>
      <c r="Q2663" s="39" t="s">
        <v>4147</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4158</v>
      </c>
      <c r="E2664" s="42" t="s">
        <v>172</v>
      </c>
      <c r="F2664" s="121" t="s">
        <v>4146</v>
      </c>
      <c r="G2664" s="41" t="s">
        <v>136</v>
      </c>
      <c r="H2664" s="41" t="s">
        <v>136</v>
      </c>
      <c r="I2664" s="41"/>
      <c r="P2664" s="5">
        <v>5</v>
      </c>
      <c r="Q2664" s="39" t="s">
        <v>4147</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4159</v>
      </c>
      <c r="E2665" s="42" t="s">
        <v>4160</v>
      </c>
      <c r="F2665" s="121" t="s">
        <v>4146</v>
      </c>
      <c r="G2665" s="41" t="s">
        <v>136</v>
      </c>
      <c r="H2665" s="41" t="s">
        <v>136</v>
      </c>
      <c r="I2665" s="41"/>
      <c r="J2665" s="5">
        <v>5</v>
      </c>
      <c r="L2665" s="5">
        <v>5</v>
      </c>
      <c r="P2665" s="5">
        <v>5</v>
      </c>
      <c r="Q2665" s="39" t="s">
        <v>4147</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4161</v>
      </c>
      <c r="E2666" s="42" t="s">
        <v>325</v>
      </c>
      <c r="F2666" s="121" t="s">
        <v>4146</v>
      </c>
      <c r="G2666" s="41" t="s">
        <v>136</v>
      </c>
      <c r="H2666" s="41" t="s">
        <v>136</v>
      </c>
      <c r="I2666" s="41"/>
      <c r="P2666" s="5">
        <v>13</v>
      </c>
      <c r="Q2666" s="39" t="s">
        <v>4147</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4162</v>
      </c>
      <c r="E2667" s="40" t="s">
        <v>433</v>
      </c>
      <c r="F2667" s="121" t="s">
        <v>4146</v>
      </c>
      <c r="G2667" s="41" t="s">
        <v>136</v>
      </c>
      <c r="H2667" s="41" t="s">
        <v>136</v>
      </c>
      <c r="I2667" s="41"/>
      <c r="P2667" s="5">
        <v>7</v>
      </c>
      <c r="Q2667" s="39" t="s">
        <v>4147</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4163</v>
      </c>
      <c r="E2668" s="42" t="s">
        <v>200</v>
      </c>
      <c r="F2668" s="121" t="s">
        <v>4146</v>
      </c>
      <c r="G2668" s="41" t="s">
        <v>136</v>
      </c>
      <c r="H2668" s="41" t="s">
        <v>136</v>
      </c>
      <c r="I2668" s="41"/>
      <c r="P2668" s="5">
        <v>7</v>
      </c>
      <c r="Q2668" s="39" t="s">
        <v>4147</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4164</v>
      </c>
      <c r="E2669" s="42" t="s">
        <v>325</v>
      </c>
      <c r="F2669" s="121" t="s">
        <v>4146</v>
      </c>
      <c r="G2669" s="41" t="s">
        <v>136</v>
      </c>
      <c r="H2669" s="41" t="s">
        <v>136</v>
      </c>
      <c r="I2669" s="41"/>
      <c r="P2669" s="5">
        <v>7</v>
      </c>
      <c r="Q2669" s="39" t="s">
        <v>4147</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4146</v>
      </c>
      <c r="G2670" s="41" t="s">
        <v>136</v>
      </c>
      <c r="H2670" s="41" t="s">
        <v>136</v>
      </c>
      <c r="I2670" s="41"/>
      <c r="J2670" s="5">
        <v>9</v>
      </c>
      <c r="O2670" s="5">
        <v>9</v>
      </c>
      <c r="P2670" s="5">
        <v>9</v>
      </c>
      <c r="Q2670" s="39" t="s">
        <v>4147</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4165</v>
      </c>
      <c r="E2671" s="42" t="s">
        <v>893</v>
      </c>
      <c r="F2671" s="121" t="s">
        <v>4146</v>
      </c>
      <c r="G2671" s="41" t="s">
        <v>136</v>
      </c>
      <c r="H2671" s="41" t="s">
        <v>136</v>
      </c>
      <c r="I2671" s="41"/>
      <c r="J2671" s="5">
        <v>2</v>
      </c>
      <c r="L2671" s="5">
        <v>2</v>
      </c>
      <c r="P2671" s="5">
        <v>2</v>
      </c>
      <c r="Q2671" s="39" t="s">
        <v>4147</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4166</v>
      </c>
      <c r="E2672" s="42" t="s">
        <v>158</v>
      </c>
      <c r="F2672" s="121" t="s">
        <v>4146</v>
      </c>
      <c r="G2672" s="41" t="s">
        <v>136</v>
      </c>
      <c r="H2672" s="41" t="s">
        <v>136</v>
      </c>
      <c r="I2672" s="41"/>
      <c r="P2672" s="5">
        <v>1</v>
      </c>
      <c r="Q2672" s="39" t="s">
        <v>4147</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4167</v>
      </c>
      <c r="E2673" s="42" t="s">
        <v>172</v>
      </c>
      <c r="F2673" s="121" t="s">
        <v>4146</v>
      </c>
      <c r="G2673" s="41" t="s">
        <v>136</v>
      </c>
      <c r="H2673" s="41" t="s">
        <v>136</v>
      </c>
      <c r="I2673" s="41"/>
      <c r="P2673" s="5">
        <v>3</v>
      </c>
      <c r="Q2673" s="39" t="s">
        <v>4147</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4168</v>
      </c>
      <c r="E2674" s="42" t="s">
        <v>893</v>
      </c>
      <c r="F2674" s="121" t="s">
        <v>4146</v>
      </c>
      <c r="G2674" s="41" t="s">
        <v>136</v>
      </c>
      <c r="H2674" s="41" t="s">
        <v>136</v>
      </c>
      <c r="I2674" s="41"/>
      <c r="J2674" s="5">
        <v>1</v>
      </c>
      <c r="K2674" s="5">
        <v>1</v>
      </c>
      <c r="P2674" s="5">
        <v>1</v>
      </c>
      <c r="Q2674" s="39" t="s">
        <v>4147</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4169</v>
      </c>
      <c r="E2675" s="42" t="s">
        <v>4160</v>
      </c>
      <c r="F2675" s="121" t="s">
        <v>4146</v>
      </c>
      <c r="G2675" s="41" t="s">
        <v>136</v>
      </c>
      <c r="H2675" s="41" t="s">
        <v>136</v>
      </c>
      <c r="I2675" s="41"/>
      <c r="J2675" s="5">
        <v>1</v>
      </c>
      <c r="K2675" s="5">
        <v>1</v>
      </c>
      <c r="P2675" s="5">
        <v>1</v>
      </c>
      <c r="Q2675" s="39" t="s">
        <v>4147</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4170</v>
      </c>
      <c r="E2676" s="42" t="s">
        <v>420</v>
      </c>
      <c r="F2676" s="121" t="s">
        <v>4146</v>
      </c>
      <c r="G2676" s="41" t="s">
        <v>136</v>
      </c>
      <c r="H2676" s="41" t="s">
        <v>136</v>
      </c>
      <c r="I2676" s="41"/>
      <c r="M2676" s="5">
        <v>3</v>
      </c>
      <c r="P2676" s="5">
        <v>3</v>
      </c>
      <c r="Q2676" s="39" t="s">
        <v>4147</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4171</v>
      </c>
      <c r="E2677" s="42" t="s">
        <v>4172</v>
      </c>
      <c r="F2677" s="121" t="s">
        <v>4146</v>
      </c>
      <c r="G2677" s="41" t="s">
        <v>136</v>
      </c>
      <c r="H2677" s="41" t="s">
        <v>136</v>
      </c>
      <c r="I2677" s="41"/>
      <c r="M2677" s="5">
        <v>3</v>
      </c>
      <c r="P2677" s="5">
        <v>3</v>
      </c>
      <c r="Q2677" s="39" t="s">
        <v>4147</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4173</v>
      </c>
      <c r="E2678" s="42" t="s">
        <v>1214</v>
      </c>
      <c r="F2678" s="121" t="s">
        <v>4146</v>
      </c>
      <c r="G2678" s="41" t="s">
        <v>136</v>
      </c>
      <c r="H2678" s="41" t="s">
        <v>136</v>
      </c>
      <c r="I2678" s="41"/>
      <c r="P2678" s="5">
        <v>1</v>
      </c>
      <c r="Q2678" s="39" t="s">
        <v>4147</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4174</v>
      </c>
      <c r="E2679" s="42" t="s">
        <v>195</v>
      </c>
      <c r="F2679" s="121" t="s">
        <v>4146</v>
      </c>
      <c r="G2679" s="41" t="s">
        <v>136</v>
      </c>
      <c r="H2679" s="41" t="s">
        <v>136</v>
      </c>
      <c r="I2679" s="41"/>
      <c r="P2679" s="5">
        <v>1</v>
      </c>
      <c r="Q2679" s="39" t="s">
        <v>4147</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4175</v>
      </c>
      <c r="E2680" s="42" t="s">
        <v>578</v>
      </c>
      <c r="F2680" s="121" t="s">
        <v>4146</v>
      </c>
      <c r="G2680" s="41" t="s">
        <v>136</v>
      </c>
      <c r="H2680" s="41" t="s">
        <v>136</v>
      </c>
      <c r="I2680" s="41"/>
      <c r="P2680" s="5">
        <v>1</v>
      </c>
      <c r="Q2680" s="39" t="s">
        <v>4147</v>
      </c>
      <c r="R2680" s="5">
        <v>1</v>
      </c>
      <c r="AA2680" s="5">
        <v>1</v>
      </c>
      <c r="AH2680" s="5">
        <v>1</v>
      </c>
      <c r="DQ2680" s="5" t="s">
        <v>136</v>
      </c>
      <c r="DX2680" s="5" t="s">
        <v>136</v>
      </c>
      <c r="EG2680" s="42"/>
      <c r="EH2680" s="42"/>
      <c r="EI2680" s="42"/>
      <c r="EJ2680" s="42"/>
      <c r="EK2680" s="42"/>
      <c r="EL2680" s="42"/>
      <c r="EM2680" s="42"/>
    </row>
    <row r="2681" spans="1:143" ht="75">
      <c r="A2681" s="46" t="s">
        <v>4176</v>
      </c>
      <c r="B2681" s="41">
        <v>1</v>
      </c>
      <c r="C2681" s="41">
        <v>1</v>
      </c>
      <c r="D2681" s="41" t="s">
        <v>3359</v>
      </c>
      <c r="E2681" s="42" t="s">
        <v>200</v>
      </c>
      <c r="F2681" s="41" t="s">
        <v>4177</v>
      </c>
      <c r="G2681" s="41"/>
      <c r="H2681" s="41" t="s">
        <v>136</v>
      </c>
      <c r="I2681" s="41"/>
      <c r="P2681" s="5">
        <v>1</v>
      </c>
      <c r="Q2681" s="39" t="s">
        <v>4178</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4179</v>
      </c>
      <c r="E2682" s="42" t="s">
        <v>392</v>
      </c>
      <c r="F2682" s="41" t="s">
        <v>4177</v>
      </c>
      <c r="G2682" s="41"/>
      <c r="H2682" s="41" t="s">
        <v>136</v>
      </c>
      <c r="I2682" s="41"/>
      <c r="J2682" s="5">
        <v>1</v>
      </c>
      <c r="O2682" s="5">
        <v>1</v>
      </c>
      <c r="P2682" s="5">
        <v>1</v>
      </c>
      <c r="Q2682" s="39" t="s">
        <v>4178</v>
      </c>
      <c r="R2682" s="5">
        <v>1</v>
      </c>
      <c r="AI2682" s="5">
        <v>1</v>
      </c>
      <c r="DW2682" s="5" t="s">
        <v>136</v>
      </c>
      <c r="EG2682" s="42"/>
      <c r="EH2682" s="42"/>
      <c r="EI2682" s="42"/>
      <c r="EJ2682" s="42"/>
      <c r="EK2682" s="42"/>
      <c r="EL2682" s="42"/>
      <c r="EM2682" s="42"/>
    </row>
    <row r="2683" spans="1:143" ht="75">
      <c r="A2683" s="41"/>
      <c r="B2683" s="41"/>
      <c r="C2683" s="41"/>
      <c r="D2683" s="41" t="s">
        <v>4180</v>
      </c>
      <c r="E2683" s="42" t="s">
        <v>3086</v>
      </c>
      <c r="F2683" s="41" t="s">
        <v>4177</v>
      </c>
      <c r="G2683" s="41"/>
      <c r="H2683" s="41" t="s">
        <v>136</v>
      </c>
      <c r="I2683" s="41"/>
      <c r="P2683" s="5">
        <v>1</v>
      </c>
      <c r="Q2683" s="39" t="s">
        <v>4178</v>
      </c>
      <c r="R2683" s="5">
        <v>1</v>
      </c>
      <c r="AI2683" s="5">
        <v>1</v>
      </c>
      <c r="DW2683" s="5" t="s">
        <v>136</v>
      </c>
      <c r="EG2683" s="42"/>
      <c r="EH2683" s="42"/>
      <c r="EI2683" s="42"/>
      <c r="EJ2683" s="42"/>
      <c r="EK2683" s="42"/>
      <c r="EL2683" s="42"/>
      <c r="EM2683" s="42"/>
    </row>
    <row r="2684" spans="1:143" ht="90">
      <c r="A2684" s="46" t="s">
        <v>4181</v>
      </c>
      <c r="B2684" s="41">
        <v>15</v>
      </c>
      <c r="C2684" s="41">
        <v>15</v>
      </c>
      <c r="D2684" s="41" t="s">
        <v>4182</v>
      </c>
      <c r="E2684" s="41" t="s">
        <v>4182</v>
      </c>
      <c r="F2684" s="121" t="s">
        <v>4183</v>
      </c>
      <c r="G2684" s="41" t="s">
        <v>136</v>
      </c>
      <c r="H2684" s="41" t="s">
        <v>136</v>
      </c>
      <c r="I2684" s="41"/>
      <c r="P2684" s="5">
        <v>1</v>
      </c>
      <c r="Q2684" s="39" t="s">
        <v>4184</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4185</v>
      </c>
      <c r="E2685" s="42" t="s">
        <v>291</v>
      </c>
      <c r="F2685" s="121" t="s">
        <v>4183</v>
      </c>
      <c r="G2685" s="41" t="s">
        <v>136</v>
      </c>
      <c r="H2685" s="41" t="s">
        <v>136</v>
      </c>
      <c r="I2685" s="41"/>
      <c r="P2685" s="5">
        <v>1</v>
      </c>
      <c r="Q2685" s="39" t="s">
        <v>4184</v>
      </c>
      <c r="R2685" s="5">
        <v>1</v>
      </c>
      <c r="S2685" s="5">
        <v>1</v>
      </c>
      <c r="AJ2685" s="5">
        <v>1</v>
      </c>
      <c r="DX2685" s="5" t="s">
        <v>136</v>
      </c>
      <c r="EG2685" s="42"/>
      <c r="EH2685" s="42"/>
      <c r="EI2685" s="42"/>
      <c r="EJ2685" s="42"/>
      <c r="EK2685" s="42"/>
      <c r="EL2685" s="42"/>
      <c r="EM2685" s="42"/>
    </row>
    <row r="2686" spans="1:143" ht="75">
      <c r="A2686" s="41"/>
      <c r="B2686" s="41"/>
      <c r="C2686" s="41"/>
      <c r="D2686" s="41" t="s">
        <v>4186</v>
      </c>
      <c r="E2686" s="42" t="s">
        <v>133</v>
      </c>
      <c r="F2686" s="121" t="s">
        <v>4183</v>
      </c>
      <c r="G2686" s="41" t="s">
        <v>136</v>
      </c>
      <c r="H2686" s="41" t="s">
        <v>136</v>
      </c>
      <c r="I2686" s="41"/>
      <c r="J2686" s="5">
        <v>1</v>
      </c>
      <c r="N2686" s="5">
        <v>1</v>
      </c>
      <c r="P2686" s="5">
        <v>1</v>
      </c>
      <c r="Q2686" s="39" t="s">
        <v>4184</v>
      </c>
      <c r="R2686" s="5">
        <v>1</v>
      </c>
      <c r="S2686" s="5">
        <v>1</v>
      </c>
      <c r="AJ2686" s="5">
        <v>1</v>
      </c>
      <c r="DX2686" s="5" t="s">
        <v>136</v>
      </c>
      <c r="EG2686" s="42"/>
      <c r="EH2686" s="42"/>
      <c r="EI2686" s="42"/>
      <c r="EJ2686" s="42"/>
      <c r="EK2686" s="42"/>
      <c r="EL2686" s="42"/>
      <c r="EM2686" s="42"/>
    </row>
    <row r="2687" spans="1:143" ht="75">
      <c r="A2687" s="41"/>
      <c r="B2687" s="41"/>
      <c r="C2687" s="41"/>
      <c r="D2687" s="41" t="s">
        <v>4187</v>
      </c>
      <c r="E2687" s="42" t="s">
        <v>4188</v>
      </c>
      <c r="F2687" s="121" t="s">
        <v>4183</v>
      </c>
      <c r="G2687" s="41" t="s">
        <v>136</v>
      </c>
      <c r="H2687" s="41" t="s">
        <v>136</v>
      </c>
      <c r="I2687" s="41"/>
      <c r="J2687" s="5">
        <v>1</v>
      </c>
      <c r="N2687" s="5">
        <v>1</v>
      </c>
      <c r="P2687" s="5">
        <v>1</v>
      </c>
      <c r="Q2687" s="39" t="s">
        <v>4184</v>
      </c>
      <c r="R2687" s="5">
        <v>1</v>
      </c>
      <c r="S2687" s="5">
        <v>1</v>
      </c>
      <c r="AJ2687" s="5">
        <v>1</v>
      </c>
      <c r="DX2687" s="5" t="s">
        <v>136</v>
      </c>
      <c r="EG2687" s="42"/>
      <c r="EH2687" s="42"/>
      <c r="EI2687" s="42"/>
      <c r="EJ2687" s="42"/>
      <c r="EK2687" s="42"/>
      <c r="EL2687" s="42"/>
      <c r="EM2687" s="42"/>
    </row>
    <row r="2688" spans="1:143" ht="75">
      <c r="A2688" s="41"/>
      <c r="B2688" s="41"/>
      <c r="C2688" s="41"/>
      <c r="D2688" s="41" t="s">
        <v>4597</v>
      </c>
      <c r="E2688" s="42" t="s">
        <v>4611</v>
      </c>
      <c r="F2688" s="121" t="s">
        <v>4183</v>
      </c>
      <c r="G2688" s="41" t="s">
        <v>136</v>
      </c>
      <c r="H2688" s="41" t="s">
        <v>136</v>
      </c>
      <c r="I2688" s="41"/>
      <c r="J2688" s="5">
        <v>1</v>
      </c>
      <c r="N2688" s="5">
        <v>1</v>
      </c>
      <c r="P2688" s="5">
        <v>1</v>
      </c>
      <c r="Q2688" s="39" t="s">
        <v>4184</v>
      </c>
      <c r="R2688" s="5">
        <v>1</v>
      </c>
      <c r="S2688" s="5">
        <v>1</v>
      </c>
      <c r="AJ2688" s="5">
        <v>1</v>
      </c>
      <c r="DX2688" s="5" t="s">
        <v>136</v>
      </c>
      <c r="EG2688" s="42"/>
      <c r="EH2688" s="42"/>
      <c r="EI2688" s="42"/>
      <c r="EJ2688" s="42"/>
      <c r="EK2688" s="42"/>
      <c r="EL2688" s="42"/>
      <c r="EM2688" s="42"/>
    </row>
    <row r="2689" spans="1:143" ht="75">
      <c r="A2689" s="41"/>
      <c r="B2689" s="41"/>
      <c r="C2689" s="41"/>
      <c r="D2689" s="41" t="s">
        <v>4186</v>
      </c>
      <c r="E2689" s="42" t="s">
        <v>133</v>
      </c>
      <c r="F2689" s="121" t="s">
        <v>4183</v>
      </c>
      <c r="G2689" s="41" t="s">
        <v>136</v>
      </c>
      <c r="H2689" s="41" t="s">
        <v>136</v>
      </c>
      <c r="I2689" s="41"/>
      <c r="J2689" s="5">
        <v>1</v>
      </c>
      <c r="N2689" s="5">
        <v>1</v>
      </c>
      <c r="P2689" s="5">
        <v>1</v>
      </c>
      <c r="Q2689" s="39" t="s">
        <v>4184</v>
      </c>
      <c r="R2689" s="5">
        <v>1</v>
      </c>
      <c r="S2689" s="5">
        <v>1</v>
      </c>
      <c r="AJ2689" s="5">
        <v>1</v>
      </c>
      <c r="DX2689" s="5" t="s">
        <v>136</v>
      </c>
      <c r="EG2689" s="42"/>
      <c r="EH2689" s="42"/>
      <c r="EI2689" s="42"/>
      <c r="EJ2689" s="42"/>
      <c r="EK2689" s="42"/>
      <c r="EL2689" s="42"/>
      <c r="EM2689" s="42"/>
    </row>
    <row r="2690" spans="1:143" ht="75">
      <c r="A2690" s="41"/>
      <c r="B2690" s="41"/>
      <c r="C2690" s="41"/>
      <c r="D2690" s="41" t="s">
        <v>4182</v>
      </c>
      <c r="E2690" s="41" t="s">
        <v>4182</v>
      </c>
      <c r="F2690" s="121" t="s">
        <v>4183</v>
      </c>
      <c r="G2690" s="41" t="s">
        <v>136</v>
      </c>
      <c r="H2690" s="41" t="s">
        <v>136</v>
      </c>
      <c r="I2690" s="41"/>
      <c r="P2690" s="5">
        <v>1</v>
      </c>
      <c r="Q2690" s="39" t="s">
        <v>4184</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4189</v>
      </c>
      <c r="R2691" s="5">
        <v>1</v>
      </c>
      <c r="S2691" s="5">
        <v>1</v>
      </c>
      <c r="AJ2691" s="5">
        <v>1</v>
      </c>
      <c r="DX2691" s="5" t="s">
        <v>136</v>
      </c>
      <c r="EG2691" s="42"/>
      <c r="EH2691" s="42"/>
      <c r="EI2691" s="42"/>
      <c r="EJ2691" s="42"/>
      <c r="EK2691" s="42"/>
      <c r="EL2691" s="42"/>
      <c r="EM2691" s="42"/>
    </row>
    <row r="2692" spans="1:143" ht="45">
      <c r="A2692" s="41"/>
      <c r="B2692" s="41"/>
      <c r="C2692" s="41"/>
      <c r="D2692" s="41" t="s">
        <v>4186</v>
      </c>
      <c r="E2692" s="42" t="s">
        <v>4190</v>
      </c>
      <c r="F2692" s="41" t="s">
        <v>981</v>
      </c>
      <c r="G2692" s="41"/>
      <c r="H2692" s="41" t="s">
        <v>136</v>
      </c>
      <c r="I2692" s="41"/>
      <c r="J2692" s="5">
        <v>1</v>
      </c>
      <c r="N2692" s="5">
        <v>1</v>
      </c>
      <c r="P2692" s="5">
        <v>1</v>
      </c>
      <c r="Q2692" s="39" t="s">
        <v>4189</v>
      </c>
      <c r="R2692" s="5">
        <v>1</v>
      </c>
      <c r="S2692" s="5">
        <v>1</v>
      </c>
      <c r="AJ2692" s="5">
        <v>1</v>
      </c>
      <c r="DX2692" s="5" t="s">
        <v>136</v>
      </c>
      <c r="EG2692" s="42"/>
      <c r="EH2692" s="42"/>
      <c r="EI2692" s="42"/>
      <c r="EJ2692" s="42"/>
      <c r="EK2692" s="42"/>
      <c r="EL2692" s="42"/>
      <c r="EM2692" s="42"/>
    </row>
    <row r="2693" spans="1:143" ht="45">
      <c r="A2693" s="41"/>
      <c r="B2693" s="41"/>
      <c r="C2693" s="41"/>
      <c r="D2693" s="41" t="s">
        <v>4597</v>
      </c>
      <c r="E2693" s="42" t="s">
        <v>4611</v>
      </c>
      <c r="F2693" s="41" t="s">
        <v>981</v>
      </c>
      <c r="G2693" s="41"/>
      <c r="H2693" s="41" t="s">
        <v>136</v>
      </c>
      <c r="I2693" s="41"/>
      <c r="J2693" s="5">
        <v>1</v>
      </c>
      <c r="N2693" s="5">
        <v>1</v>
      </c>
      <c r="P2693" s="5">
        <v>1</v>
      </c>
      <c r="Q2693" s="39" t="s">
        <v>4189</v>
      </c>
      <c r="R2693" s="5">
        <v>1</v>
      </c>
      <c r="S2693" s="5">
        <v>1</v>
      </c>
      <c r="AJ2693" s="5">
        <v>1</v>
      </c>
      <c r="DX2693" s="5" t="s">
        <v>136</v>
      </c>
      <c r="EG2693" s="42"/>
      <c r="EH2693" s="42"/>
      <c r="EI2693" s="42"/>
      <c r="EJ2693" s="42"/>
      <c r="EK2693" s="42"/>
      <c r="EL2693" s="42"/>
      <c r="EM2693" s="42"/>
    </row>
    <row r="2694" spans="1:143" ht="60">
      <c r="A2694" s="41"/>
      <c r="B2694" s="41"/>
      <c r="C2694" s="41"/>
      <c r="D2694" s="41" t="s">
        <v>4191</v>
      </c>
      <c r="E2694" s="42" t="s">
        <v>205</v>
      </c>
      <c r="F2694" s="121" t="s">
        <v>4183</v>
      </c>
      <c r="G2694" s="41" t="s">
        <v>136</v>
      </c>
      <c r="H2694" s="41" t="s">
        <v>136</v>
      </c>
      <c r="I2694" s="41"/>
      <c r="P2694" s="5">
        <v>1</v>
      </c>
      <c r="Q2694" s="39" t="s">
        <v>4192</v>
      </c>
      <c r="R2694" s="5">
        <v>1</v>
      </c>
      <c r="S2694" s="5">
        <v>1</v>
      </c>
      <c r="AJ2694" s="5">
        <v>1</v>
      </c>
      <c r="DX2694" s="5" t="s">
        <v>136</v>
      </c>
      <c r="EG2694" s="42"/>
      <c r="EH2694" s="42"/>
      <c r="EI2694" s="42"/>
      <c r="EJ2694" s="42"/>
      <c r="EK2694" s="42"/>
      <c r="EL2694" s="42"/>
      <c r="EM2694" s="42"/>
    </row>
    <row r="2695" spans="1:143" ht="60">
      <c r="A2695" s="41"/>
      <c r="B2695" s="41"/>
      <c r="C2695" s="41"/>
      <c r="D2695" s="41" t="s">
        <v>4186</v>
      </c>
      <c r="E2695" s="42" t="s">
        <v>133</v>
      </c>
      <c r="F2695" s="121" t="s">
        <v>4183</v>
      </c>
      <c r="G2695" s="41" t="s">
        <v>136</v>
      </c>
      <c r="H2695" s="41" t="s">
        <v>136</v>
      </c>
      <c r="I2695" s="41"/>
      <c r="J2695" s="5">
        <v>1</v>
      </c>
      <c r="N2695" s="5">
        <v>1</v>
      </c>
      <c r="P2695" s="5">
        <v>1</v>
      </c>
      <c r="Q2695" s="39" t="s">
        <v>4192</v>
      </c>
      <c r="R2695" s="5">
        <v>1</v>
      </c>
      <c r="S2695" s="5">
        <v>1</v>
      </c>
      <c r="AJ2695" s="5">
        <v>1</v>
      </c>
      <c r="DX2695" s="5" t="s">
        <v>136</v>
      </c>
      <c r="EG2695" s="42"/>
      <c r="EH2695" s="42"/>
      <c r="EI2695" s="42"/>
      <c r="EJ2695" s="42"/>
      <c r="EK2695" s="42"/>
      <c r="EL2695" s="42"/>
      <c r="EM2695" s="42"/>
    </row>
    <row r="2696" spans="1:143" ht="60">
      <c r="A2696" s="41"/>
      <c r="B2696" s="41"/>
      <c r="C2696" s="41"/>
      <c r="D2696" s="41" t="s">
        <v>4597</v>
      </c>
      <c r="E2696" s="42" t="s">
        <v>4611</v>
      </c>
      <c r="F2696" s="121" t="s">
        <v>4183</v>
      </c>
      <c r="G2696" s="41" t="s">
        <v>136</v>
      </c>
      <c r="H2696" s="41" t="s">
        <v>136</v>
      </c>
      <c r="I2696" s="41"/>
      <c r="J2696" s="5">
        <v>1</v>
      </c>
      <c r="N2696" s="5">
        <v>1</v>
      </c>
      <c r="P2696" s="5">
        <v>1</v>
      </c>
      <c r="Q2696" s="39" t="s">
        <v>4192</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4189</v>
      </c>
      <c r="R2697" s="5">
        <v>1</v>
      </c>
      <c r="S2697" s="5">
        <v>1</v>
      </c>
      <c r="AJ2697" s="5">
        <v>1</v>
      </c>
      <c r="DX2697" s="5" t="s">
        <v>136</v>
      </c>
      <c r="EG2697" s="42"/>
      <c r="EH2697" s="42"/>
      <c r="EI2697" s="42"/>
      <c r="EJ2697" s="42"/>
      <c r="EK2697" s="42"/>
      <c r="EL2697" s="42"/>
      <c r="EM2697" s="42"/>
    </row>
    <row r="2698" spans="1:143" ht="45">
      <c r="A2698" s="41"/>
      <c r="B2698" s="41"/>
      <c r="C2698" s="41"/>
      <c r="D2698" s="41" t="s">
        <v>4185</v>
      </c>
      <c r="E2698" s="42" t="s">
        <v>291</v>
      </c>
      <c r="F2698" s="41" t="s">
        <v>981</v>
      </c>
      <c r="G2698" s="41"/>
      <c r="H2698" s="41" t="s">
        <v>136</v>
      </c>
      <c r="I2698" s="41"/>
      <c r="P2698" s="5">
        <v>1</v>
      </c>
      <c r="Q2698" s="39" t="s">
        <v>4189</v>
      </c>
      <c r="R2698" s="5">
        <v>1</v>
      </c>
      <c r="S2698" s="5">
        <v>1</v>
      </c>
      <c r="AJ2698" s="5">
        <v>1</v>
      </c>
      <c r="DX2698" s="5" t="s">
        <v>136</v>
      </c>
      <c r="EG2698" s="42"/>
      <c r="EH2698" s="42"/>
      <c r="EI2698" s="42"/>
      <c r="EJ2698" s="42"/>
      <c r="EK2698" s="42"/>
      <c r="EL2698" s="42"/>
      <c r="EM2698" s="42"/>
    </row>
    <row r="2699" spans="1:143" ht="45">
      <c r="A2699" s="41"/>
      <c r="B2699" s="41"/>
      <c r="C2699" s="41"/>
      <c r="D2699" s="41" t="s">
        <v>4186</v>
      </c>
      <c r="E2699" s="42" t="s">
        <v>133</v>
      </c>
      <c r="F2699" s="41" t="s">
        <v>981</v>
      </c>
      <c r="G2699" s="41"/>
      <c r="H2699" s="41" t="s">
        <v>136</v>
      </c>
      <c r="I2699" s="41"/>
      <c r="J2699" s="5">
        <v>1</v>
      </c>
      <c r="N2699" s="5">
        <v>1</v>
      </c>
      <c r="P2699" s="5">
        <v>1</v>
      </c>
      <c r="Q2699" s="39" t="s">
        <v>4189</v>
      </c>
      <c r="R2699" s="5">
        <v>1</v>
      </c>
      <c r="S2699" s="5">
        <v>1</v>
      </c>
      <c r="AJ2699" s="5">
        <v>1</v>
      </c>
      <c r="DX2699" s="5" t="s">
        <v>136</v>
      </c>
      <c r="EG2699" s="42"/>
      <c r="EH2699" s="42"/>
      <c r="EI2699" s="42"/>
      <c r="EJ2699" s="42"/>
      <c r="EK2699" s="42"/>
      <c r="EL2699" s="42"/>
      <c r="EM2699" s="42"/>
    </row>
    <row r="2700" spans="1:143" ht="60">
      <c r="A2700" s="41"/>
      <c r="B2700" s="41"/>
      <c r="C2700" s="41"/>
      <c r="D2700" s="41" t="s">
        <v>4191</v>
      </c>
      <c r="E2700" s="42" t="s">
        <v>205</v>
      </c>
      <c r="F2700" s="121" t="s">
        <v>4183</v>
      </c>
      <c r="G2700" s="41" t="s">
        <v>136</v>
      </c>
      <c r="H2700" s="41" t="s">
        <v>136</v>
      </c>
      <c r="I2700" s="41"/>
      <c r="P2700" s="5">
        <v>1</v>
      </c>
      <c r="Q2700" s="39" t="s">
        <v>4193</v>
      </c>
      <c r="R2700" s="5">
        <v>1</v>
      </c>
      <c r="S2700" s="5">
        <v>1</v>
      </c>
      <c r="AJ2700" s="5">
        <v>1</v>
      </c>
      <c r="DX2700" s="5" t="s">
        <v>136</v>
      </c>
      <c r="EG2700" s="42"/>
      <c r="EH2700" s="42"/>
      <c r="EI2700" s="42"/>
      <c r="EJ2700" s="42"/>
      <c r="EK2700" s="42"/>
      <c r="EL2700" s="42"/>
      <c r="EM2700" s="42"/>
    </row>
    <row r="2701" spans="1:143" ht="60">
      <c r="A2701" s="41"/>
      <c r="B2701" s="41"/>
      <c r="C2701" s="41"/>
      <c r="D2701" s="41" t="s">
        <v>4194</v>
      </c>
      <c r="E2701" s="42" t="s">
        <v>291</v>
      </c>
      <c r="F2701" s="121" t="s">
        <v>4183</v>
      </c>
      <c r="G2701" s="41" t="s">
        <v>136</v>
      </c>
      <c r="H2701" s="41" t="s">
        <v>136</v>
      </c>
      <c r="I2701" s="41"/>
      <c r="P2701" s="5">
        <v>1</v>
      </c>
      <c r="Q2701" s="39" t="s">
        <v>4193</v>
      </c>
      <c r="R2701" s="5">
        <v>1</v>
      </c>
      <c r="S2701" s="5">
        <v>1</v>
      </c>
      <c r="AJ2701" s="5">
        <v>1</v>
      </c>
      <c r="DX2701" s="5" t="s">
        <v>136</v>
      </c>
      <c r="EG2701" s="42"/>
      <c r="EH2701" s="42"/>
      <c r="EI2701" s="42"/>
      <c r="EJ2701" s="42"/>
      <c r="EK2701" s="42"/>
      <c r="EL2701" s="42"/>
      <c r="EM2701" s="42"/>
    </row>
    <row r="2702" spans="1:143" ht="60">
      <c r="A2702" s="41"/>
      <c r="B2702" s="41"/>
      <c r="C2702" s="41"/>
      <c r="D2702" s="41" t="s">
        <v>4186</v>
      </c>
      <c r="E2702" s="42" t="s">
        <v>133</v>
      </c>
      <c r="F2702" s="121" t="s">
        <v>4183</v>
      </c>
      <c r="G2702" s="41" t="s">
        <v>136</v>
      </c>
      <c r="H2702" s="41" t="s">
        <v>136</v>
      </c>
      <c r="I2702" s="41"/>
      <c r="J2702" s="5">
        <v>1</v>
      </c>
      <c r="N2702" s="5">
        <v>1</v>
      </c>
      <c r="P2702" s="5">
        <v>1</v>
      </c>
      <c r="Q2702" s="39" t="s">
        <v>4193</v>
      </c>
      <c r="R2702" s="5">
        <v>1</v>
      </c>
      <c r="S2702" s="5">
        <v>1</v>
      </c>
      <c r="AJ2702" s="5">
        <v>1</v>
      </c>
      <c r="DX2702" s="5" t="s">
        <v>136</v>
      </c>
      <c r="EG2702" s="42"/>
      <c r="EH2702" s="42"/>
      <c r="EI2702" s="42"/>
      <c r="EJ2702" s="42"/>
      <c r="EK2702" s="42"/>
      <c r="EL2702" s="42"/>
      <c r="EM2702" s="42"/>
    </row>
    <row r="2703" spans="1:143" ht="60">
      <c r="A2703" s="41"/>
      <c r="B2703" s="41"/>
      <c r="C2703" s="41"/>
      <c r="D2703" s="41" t="s">
        <v>4597</v>
      </c>
      <c r="E2703" s="42" t="s">
        <v>4611</v>
      </c>
      <c r="F2703" s="121" t="s">
        <v>4183</v>
      </c>
      <c r="G2703" s="41" t="s">
        <v>136</v>
      </c>
      <c r="H2703" s="41" t="s">
        <v>136</v>
      </c>
      <c r="I2703" s="41"/>
      <c r="J2703" s="5">
        <v>1</v>
      </c>
      <c r="N2703" s="5">
        <v>1</v>
      </c>
      <c r="P2703" s="5">
        <v>1</v>
      </c>
      <c r="Q2703" s="39" t="s">
        <v>4193</v>
      </c>
      <c r="R2703" s="5">
        <v>1</v>
      </c>
      <c r="S2703" s="5">
        <v>1</v>
      </c>
      <c r="AJ2703" s="5">
        <v>1</v>
      </c>
      <c r="DX2703" s="5" t="s">
        <v>136</v>
      </c>
      <c r="EG2703" s="42"/>
      <c r="EH2703" s="42"/>
      <c r="EI2703" s="42"/>
      <c r="EJ2703" s="42"/>
      <c r="EK2703" s="42"/>
      <c r="EL2703" s="42"/>
      <c r="EM2703" s="42"/>
    </row>
    <row r="2704" spans="1:143" ht="45">
      <c r="A2704" s="41"/>
      <c r="B2704" s="41"/>
      <c r="C2704" s="41"/>
      <c r="D2704" s="41" t="s">
        <v>4195</v>
      </c>
      <c r="E2704" s="41" t="s">
        <v>4195</v>
      </c>
      <c r="F2704" s="41" t="s">
        <v>981</v>
      </c>
      <c r="G2704" s="41"/>
      <c r="H2704" s="41" t="s">
        <v>136</v>
      </c>
      <c r="I2704" s="41"/>
      <c r="P2704" s="5">
        <v>1</v>
      </c>
      <c r="Q2704" s="39" t="s">
        <v>4196</v>
      </c>
      <c r="R2704" s="5">
        <v>1</v>
      </c>
      <c r="S2704" s="5">
        <v>1</v>
      </c>
      <c r="AJ2704" s="5">
        <v>1</v>
      </c>
      <c r="DX2704" s="5" t="s">
        <v>136</v>
      </c>
      <c r="EG2704" s="42"/>
      <c r="EH2704" s="42"/>
      <c r="EI2704" s="42"/>
      <c r="EJ2704" s="42"/>
      <c r="EK2704" s="42"/>
      <c r="EL2704" s="42"/>
      <c r="EM2704" s="42"/>
    </row>
    <row r="2705" spans="1:143" ht="45">
      <c r="A2705" s="41"/>
      <c r="B2705" s="41"/>
      <c r="C2705" s="41"/>
      <c r="D2705" s="41" t="s">
        <v>4186</v>
      </c>
      <c r="E2705" s="42" t="s">
        <v>133</v>
      </c>
      <c r="F2705" s="41" t="s">
        <v>981</v>
      </c>
      <c r="G2705" s="41"/>
      <c r="H2705" s="41" t="s">
        <v>136</v>
      </c>
      <c r="I2705" s="41"/>
      <c r="J2705" s="5">
        <v>1</v>
      </c>
      <c r="N2705" s="5">
        <v>1</v>
      </c>
      <c r="P2705" s="5">
        <v>1</v>
      </c>
      <c r="Q2705" s="39" t="s">
        <v>4196</v>
      </c>
      <c r="R2705" s="5">
        <v>1</v>
      </c>
      <c r="S2705" s="5">
        <v>1</v>
      </c>
      <c r="AJ2705" s="5">
        <v>1</v>
      </c>
      <c r="DX2705" s="5" t="s">
        <v>136</v>
      </c>
      <c r="EG2705" s="42"/>
      <c r="EH2705" s="42"/>
      <c r="EI2705" s="42"/>
      <c r="EJ2705" s="42"/>
      <c r="EK2705" s="42"/>
      <c r="EL2705" s="42"/>
      <c r="EM2705" s="42"/>
    </row>
    <row r="2706" spans="1:143" ht="45">
      <c r="A2706" s="41"/>
      <c r="B2706" s="41"/>
      <c r="C2706" s="41"/>
      <c r="D2706" s="41" t="s">
        <v>4187</v>
      </c>
      <c r="E2706" s="42" t="s">
        <v>4188</v>
      </c>
      <c r="F2706" s="41" t="s">
        <v>981</v>
      </c>
      <c r="G2706" s="41"/>
      <c r="H2706" s="41" t="s">
        <v>136</v>
      </c>
      <c r="I2706" s="41"/>
      <c r="J2706" s="5">
        <v>1</v>
      </c>
      <c r="N2706" s="5">
        <v>1</v>
      </c>
      <c r="P2706" s="5">
        <v>1</v>
      </c>
      <c r="Q2706" s="39" t="s">
        <v>4196</v>
      </c>
      <c r="R2706" s="5">
        <v>1</v>
      </c>
      <c r="S2706" s="5">
        <v>1</v>
      </c>
      <c r="AJ2706" s="5">
        <v>1</v>
      </c>
      <c r="DX2706" s="5" t="s">
        <v>136</v>
      </c>
      <c r="EG2706" s="42"/>
      <c r="EH2706" s="42"/>
      <c r="EI2706" s="42"/>
      <c r="EJ2706" s="42"/>
      <c r="EK2706" s="42"/>
      <c r="EL2706" s="42"/>
      <c r="EM2706" s="42"/>
    </row>
    <row r="2707" spans="1:143" ht="45">
      <c r="A2707" s="41"/>
      <c r="B2707" s="41"/>
      <c r="C2707" s="41"/>
      <c r="D2707" s="41" t="s">
        <v>4597</v>
      </c>
      <c r="E2707" s="42" t="s">
        <v>4611</v>
      </c>
      <c r="F2707" s="41" t="s">
        <v>981</v>
      </c>
      <c r="G2707" s="41"/>
      <c r="H2707" s="41" t="s">
        <v>136</v>
      </c>
      <c r="I2707" s="41"/>
      <c r="J2707" s="5">
        <v>1</v>
      </c>
      <c r="N2707" s="5">
        <v>1</v>
      </c>
      <c r="P2707" s="5">
        <v>1</v>
      </c>
      <c r="Q2707" s="39" t="s">
        <v>4196</v>
      </c>
      <c r="R2707" s="5">
        <v>1</v>
      </c>
      <c r="S2707" s="5">
        <v>1</v>
      </c>
      <c r="AJ2707" s="5">
        <v>1</v>
      </c>
      <c r="DX2707" s="5" t="s">
        <v>136</v>
      </c>
      <c r="EG2707" s="42"/>
      <c r="EH2707" s="42"/>
      <c r="EI2707" s="42"/>
      <c r="EJ2707" s="42"/>
      <c r="EK2707" s="42"/>
      <c r="EL2707" s="42"/>
      <c r="EM2707" s="42"/>
    </row>
    <row r="2708" spans="1:143" ht="45">
      <c r="A2708" s="41"/>
      <c r="B2708" s="41"/>
      <c r="C2708" s="41"/>
      <c r="D2708" s="41" t="s">
        <v>4191</v>
      </c>
      <c r="E2708" s="42" t="s">
        <v>205</v>
      </c>
      <c r="F2708" s="41" t="s">
        <v>981</v>
      </c>
      <c r="G2708" s="41"/>
      <c r="H2708" s="41" t="s">
        <v>136</v>
      </c>
      <c r="I2708" s="41"/>
      <c r="P2708" s="5">
        <v>1</v>
      </c>
      <c r="Q2708" s="39" t="s">
        <v>4197</v>
      </c>
      <c r="R2708" s="5">
        <v>1</v>
      </c>
      <c r="AG2708" s="5">
        <v>1</v>
      </c>
      <c r="DX2708" s="5" t="s">
        <v>136</v>
      </c>
      <c r="EG2708" s="42"/>
      <c r="EH2708" s="42"/>
      <c r="EI2708" s="42"/>
      <c r="EJ2708" s="42"/>
      <c r="EK2708" s="42"/>
      <c r="EL2708" s="42"/>
      <c r="EM2708" s="42"/>
    </row>
    <row r="2709" spans="1:143" ht="45">
      <c r="A2709" s="41"/>
      <c r="B2709" s="41"/>
      <c r="C2709" s="41"/>
      <c r="D2709" s="41" t="s">
        <v>4198</v>
      </c>
      <c r="E2709" s="42" t="s">
        <v>233</v>
      </c>
      <c r="F2709" s="41" t="s">
        <v>981</v>
      </c>
      <c r="G2709" s="41"/>
      <c r="H2709" s="41" t="s">
        <v>136</v>
      </c>
      <c r="I2709" s="41"/>
      <c r="P2709" s="5">
        <v>1</v>
      </c>
      <c r="Q2709" s="39" t="s">
        <v>4197</v>
      </c>
      <c r="R2709" s="5">
        <v>1</v>
      </c>
      <c r="AG2709" s="5">
        <v>1</v>
      </c>
      <c r="DX2709" s="5" t="s">
        <v>136</v>
      </c>
      <c r="EG2709" s="42"/>
      <c r="EH2709" s="42"/>
      <c r="EI2709" s="42"/>
      <c r="EJ2709" s="42"/>
      <c r="EK2709" s="42"/>
      <c r="EL2709" s="42"/>
      <c r="EM2709" s="42"/>
    </row>
    <row r="2710" spans="1:143" ht="45">
      <c r="A2710" s="41"/>
      <c r="B2710" s="41"/>
      <c r="C2710" s="41"/>
      <c r="D2710" s="41" t="s">
        <v>4186</v>
      </c>
      <c r="E2710" s="42" t="s">
        <v>4190</v>
      </c>
      <c r="F2710" s="41" t="s">
        <v>981</v>
      </c>
      <c r="G2710" s="41"/>
      <c r="H2710" s="41" t="s">
        <v>136</v>
      </c>
      <c r="I2710" s="41"/>
      <c r="J2710" s="5">
        <v>1</v>
      </c>
      <c r="N2710" s="5">
        <v>1</v>
      </c>
      <c r="P2710" s="5">
        <v>1</v>
      </c>
      <c r="Q2710" s="39" t="s">
        <v>4197</v>
      </c>
      <c r="R2710" s="5">
        <v>1</v>
      </c>
      <c r="AG2710" s="5">
        <v>1</v>
      </c>
      <c r="DX2710" s="5" t="s">
        <v>136</v>
      </c>
      <c r="EG2710" s="42"/>
      <c r="EH2710" s="42"/>
      <c r="EI2710" s="42"/>
      <c r="EJ2710" s="42"/>
      <c r="EK2710" s="42"/>
      <c r="EL2710" s="42"/>
      <c r="EM2710" s="42"/>
    </row>
    <row r="2711" spans="1:143" ht="45">
      <c r="A2711" s="41"/>
      <c r="B2711" s="41"/>
      <c r="C2711" s="41"/>
      <c r="D2711" s="41" t="s">
        <v>4597</v>
      </c>
      <c r="E2711" s="42" t="s">
        <v>4611</v>
      </c>
      <c r="F2711" s="41" t="s">
        <v>981</v>
      </c>
      <c r="G2711" s="41"/>
      <c r="H2711" s="41" t="s">
        <v>136</v>
      </c>
      <c r="I2711" s="41"/>
      <c r="J2711" s="5">
        <v>1</v>
      </c>
      <c r="N2711" s="5">
        <v>1</v>
      </c>
      <c r="P2711" s="5">
        <v>1</v>
      </c>
      <c r="Q2711" s="39" t="s">
        <v>4197</v>
      </c>
      <c r="R2711" s="5">
        <v>1</v>
      </c>
      <c r="AG2711" s="5">
        <v>1</v>
      </c>
      <c r="DX2711" s="5" t="s">
        <v>136</v>
      </c>
      <c r="EG2711" s="42"/>
      <c r="EH2711" s="42"/>
      <c r="EI2711" s="42"/>
      <c r="EJ2711" s="42"/>
      <c r="EK2711" s="42"/>
      <c r="EL2711" s="42"/>
      <c r="EM2711" s="42"/>
    </row>
    <row r="2712" spans="1:143" ht="60">
      <c r="A2712" s="41"/>
      <c r="B2712" s="41"/>
      <c r="C2712" s="41"/>
      <c r="D2712" s="41" t="s">
        <v>4182</v>
      </c>
      <c r="E2712" s="41" t="s">
        <v>4182</v>
      </c>
      <c r="F2712" s="41" t="s">
        <v>981</v>
      </c>
      <c r="G2712" s="41"/>
      <c r="H2712" s="41" t="s">
        <v>136</v>
      </c>
      <c r="I2712" s="41"/>
      <c r="P2712" s="5">
        <v>1</v>
      </c>
      <c r="Q2712" s="39" t="s">
        <v>4199</v>
      </c>
      <c r="R2712" s="5">
        <v>1</v>
      </c>
      <c r="AG2712" s="5">
        <v>1</v>
      </c>
      <c r="AK2712" s="5">
        <v>1</v>
      </c>
      <c r="DX2712" s="5" t="s">
        <v>136</v>
      </c>
      <c r="EG2712" s="42"/>
      <c r="EH2712" s="42"/>
      <c r="EI2712" s="42"/>
      <c r="EJ2712" s="42"/>
      <c r="EK2712" s="42"/>
      <c r="EL2712" s="42"/>
      <c r="EM2712" s="42"/>
    </row>
    <row r="2713" spans="1:143" ht="60">
      <c r="A2713" s="41"/>
      <c r="B2713" s="41"/>
      <c r="C2713" s="41"/>
      <c r="D2713" s="41" t="s">
        <v>4186</v>
      </c>
      <c r="E2713" s="42" t="s">
        <v>133</v>
      </c>
      <c r="F2713" s="41" t="s">
        <v>981</v>
      </c>
      <c r="G2713" s="41"/>
      <c r="H2713" s="41" t="s">
        <v>136</v>
      </c>
      <c r="I2713" s="41"/>
      <c r="J2713" s="5">
        <v>1</v>
      </c>
      <c r="N2713" s="5">
        <v>1</v>
      </c>
      <c r="P2713" s="5">
        <v>1</v>
      </c>
      <c r="Q2713" s="39" t="s">
        <v>4199</v>
      </c>
      <c r="R2713" s="5">
        <v>1</v>
      </c>
      <c r="AG2713" s="5">
        <v>1</v>
      </c>
      <c r="AK2713" s="5">
        <v>1</v>
      </c>
      <c r="DX2713" s="5" t="s">
        <v>136</v>
      </c>
      <c r="EG2713" s="42"/>
      <c r="EH2713" s="42"/>
      <c r="EI2713" s="42"/>
      <c r="EJ2713" s="42"/>
      <c r="EK2713" s="42"/>
      <c r="EL2713" s="42"/>
      <c r="EM2713" s="42"/>
    </row>
    <row r="2714" spans="1:143" ht="60">
      <c r="A2714" s="41"/>
      <c r="B2714" s="41"/>
      <c r="C2714" s="41"/>
      <c r="D2714" s="41" t="s">
        <v>4597</v>
      </c>
      <c r="E2714" s="42" t="s">
        <v>4611</v>
      </c>
      <c r="F2714" s="41" t="s">
        <v>981</v>
      </c>
      <c r="G2714" s="41"/>
      <c r="H2714" s="41" t="s">
        <v>136</v>
      </c>
      <c r="I2714" s="41"/>
      <c r="J2714" s="5">
        <v>1</v>
      </c>
      <c r="N2714" s="5">
        <v>1</v>
      </c>
      <c r="P2714" s="5">
        <v>1</v>
      </c>
      <c r="Q2714" s="39" t="s">
        <v>4199</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4196</v>
      </c>
      <c r="R2715" s="5">
        <v>1</v>
      </c>
      <c r="S2715" s="5">
        <v>1</v>
      </c>
      <c r="AJ2715" s="5">
        <v>1</v>
      </c>
      <c r="DX2715" s="5" t="s">
        <v>136</v>
      </c>
      <c r="EG2715" s="42"/>
      <c r="EH2715" s="42"/>
      <c r="EI2715" s="42"/>
      <c r="EJ2715" s="42"/>
      <c r="EK2715" s="42"/>
      <c r="EL2715" s="42"/>
      <c r="EM2715" s="42"/>
    </row>
    <row r="2716" spans="1:143" ht="45">
      <c r="A2716" s="41"/>
      <c r="B2716" s="41"/>
      <c r="C2716" s="41"/>
      <c r="D2716" s="41" t="s">
        <v>4200</v>
      </c>
      <c r="E2716" s="42" t="s">
        <v>420</v>
      </c>
      <c r="F2716" s="41" t="s">
        <v>981</v>
      </c>
      <c r="G2716" s="41"/>
      <c r="H2716" s="41" t="s">
        <v>136</v>
      </c>
      <c r="I2716" s="41"/>
      <c r="J2716" s="5">
        <v>1</v>
      </c>
      <c r="K2716" s="5">
        <v>1</v>
      </c>
      <c r="P2716" s="5">
        <v>1</v>
      </c>
      <c r="Q2716" s="39" t="s">
        <v>4196</v>
      </c>
      <c r="R2716" s="5">
        <v>1</v>
      </c>
      <c r="S2716" s="5">
        <v>1</v>
      </c>
      <c r="AJ2716" s="5">
        <v>1</v>
      </c>
      <c r="DX2716" s="5" t="s">
        <v>136</v>
      </c>
      <c r="EG2716" s="42"/>
      <c r="EH2716" s="42"/>
      <c r="EI2716" s="42"/>
      <c r="EJ2716" s="42"/>
      <c r="EK2716" s="42"/>
      <c r="EL2716" s="42"/>
      <c r="EM2716" s="42"/>
    </row>
    <row r="2717" spans="1:143" ht="45">
      <c r="A2717" s="41"/>
      <c r="B2717" s="41"/>
      <c r="C2717" s="41"/>
      <c r="D2717" s="41" t="s">
        <v>4186</v>
      </c>
      <c r="E2717" s="42" t="s">
        <v>133</v>
      </c>
      <c r="F2717" s="41" t="s">
        <v>981</v>
      </c>
      <c r="G2717" s="41"/>
      <c r="H2717" s="41" t="s">
        <v>136</v>
      </c>
      <c r="I2717" s="41"/>
      <c r="J2717" s="5">
        <v>1</v>
      </c>
      <c r="N2717" s="5">
        <v>1</v>
      </c>
      <c r="P2717" s="5">
        <v>1</v>
      </c>
      <c r="Q2717" s="39" t="s">
        <v>4196</v>
      </c>
      <c r="R2717" s="5">
        <v>1</v>
      </c>
      <c r="S2717" s="5">
        <v>1</v>
      </c>
      <c r="AJ2717" s="5">
        <v>1</v>
      </c>
      <c r="DX2717" s="5" t="s">
        <v>136</v>
      </c>
      <c r="EG2717" s="42"/>
      <c r="EH2717" s="42"/>
      <c r="EI2717" s="42"/>
      <c r="EJ2717" s="42"/>
      <c r="EK2717" s="42"/>
      <c r="EL2717" s="42"/>
      <c r="EM2717" s="42"/>
    </row>
    <row r="2718" spans="1:143" ht="45">
      <c r="A2718" s="41"/>
      <c r="B2718" s="41"/>
      <c r="C2718" s="41"/>
      <c r="D2718" s="41" t="s">
        <v>4597</v>
      </c>
      <c r="E2718" s="42" t="s">
        <v>4611</v>
      </c>
      <c r="F2718" s="41" t="s">
        <v>981</v>
      </c>
      <c r="G2718" s="41"/>
      <c r="H2718" s="41" t="s">
        <v>136</v>
      </c>
      <c r="I2718" s="41"/>
      <c r="J2718" s="5">
        <v>1</v>
      </c>
      <c r="N2718" s="5">
        <v>1</v>
      </c>
      <c r="P2718" s="5">
        <v>1</v>
      </c>
      <c r="Q2718" s="39" t="s">
        <v>4196</v>
      </c>
      <c r="R2718" s="5">
        <v>1</v>
      </c>
      <c r="S2718" s="5">
        <v>1</v>
      </c>
      <c r="AJ2718" s="5">
        <v>1</v>
      </c>
      <c r="DX2718" s="5" t="s">
        <v>136</v>
      </c>
      <c r="EG2718" s="42"/>
      <c r="EH2718" s="42"/>
      <c r="EI2718" s="42"/>
      <c r="EJ2718" s="42"/>
      <c r="EK2718" s="42"/>
      <c r="EL2718" s="42"/>
      <c r="EM2718" s="42"/>
    </row>
    <row r="2719" spans="1:143" ht="45">
      <c r="A2719" s="41"/>
      <c r="B2719" s="41"/>
      <c r="C2719" s="41"/>
      <c r="D2719" s="41" t="s">
        <v>4186</v>
      </c>
      <c r="E2719" s="42" t="s">
        <v>133</v>
      </c>
      <c r="F2719" s="41" t="s">
        <v>981</v>
      </c>
      <c r="G2719" s="41"/>
      <c r="H2719" s="41" t="s">
        <v>136</v>
      </c>
      <c r="I2719" s="41"/>
      <c r="J2719" s="5">
        <v>1</v>
      </c>
      <c r="N2719" s="5">
        <v>1</v>
      </c>
      <c r="P2719" s="5">
        <v>1</v>
      </c>
      <c r="Q2719" s="39" t="s">
        <v>4201</v>
      </c>
      <c r="R2719" s="5">
        <v>1</v>
      </c>
      <c r="S2719" s="5">
        <v>1</v>
      </c>
      <c r="AJ2719" s="5">
        <v>1</v>
      </c>
      <c r="DX2719" s="5" t="s">
        <v>136</v>
      </c>
      <c r="EG2719" s="42"/>
      <c r="EH2719" s="42"/>
      <c r="EI2719" s="42"/>
      <c r="EJ2719" s="42"/>
      <c r="EK2719" s="42"/>
      <c r="EL2719" s="42"/>
      <c r="EM2719" s="42"/>
    </row>
    <row r="2720" spans="1:143" ht="45">
      <c r="A2720" s="41"/>
      <c r="B2720" s="41"/>
      <c r="C2720" s="41"/>
      <c r="D2720" s="41" t="s">
        <v>4597</v>
      </c>
      <c r="E2720" s="42" t="s">
        <v>4611</v>
      </c>
      <c r="F2720" s="41" t="s">
        <v>981</v>
      </c>
      <c r="G2720" s="41"/>
      <c r="H2720" s="41" t="s">
        <v>136</v>
      </c>
      <c r="I2720" s="41"/>
      <c r="J2720" s="5">
        <v>1</v>
      </c>
      <c r="N2720" s="5">
        <v>1</v>
      </c>
      <c r="P2720" s="5">
        <v>1</v>
      </c>
      <c r="Q2720" s="39" t="s">
        <v>4201</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4183</v>
      </c>
      <c r="G2721" s="41" t="s">
        <v>136</v>
      </c>
      <c r="H2721" s="41" t="s">
        <v>136</v>
      </c>
      <c r="I2721" s="41"/>
      <c r="P2721" s="5">
        <v>1</v>
      </c>
      <c r="Q2721" s="39" t="s">
        <v>4202</v>
      </c>
      <c r="R2721" s="5">
        <v>1</v>
      </c>
      <c r="S2721" s="5">
        <v>1</v>
      </c>
      <c r="AJ2721" s="5">
        <v>1</v>
      </c>
      <c r="DX2721" s="5" t="s">
        <v>136</v>
      </c>
      <c r="EG2721" s="42"/>
      <c r="EH2721" s="42"/>
      <c r="EI2721" s="42"/>
      <c r="EJ2721" s="42"/>
      <c r="EK2721" s="42"/>
      <c r="EL2721" s="42"/>
      <c r="EM2721" s="42"/>
    </row>
    <row r="2722" spans="1:143" ht="60">
      <c r="A2722" s="41"/>
      <c r="B2722" s="41"/>
      <c r="C2722" s="41"/>
      <c r="D2722" s="41" t="s">
        <v>4203</v>
      </c>
      <c r="E2722" s="42" t="s">
        <v>325</v>
      </c>
      <c r="F2722" s="121" t="s">
        <v>4183</v>
      </c>
      <c r="G2722" s="41" t="s">
        <v>136</v>
      </c>
      <c r="H2722" s="41" t="s">
        <v>136</v>
      </c>
      <c r="I2722" s="41"/>
      <c r="P2722" s="5">
        <v>1</v>
      </c>
      <c r="Q2722" s="39" t="s">
        <v>4202</v>
      </c>
      <c r="R2722" s="5">
        <v>1</v>
      </c>
      <c r="S2722" s="5">
        <v>1</v>
      </c>
      <c r="AJ2722" s="5">
        <v>1</v>
      </c>
      <c r="DX2722" s="5" t="s">
        <v>136</v>
      </c>
      <c r="EG2722" s="42"/>
      <c r="EH2722" s="42"/>
      <c r="EI2722" s="42"/>
      <c r="EJ2722" s="42"/>
      <c r="EK2722" s="42"/>
      <c r="EL2722" s="42"/>
      <c r="EM2722" s="42"/>
    </row>
    <row r="2723" spans="1:143" ht="60">
      <c r="A2723" s="41"/>
      <c r="B2723" s="41"/>
      <c r="C2723" s="41"/>
      <c r="D2723" s="41" t="s">
        <v>4204</v>
      </c>
      <c r="E2723" s="42" t="s">
        <v>172</v>
      </c>
      <c r="F2723" s="121" t="s">
        <v>4183</v>
      </c>
      <c r="G2723" s="41" t="s">
        <v>136</v>
      </c>
      <c r="H2723" s="41" t="s">
        <v>136</v>
      </c>
      <c r="I2723" s="41"/>
      <c r="P2723" s="5">
        <v>1</v>
      </c>
      <c r="Q2723" s="39" t="s">
        <v>4202</v>
      </c>
      <c r="R2723" s="5">
        <v>1</v>
      </c>
      <c r="S2723" s="5">
        <v>1</v>
      </c>
      <c r="AJ2723" s="5">
        <v>1</v>
      </c>
      <c r="DX2723" s="5" t="s">
        <v>136</v>
      </c>
      <c r="EG2723" s="42"/>
      <c r="EH2723" s="42"/>
      <c r="EI2723" s="42"/>
      <c r="EJ2723" s="42"/>
      <c r="EK2723" s="42"/>
      <c r="EL2723" s="42"/>
      <c r="EM2723" s="42"/>
    </row>
    <row r="2724" spans="1:143" ht="60">
      <c r="A2724" s="41"/>
      <c r="B2724" s="41"/>
      <c r="C2724" s="41"/>
      <c r="D2724" s="41" t="s">
        <v>4182</v>
      </c>
      <c r="E2724" s="41" t="s">
        <v>4182</v>
      </c>
      <c r="F2724" s="121" t="s">
        <v>4183</v>
      </c>
      <c r="G2724" s="41" t="s">
        <v>136</v>
      </c>
      <c r="H2724" s="41" t="s">
        <v>136</v>
      </c>
      <c r="I2724" s="41"/>
      <c r="P2724" s="5">
        <v>1</v>
      </c>
      <c r="Q2724" s="39" t="s">
        <v>4205</v>
      </c>
      <c r="R2724" s="5">
        <v>1</v>
      </c>
      <c r="S2724" s="5">
        <v>1</v>
      </c>
      <c r="AJ2724" s="5">
        <v>1</v>
      </c>
      <c r="DX2724" s="5" t="s">
        <v>136</v>
      </c>
      <c r="EG2724" s="42"/>
      <c r="EH2724" s="42"/>
      <c r="EI2724" s="42"/>
      <c r="EJ2724" s="42"/>
      <c r="EK2724" s="42"/>
      <c r="EL2724" s="42"/>
      <c r="EM2724" s="42"/>
    </row>
    <row r="2725" spans="1:143" ht="60">
      <c r="A2725" s="41"/>
      <c r="B2725" s="41"/>
      <c r="C2725" s="41"/>
      <c r="D2725" s="41" t="s">
        <v>4185</v>
      </c>
      <c r="E2725" s="42" t="s">
        <v>291</v>
      </c>
      <c r="F2725" s="121" t="s">
        <v>4183</v>
      </c>
      <c r="G2725" s="41" t="s">
        <v>136</v>
      </c>
      <c r="H2725" s="41" t="s">
        <v>136</v>
      </c>
      <c r="I2725" s="41"/>
      <c r="P2725" s="5">
        <v>1</v>
      </c>
      <c r="Q2725" s="39" t="s">
        <v>4205</v>
      </c>
      <c r="R2725" s="5">
        <v>1</v>
      </c>
      <c r="S2725" s="5">
        <v>1</v>
      </c>
      <c r="AJ2725" s="5">
        <v>1</v>
      </c>
      <c r="DX2725" s="5" t="s">
        <v>136</v>
      </c>
      <c r="EG2725" s="42"/>
      <c r="EH2725" s="42"/>
      <c r="EI2725" s="42"/>
      <c r="EJ2725" s="42"/>
      <c r="EK2725" s="42"/>
      <c r="EL2725" s="42"/>
      <c r="EM2725" s="42"/>
    </row>
    <row r="2726" spans="1:143" ht="60">
      <c r="A2726" s="41"/>
      <c r="B2726" s="41"/>
      <c r="C2726" s="41"/>
      <c r="D2726" s="41" t="s">
        <v>4206</v>
      </c>
      <c r="E2726" s="42" t="s">
        <v>4207</v>
      </c>
      <c r="F2726" s="121" t="s">
        <v>4183</v>
      </c>
      <c r="G2726" s="41" t="s">
        <v>136</v>
      </c>
      <c r="H2726" s="41" t="s">
        <v>136</v>
      </c>
      <c r="I2726" s="41"/>
      <c r="P2726" s="5">
        <v>1</v>
      </c>
      <c r="Q2726" s="39" t="s">
        <v>4205</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4208</v>
      </c>
      <c r="E2727" s="42" t="s">
        <v>433</v>
      </c>
      <c r="F2727" s="121" t="s">
        <v>4183</v>
      </c>
      <c r="G2727" s="41" t="s">
        <v>136</v>
      </c>
      <c r="H2727" s="41" t="s">
        <v>136</v>
      </c>
      <c r="I2727" s="41"/>
      <c r="P2727" s="5">
        <v>1</v>
      </c>
      <c r="Q2727" s="39" t="s">
        <v>4205</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4203</v>
      </c>
      <c r="E2728" s="42" t="s">
        <v>325</v>
      </c>
      <c r="F2728" s="121" t="s">
        <v>4183</v>
      </c>
      <c r="G2728" s="41" t="s">
        <v>136</v>
      </c>
      <c r="H2728" s="41" t="s">
        <v>136</v>
      </c>
      <c r="I2728" s="41"/>
      <c r="P2728" s="5">
        <v>1</v>
      </c>
      <c r="Q2728" s="39" t="s">
        <v>4205</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4206</v>
      </c>
      <c r="E2729" s="42" t="s">
        <v>4207</v>
      </c>
      <c r="F2729" s="121" t="s">
        <v>4183</v>
      </c>
      <c r="G2729" s="41" t="s">
        <v>136</v>
      </c>
      <c r="H2729" s="41" t="s">
        <v>136</v>
      </c>
      <c r="I2729" s="41"/>
      <c r="P2729" s="5">
        <v>1</v>
      </c>
      <c r="Q2729" s="39" t="s">
        <v>4209</v>
      </c>
      <c r="R2729" s="5">
        <v>1</v>
      </c>
      <c r="AK2729" s="5">
        <v>1</v>
      </c>
      <c r="DX2729" s="5" t="s">
        <v>136</v>
      </c>
      <c r="EG2729" s="42"/>
      <c r="EH2729" s="42"/>
      <c r="EI2729" s="42"/>
      <c r="EJ2729" s="42"/>
      <c r="EK2729" s="42"/>
      <c r="EL2729" s="42"/>
      <c r="EM2729" s="42"/>
    </row>
    <row r="2730" spans="1:143" ht="60">
      <c r="A2730" s="41"/>
      <c r="B2730" s="41"/>
      <c r="C2730" s="41"/>
      <c r="D2730" s="41" t="s">
        <v>4185</v>
      </c>
      <c r="E2730" s="42" t="s">
        <v>291</v>
      </c>
      <c r="F2730" s="121" t="s">
        <v>4183</v>
      </c>
      <c r="G2730" s="41" t="s">
        <v>136</v>
      </c>
      <c r="H2730" s="41" t="s">
        <v>136</v>
      </c>
      <c r="I2730" s="41"/>
      <c r="P2730" s="5">
        <v>1</v>
      </c>
      <c r="Q2730" s="39" t="s">
        <v>4209</v>
      </c>
      <c r="R2730" s="5">
        <v>1</v>
      </c>
      <c r="AK2730" s="5">
        <v>1</v>
      </c>
      <c r="DX2730" s="5" t="s">
        <v>136</v>
      </c>
      <c r="EG2730" s="42"/>
      <c r="EH2730" s="42"/>
      <c r="EI2730" s="42"/>
      <c r="EJ2730" s="42"/>
      <c r="EK2730" s="42"/>
      <c r="EL2730" s="42"/>
      <c r="EM2730" s="42"/>
    </row>
    <row r="2731" spans="1:143" ht="90">
      <c r="A2731" s="46" t="s">
        <v>4210</v>
      </c>
      <c r="B2731" s="41">
        <v>22</v>
      </c>
      <c r="C2731" s="41">
        <v>5</v>
      </c>
      <c r="D2731" s="41" t="s">
        <v>187</v>
      </c>
      <c r="E2731" s="42" t="s">
        <v>409</v>
      </c>
      <c r="F2731" s="41" t="s">
        <v>981</v>
      </c>
      <c r="G2731" s="41"/>
      <c r="H2731" s="41" t="s">
        <v>136</v>
      </c>
      <c r="I2731" s="41"/>
      <c r="P2731" s="5">
        <v>1</v>
      </c>
      <c r="Q2731" s="39" t="s">
        <v>4211</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4212</v>
      </c>
      <c r="E2732" s="42" t="s">
        <v>839</v>
      </c>
      <c r="F2732" s="41" t="s">
        <v>981</v>
      </c>
      <c r="G2732" s="41"/>
      <c r="H2732" s="41" t="s">
        <v>136</v>
      </c>
      <c r="I2732" s="41"/>
      <c r="J2732" s="5">
        <v>1</v>
      </c>
      <c r="N2732" s="5">
        <v>1</v>
      </c>
      <c r="P2732" s="5">
        <v>1</v>
      </c>
      <c r="Q2732" s="39" t="s">
        <v>4211</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4213</v>
      </c>
      <c r="G2733" s="41" t="s">
        <v>136</v>
      </c>
      <c r="H2733" s="41"/>
      <c r="I2733" s="41" t="s">
        <v>136</v>
      </c>
      <c r="P2733" s="5">
        <v>1</v>
      </c>
      <c r="Q2733" s="39" t="s">
        <v>4214</v>
      </c>
      <c r="R2733" s="5">
        <v>1</v>
      </c>
      <c r="S2733" s="5">
        <v>1</v>
      </c>
      <c r="DX2733" s="5" t="s">
        <v>136</v>
      </c>
      <c r="EG2733" s="42"/>
      <c r="EH2733" s="42"/>
      <c r="EI2733" s="42"/>
      <c r="EJ2733" s="42"/>
      <c r="EK2733" s="42"/>
      <c r="EL2733" s="42"/>
      <c r="EM2733" s="42"/>
    </row>
    <row r="2734" spans="1:143" ht="75">
      <c r="A2734" s="41"/>
      <c r="B2734" s="41"/>
      <c r="C2734" s="41"/>
      <c r="D2734" s="41" t="s">
        <v>4212</v>
      </c>
      <c r="E2734" s="42" t="s">
        <v>839</v>
      </c>
      <c r="F2734" s="41" t="s">
        <v>4213</v>
      </c>
      <c r="G2734" s="41" t="s">
        <v>136</v>
      </c>
      <c r="H2734" s="41" t="s">
        <v>136</v>
      </c>
      <c r="I2734" s="41" t="s">
        <v>136</v>
      </c>
      <c r="J2734" s="5">
        <v>1</v>
      </c>
      <c r="N2734" s="5">
        <v>1</v>
      </c>
      <c r="P2734" s="5">
        <v>1</v>
      </c>
      <c r="Q2734" s="39" t="s">
        <v>4214</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4215</v>
      </c>
      <c r="G2735" s="41" t="s">
        <v>136</v>
      </c>
      <c r="H2735" s="41" t="s">
        <v>136</v>
      </c>
      <c r="I2735" s="41"/>
      <c r="P2735" s="5">
        <v>1</v>
      </c>
      <c r="Q2735" s="39" t="s">
        <v>4216</v>
      </c>
      <c r="R2735" s="5">
        <v>1</v>
      </c>
      <c r="S2735" s="5">
        <v>1</v>
      </c>
      <c r="DX2735" s="5" t="s">
        <v>136</v>
      </c>
      <c r="EG2735" s="42"/>
      <c r="EH2735" s="42"/>
      <c r="EI2735" s="42"/>
      <c r="EJ2735" s="42"/>
      <c r="EK2735" s="42"/>
      <c r="EL2735" s="42"/>
      <c r="EM2735" s="42"/>
    </row>
    <row r="2736" spans="1:143" ht="75">
      <c r="A2736" s="41"/>
      <c r="B2736" s="41"/>
      <c r="C2736" s="41"/>
      <c r="D2736" s="41" t="s">
        <v>4212</v>
      </c>
      <c r="E2736" s="42" t="s">
        <v>839</v>
      </c>
      <c r="F2736" s="41" t="s">
        <v>4215</v>
      </c>
      <c r="G2736" s="41" t="s">
        <v>136</v>
      </c>
      <c r="H2736" s="41" t="s">
        <v>136</v>
      </c>
      <c r="I2736" s="41"/>
      <c r="J2736" s="5">
        <v>1</v>
      </c>
      <c r="N2736" s="5">
        <v>1</v>
      </c>
      <c r="P2736" s="5">
        <v>1</v>
      </c>
      <c r="Q2736" s="39" t="s">
        <v>4216</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4213</v>
      </c>
      <c r="G2737" s="41" t="s">
        <v>136</v>
      </c>
      <c r="H2737" s="41" t="s">
        <v>136</v>
      </c>
      <c r="I2737" s="41" t="s">
        <v>136</v>
      </c>
      <c r="P2737" s="5">
        <v>1</v>
      </c>
      <c r="Q2737" s="39" t="s">
        <v>4217</v>
      </c>
      <c r="R2737" s="5">
        <v>1</v>
      </c>
      <c r="S2737" s="5">
        <v>1</v>
      </c>
      <c r="DX2737" s="5" t="s">
        <v>136</v>
      </c>
      <c r="EG2737" s="42"/>
      <c r="EH2737" s="42"/>
      <c r="EI2737" s="42"/>
      <c r="EJ2737" s="42"/>
      <c r="EK2737" s="42"/>
      <c r="EL2737" s="42"/>
      <c r="EM2737" s="42"/>
    </row>
    <row r="2738" spans="1:143" ht="75">
      <c r="A2738" s="41"/>
      <c r="B2738" s="41"/>
      <c r="C2738" s="41"/>
      <c r="D2738" s="41" t="s">
        <v>4218</v>
      </c>
      <c r="E2738" s="42" t="s">
        <v>200</v>
      </c>
      <c r="F2738" s="41" t="s">
        <v>4213</v>
      </c>
      <c r="G2738" s="41" t="s">
        <v>136</v>
      </c>
      <c r="H2738" s="41" t="s">
        <v>136</v>
      </c>
      <c r="I2738" s="41" t="s">
        <v>136</v>
      </c>
      <c r="P2738" s="5">
        <v>1</v>
      </c>
      <c r="Q2738" s="39" t="s">
        <v>4217</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4213</v>
      </c>
      <c r="G2739" s="41"/>
      <c r="H2739" s="41" t="s">
        <v>136</v>
      </c>
      <c r="I2739" s="41"/>
      <c r="P2739" s="5">
        <v>1</v>
      </c>
      <c r="Q2739" s="39" t="s">
        <v>4219</v>
      </c>
      <c r="R2739" s="5">
        <v>1</v>
      </c>
      <c r="S2739" s="5">
        <v>1</v>
      </c>
      <c r="DX2739" s="5" t="s">
        <v>136</v>
      </c>
      <c r="EG2739" s="42"/>
      <c r="EH2739" s="42"/>
      <c r="EI2739" s="42"/>
      <c r="EJ2739" s="42"/>
      <c r="EK2739" s="42"/>
      <c r="EL2739" s="42"/>
      <c r="EM2739" s="42"/>
    </row>
    <row r="2740" spans="1:143" ht="75">
      <c r="A2740" s="41"/>
      <c r="B2740" s="41"/>
      <c r="C2740" s="41"/>
      <c r="D2740" s="41" t="s">
        <v>4218</v>
      </c>
      <c r="E2740" s="42" t="s">
        <v>200</v>
      </c>
      <c r="F2740" s="41" t="s">
        <v>4213</v>
      </c>
      <c r="G2740" s="41"/>
      <c r="H2740" s="41" t="s">
        <v>136</v>
      </c>
      <c r="I2740" s="41"/>
      <c r="P2740" s="5">
        <v>1</v>
      </c>
      <c r="Q2740" s="39" t="s">
        <v>4219</v>
      </c>
      <c r="R2740" s="5">
        <v>1</v>
      </c>
      <c r="S2740" s="5">
        <v>1</v>
      </c>
      <c r="DX2740" s="5" t="s">
        <v>136</v>
      </c>
      <c r="EG2740" s="42"/>
      <c r="EH2740" s="42"/>
      <c r="EI2740" s="42"/>
      <c r="EJ2740" s="42"/>
      <c r="EK2740" s="42"/>
      <c r="EL2740" s="42"/>
      <c r="EM2740" s="42"/>
    </row>
    <row r="2741" spans="1:143" ht="75">
      <c r="A2741" s="46" t="s">
        <v>4220</v>
      </c>
      <c r="B2741" s="41">
        <v>10</v>
      </c>
      <c r="C2741" s="41">
        <v>2</v>
      </c>
      <c r="D2741" s="41" t="s">
        <v>4221</v>
      </c>
      <c r="E2741" s="42" t="s">
        <v>4222</v>
      </c>
      <c r="F2741" s="41" t="s">
        <v>981</v>
      </c>
      <c r="G2741" s="41"/>
      <c r="H2741" s="41" t="s">
        <v>136</v>
      </c>
      <c r="I2741" s="41"/>
      <c r="P2741" s="5">
        <v>1</v>
      </c>
      <c r="Q2741" s="39" t="s">
        <v>4223</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4223</v>
      </c>
      <c r="AL2742" s="5">
        <v>1</v>
      </c>
      <c r="AV2742" s="5">
        <v>1</v>
      </c>
      <c r="DW2742" s="5" t="s">
        <v>136</v>
      </c>
      <c r="EG2742" s="42"/>
      <c r="EH2742" s="42"/>
      <c r="EI2742" s="42"/>
      <c r="EJ2742" s="42"/>
      <c r="EK2742" s="42"/>
      <c r="EL2742" s="42"/>
      <c r="EM2742" s="42"/>
    </row>
    <row r="2743" spans="1:143" ht="30">
      <c r="A2743" s="41"/>
      <c r="B2743" s="41"/>
      <c r="C2743" s="41"/>
      <c r="D2743" s="41" t="s">
        <v>4224</v>
      </c>
      <c r="E2743" s="42" t="s">
        <v>272</v>
      </c>
      <c r="F2743" s="41" t="s">
        <v>981</v>
      </c>
      <c r="G2743" s="41"/>
      <c r="H2743" s="41" t="s">
        <v>136</v>
      </c>
      <c r="I2743" s="41"/>
      <c r="P2743" s="5">
        <v>1</v>
      </c>
      <c r="Q2743" s="39" t="s">
        <v>4223</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4225</v>
      </c>
      <c r="AL2744" s="5">
        <v>1</v>
      </c>
      <c r="AV2744" s="5">
        <v>1</v>
      </c>
      <c r="DW2744" s="5" t="s">
        <v>136</v>
      </c>
      <c r="EG2744" s="42"/>
      <c r="EH2744" s="42"/>
      <c r="EI2744" s="42"/>
      <c r="EJ2744" s="42"/>
      <c r="EK2744" s="42"/>
      <c r="EL2744" s="42"/>
      <c r="EM2744" s="42"/>
    </row>
    <row r="2745" spans="1:143" ht="30">
      <c r="A2745" s="41"/>
      <c r="B2745" s="41"/>
      <c r="C2745" s="41"/>
      <c r="D2745" s="41" t="s">
        <v>4224</v>
      </c>
      <c r="E2745" s="42" t="s">
        <v>272</v>
      </c>
      <c r="F2745" s="41" t="s">
        <v>981</v>
      </c>
      <c r="G2745" s="41"/>
      <c r="H2745" s="41" t="s">
        <v>136</v>
      </c>
      <c r="I2745" s="41"/>
      <c r="P2745" s="5">
        <v>1</v>
      </c>
      <c r="Q2745" s="39" t="s">
        <v>4225</v>
      </c>
      <c r="AL2745" s="5">
        <v>1</v>
      </c>
      <c r="AV2745" s="5">
        <v>1</v>
      </c>
      <c r="DW2745" s="5" t="s">
        <v>136</v>
      </c>
      <c r="EG2745" s="42"/>
      <c r="EH2745" s="42"/>
      <c r="EI2745" s="42"/>
      <c r="EJ2745" s="42"/>
      <c r="EK2745" s="42"/>
      <c r="EL2745" s="42"/>
      <c r="EM2745" s="42"/>
    </row>
    <row r="2746" spans="1:143" ht="90">
      <c r="A2746" s="41" t="s">
        <v>4226</v>
      </c>
      <c r="B2746" s="41">
        <v>31</v>
      </c>
      <c r="C2746" s="41">
        <v>5</v>
      </c>
      <c r="D2746" s="41" t="s">
        <v>4227</v>
      </c>
      <c r="E2746" s="42" t="s">
        <v>200</v>
      </c>
      <c r="F2746" s="41" t="s">
        <v>981</v>
      </c>
      <c r="G2746" s="41"/>
      <c r="H2746" s="41" t="s">
        <v>136</v>
      </c>
      <c r="I2746" s="41"/>
      <c r="P2746" s="5">
        <v>1</v>
      </c>
      <c r="Q2746" s="39" t="s">
        <v>4228</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4229</v>
      </c>
      <c r="E2747" s="42" t="s">
        <v>515</v>
      </c>
      <c r="F2747" s="41" t="s">
        <v>981</v>
      </c>
      <c r="G2747" s="41"/>
      <c r="H2747" s="41" t="s">
        <v>136</v>
      </c>
      <c r="I2747" s="41"/>
      <c r="P2747" s="5">
        <v>1</v>
      </c>
      <c r="Q2747" s="39" t="s">
        <v>4228</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4228</v>
      </c>
      <c r="AL2748" s="5">
        <v>1</v>
      </c>
      <c r="DW2748" s="5" t="s">
        <v>136</v>
      </c>
      <c r="EG2748" s="42"/>
      <c r="EH2748" s="42"/>
      <c r="EI2748" s="42"/>
      <c r="EJ2748" s="42"/>
      <c r="EK2748" s="42"/>
      <c r="EL2748" s="42"/>
      <c r="EM2748" s="42"/>
    </row>
    <row r="2749" spans="1:143" ht="30">
      <c r="A2749" s="41"/>
      <c r="B2749" s="41"/>
      <c r="C2749" s="41"/>
      <c r="D2749" s="41" t="s">
        <v>4230</v>
      </c>
      <c r="E2749" s="42" t="s">
        <v>1410</v>
      </c>
      <c r="F2749" s="41" t="s">
        <v>981</v>
      </c>
      <c r="G2749" s="41"/>
      <c r="H2749" s="41" t="s">
        <v>136</v>
      </c>
      <c r="I2749" s="41"/>
      <c r="P2749" s="5">
        <v>1</v>
      </c>
      <c r="Q2749" s="39" t="s">
        <v>4228</v>
      </c>
      <c r="AL2749" s="5">
        <v>1</v>
      </c>
      <c r="CK2749" s="5">
        <v>1</v>
      </c>
      <c r="DW2749" s="5" t="s">
        <v>136</v>
      </c>
      <c r="EG2749" s="42"/>
      <c r="EH2749" s="42"/>
      <c r="EI2749" s="42"/>
      <c r="EJ2749" s="42"/>
      <c r="EK2749" s="42"/>
      <c r="EL2749" s="42"/>
      <c r="EM2749" s="42"/>
    </row>
    <row r="2750" spans="1:143" ht="30">
      <c r="A2750" s="41"/>
      <c r="B2750" s="41"/>
      <c r="C2750" s="41"/>
      <c r="D2750" s="41" t="s">
        <v>4231</v>
      </c>
      <c r="E2750" s="42" t="s">
        <v>315</v>
      </c>
      <c r="F2750" s="41" t="s">
        <v>981</v>
      </c>
      <c r="G2750" s="41"/>
      <c r="H2750" s="41" t="s">
        <v>136</v>
      </c>
      <c r="I2750" s="41"/>
      <c r="P2750" s="5">
        <v>1</v>
      </c>
      <c r="Q2750" s="39" t="s">
        <v>4228</v>
      </c>
      <c r="AL2750" s="5">
        <v>1</v>
      </c>
      <c r="CK2750" s="5">
        <v>1</v>
      </c>
      <c r="DW2750" s="5" t="s">
        <v>136</v>
      </c>
      <c r="EG2750" s="42"/>
      <c r="EH2750" s="42"/>
      <c r="EI2750" s="42"/>
      <c r="EJ2750" s="42"/>
      <c r="EK2750" s="42"/>
      <c r="EL2750" s="42"/>
      <c r="EM2750" s="42"/>
    </row>
    <row r="2751" spans="1:143" ht="30">
      <c r="A2751" s="41"/>
      <c r="B2751" s="41"/>
      <c r="C2751" s="41"/>
      <c r="D2751" s="41" t="s">
        <v>4232</v>
      </c>
      <c r="E2751" s="42" t="s">
        <v>1471</v>
      </c>
      <c r="F2751" s="41" t="s">
        <v>981</v>
      </c>
      <c r="G2751" s="41"/>
      <c r="H2751" s="41" t="s">
        <v>136</v>
      </c>
      <c r="I2751" s="41"/>
      <c r="P2751" s="5">
        <v>1</v>
      </c>
      <c r="Q2751" s="39" t="s">
        <v>4228</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4233</v>
      </c>
      <c r="CK2752" s="5">
        <v>1</v>
      </c>
      <c r="DW2752" s="5" t="s">
        <v>136</v>
      </c>
      <c r="EG2752" s="42"/>
      <c r="EH2752" s="42"/>
      <c r="EI2752" s="42"/>
      <c r="EJ2752" s="42"/>
      <c r="EK2752" s="42"/>
      <c r="EL2752" s="42"/>
      <c r="EM2752" s="42"/>
    </row>
    <row r="2753" spans="1:143" ht="30">
      <c r="A2753" s="41"/>
      <c r="B2753" s="41"/>
      <c r="C2753" s="41"/>
      <c r="D2753" s="41" t="s">
        <v>4640</v>
      </c>
      <c r="E2753" s="42" t="s">
        <v>1410</v>
      </c>
      <c r="F2753" s="41" t="s">
        <v>981</v>
      </c>
      <c r="G2753" s="41"/>
      <c r="H2753" s="41" t="s">
        <v>136</v>
      </c>
      <c r="I2753" s="41"/>
      <c r="P2753" s="5">
        <v>1</v>
      </c>
      <c r="Q2753" s="39" t="s">
        <v>4233</v>
      </c>
      <c r="CK2753" s="5">
        <v>1</v>
      </c>
      <c r="DW2753" s="5" t="s">
        <v>136</v>
      </c>
      <c r="EG2753" s="42"/>
      <c r="EH2753" s="42"/>
      <c r="EI2753" s="42"/>
      <c r="EJ2753" s="42"/>
      <c r="EK2753" s="42"/>
      <c r="EL2753" s="42"/>
      <c r="EM2753" s="42"/>
    </row>
    <row r="2754" spans="1:143" ht="30">
      <c r="A2754" s="41"/>
      <c r="B2754" s="41"/>
      <c r="C2754" s="41"/>
      <c r="D2754" s="41" t="s">
        <v>4231</v>
      </c>
      <c r="E2754" s="42" t="s">
        <v>315</v>
      </c>
      <c r="F2754" s="41" t="s">
        <v>981</v>
      </c>
      <c r="G2754" s="41"/>
      <c r="H2754" s="41" t="s">
        <v>136</v>
      </c>
      <c r="I2754" s="41"/>
      <c r="P2754" s="5">
        <v>1</v>
      </c>
      <c r="Q2754" s="39" t="s">
        <v>4233</v>
      </c>
      <c r="CK2754" s="5">
        <v>1</v>
      </c>
      <c r="DW2754" s="5" t="s">
        <v>136</v>
      </c>
      <c r="EG2754" s="42"/>
      <c r="EH2754" s="42"/>
      <c r="EI2754" s="42"/>
      <c r="EJ2754" s="42"/>
      <c r="EK2754" s="42"/>
      <c r="EL2754" s="42"/>
      <c r="EM2754" s="42"/>
    </row>
    <row r="2755" spans="1:143" ht="30">
      <c r="A2755" s="41"/>
      <c r="B2755" s="41"/>
      <c r="C2755" s="41"/>
      <c r="D2755" s="41" t="s">
        <v>4232</v>
      </c>
      <c r="E2755" s="42" t="s">
        <v>1471</v>
      </c>
      <c r="F2755" s="41" t="s">
        <v>981</v>
      </c>
      <c r="G2755" s="41"/>
      <c r="H2755" s="41" t="s">
        <v>136</v>
      </c>
      <c r="I2755" s="41"/>
      <c r="P2755" s="5">
        <v>1</v>
      </c>
      <c r="Q2755" s="39" t="s">
        <v>4233</v>
      </c>
      <c r="CK2755" s="5">
        <v>1</v>
      </c>
      <c r="DW2755" s="5" t="s">
        <v>136</v>
      </c>
      <c r="EG2755" s="42"/>
      <c r="EH2755" s="42"/>
      <c r="EI2755" s="42"/>
      <c r="EJ2755" s="42"/>
      <c r="EK2755" s="42"/>
      <c r="EL2755" s="42"/>
      <c r="EM2755" s="42"/>
    </row>
    <row r="2756" spans="1:143" ht="30">
      <c r="A2756" s="41"/>
      <c r="B2756" s="41"/>
      <c r="C2756" s="41"/>
      <c r="D2756" s="41" t="s">
        <v>4227</v>
      </c>
      <c r="E2756" s="42" t="s">
        <v>200</v>
      </c>
      <c r="F2756" s="41" t="s">
        <v>981</v>
      </c>
      <c r="G2756" s="41"/>
      <c r="H2756" s="41" t="s">
        <v>136</v>
      </c>
      <c r="I2756" s="41"/>
      <c r="P2756" s="5">
        <v>1</v>
      </c>
      <c r="Q2756" s="39" t="s">
        <v>4234</v>
      </c>
      <c r="AL2756" s="5">
        <v>1</v>
      </c>
      <c r="DW2756" s="5" t="s">
        <v>136</v>
      </c>
      <c r="EG2756" s="42"/>
      <c r="EH2756" s="42"/>
      <c r="EI2756" s="42"/>
      <c r="EJ2756" s="42"/>
      <c r="EK2756" s="42"/>
      <c r="EL2756" s="42"/>
      <c r="EM2756" s="42"/>
    </row>
    <row r="2757" spans="1:143" ht="30">
      <c r="A2757" s="41"/>
      <c r="B2757" s="41"/>
      <c r="C2757" s="41"/>
      <c r="D2757" s="41" t="s">
        <v>4229</v>
      </c>
      <c r="E2757" s="42" t="s">
        <v>515</v>
      </c>
      <c r="F2757" s="41" t="s">
        <v>981</v>
      </c>
      <c r="G2757" s="41"/>
      <c r="H2757" s="41" t="s">
        <v>136</v>
      </c>
      <c r="I2757" s="41"/>
      <c r="P2757" s="5">
        <v>1</v>
      </c>
      <c r="Q2757" s="39" t="s">
        <v>4234</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4234</v>
      </c>
      <c r="AL2758" s="5">
        <v>1</v>
      </c>
      <c r="DW2758" s="5" t="s">
        <v>136</v>
      </c>
      <c r="EG2758" s="42"/>
      <c r="EH2758" s="42"/>
      <c r="EI2758" s="42"/>
      <c r="EJ2758" s="42"/>
      <c r="EK2758" s="42"/>
      <c r="EL2758" s="42"/>
      <c r="EM2758" s="42"/>
    </row>
    <row r="2759" spans="1:143" ht="30">
      <c r="A2759" s="41"/>
      <c r="B2759" s="41"/>
      <c r="C2759" s="41"/>
      <c r="D2759" s="41" t="s">
        <v>4230</v>
      </c>
      <c r="E2759" s="42" t="s">
        <v>1410</v>
      </c>
      <c r="F2759" s="41" t="s">
        <v>981</v>
      </c>
      <c r="G2759" s="41"/>
      <c r="H2759" s="41" t="s">
        <v>136</v>
      </c>
      <c r="I2759" s="41"/>
      <c r="P2759" s="5">
        <v>1</v>
      </c>
      <c r="Q2759" s="39" t="s">
        <v>4234</v>
      </c>
      <c r="AL2759" s="5">
        <v>1</v>
      </c>
      <c r="DW2759" s="5" t="s">
        <v>136</v>
      </c>
      <c r="EG2759" s="42"/>
      <c r="EH2759" s="42"/>
      <c r="EI2759" s="42"/>
      <c r="EJ2759" s="42"/>
      <c r="EK2759" s="42"/>
      <c r="EL2759" s="42"/>
      <c r="EM2759" s="42"/>
    </row>
    <row r="2760" spans="1:143" ht="30">
      <c r="A2760" s="41"/>
      <c r="B2760" s="41"/>
      <c r="C2760" s="41"/>
      <c r="D2760" s="41" t="s">
        <v>4231</v>
      </c>
      <c r="E2760" s="42" t="s">
        <v>315</v>
      </c>
      <c r="F2760" s="41" t="s">
        <v>981</v>
      </c>
      <c r="G2760" s="41"/>
      <c r="H2760" s="41" t="s">
        <v>136</v>
      </c>
      <c r="I2760" s="41"/>
      <c r="P2760" s="5">
        <v>1</v>
      </c>
      <c r="Q2760" s="39" t="s">
        <v>4234</v>
      </c>
      <c r="AL2760" s="5">
        <v>1</v>
      </c>
      <c r="DW2760" s="5" t="s">
        <v>136</v>
      </c>
      <c r="EG2760" s="42"/>
      <c r="EH2760" s="42"/>
      <c r="EI2760" s="42"/>
      <c r="EJ2760" s="42"/>
      <c r="EK2760" s="42"/>
      <c r="EL2760" s="42"/>
      <c r="EM2760" s="42"/>
    </row>
    <row r="2761" spans="1:143" ht="30">
      <c r="A2761" s="41"/>
      <c r="B2761" s="41"/>
      <c r="C2761" s="41"/>
      <c r="D2761" s="41" t="s">
        <v>4232</v>
      </c>
      <c r="E2761" s="42" t="s">
        <v>1471</v>
      </c>
      <c r="F2761" s="41" t="s">
        <v>981</v>
      </c>
      <c r="G2761" s="41"/>
      <c r="H2761" s="41" t="s">
        <v>136</v>
      </c>
      <c r="I2761" s="41"/>
      <c r="P2761" s="5">
        <v>1</v>
      </c>
      <c r="Q2761" s="39" t="s">
        <v>4234</v>
      </c>
      <c r="AL2761" s="5">
        <v>1</v>
      </c>
      <c r="DW2761" s="5" t="s">
        <v>136</v>
      </c>
      <c r="EG2761" s="42"/>
      <c r="EH2761" s="42"/>
      <c r="EI2761" s="42"/>
      <c r="EJ2761" s="42"/>
      <c r="EK2761" s="42"/>
      <c r="EL2761" s="42"/>
      <c r="EM2761" s="42"/>
    </row>
    <row r="2762" spans="1:143" ht="60">
      <c r="A2762" s="41"/>
      <c r="B2762" s="41"/>
      <c r="C2762" s="41"/>
      <c r="D2762" s="41" t="s">
        <v>4227</v>
      </c>
      <c r="E2762" s="42" t="s">
        <v>200</v>
      </c>
      <c r="F2762" s="41" t="s">
        <v>981</v>
      </c>
      <c r="G2762" s="41"/>
      <c r="H2762" s="41" t="s">
        <v>136</v>
      </c>
      <c r="I2762" s="41"/>
      <c r="P2762" s="5">
        <v>1</v>
      </c>
      <c r="Q2762" s="39" t="s">
        <v>4235</v>
      </c>
      <c r="R2762" s="5">
        <v>1</v>
      </c>
      <c r="AA2762" s="5">
        <v>1</v>
      </c>
      <c r="DW2762" s="5" t="s">
        <v>136</v>
      </c>
      <c r="EG2762" s="42"/>
      <c r="EH2762" s="42"/>
      <c r="EI2762" s="42"/>
      <c r="EJ2762" s="42"/>
      <c r="EK2762" s="42"/>
      <c r="EL2762" s="42"/>
      <c r="EM2762" s="42"/>
    </row>
    <row r="2763" spans="1:143" ht="60">
      <c r="A2763" s="41"/>
      <c r="B2763" s="41"/>
      <c r="C2763" s="41"/>
      <c r="D2763" s="41" t="s">
        <v>4236</v>
      </c>
      <c r="E2763" s="42" t="s">
        <v>699</v>
      </c>
      <c r="F2763" s="41" t="s">
        <v>981</v>
      </c>
      <c r="G2763" s="41"/>
      <c r="H2763" s="41" t="s">
        <v>136</v>
      </c>
      <c r="I2763" s="41"/>
      <c r="P2763" s="5">
        <v>1</v>
      </c>
      <c r="Q2763" s="39" t="s">
        <v>4235</v>
      </c>
      <c r="R2763" s="5">
        <v>1</v>
      </c>
      <c r="AA2763" s="5">
        <v>1</v>
      </c>
      <c r="DW2763" s="5" t="s">
        <v>136</v>
      </c>
      <c r="EG2763" s="42"/>
      <c r="EH2763" s="42"/>
      <c r="EI2763" s="42"/>
      <c r="EJ2763" s="42"/>
      <c r="EK2763" s="42"/>
      <c r="EL2763" s="42"/>
      <c r="EM2763" s="42"/>
    </row>
    <row r="2764" spans="1:143" ht="60">
      <c r="A2764" s="41"/>
      <c r="B2764" s="41"/>
      <c r="C2764" s="41"/>
      <c r="D2764" s="41" t="s">
        <v>4237</v>
      </c>
      <c r="E2764" s="42" t="s">
        <v>409</v>
      </c>
      <c r="F2764" s="41" t="s">
        <v>981</v>
      </c>
      <c r="G2764" s="41"/>
      <c r="H2764" s="41" t="s">
        <v>136</v>
      </c>
      <c r="I2764" s="41"/>
      <c r="P2764" s="5">
        <v>1</v>
      </c>
      <c r="Q2764" s="39" t="s">
        <v>4235</v>
      </c>
      <c r="R2764" s="5">
        <v>1</v>
      </c>
      <c r="AA2764" s="5">
        <v>1</v>
      </c>
      <c r="DW2764" s="5" t="s">
        <v>136</v>
      </c>
      <c r="EG2764" s="42"/>
      <c r="EH2764" s="42"/>
      <c r="EI2764" s="42"/>
      <c r="EJ2764" s="42"/>
      <c r="EK2764" s="42"/>
      <c r="EL2764" s="42"/>
      <c r="EM2764" s="42"/>
    </row>
    <row r="2765" spans="1:143" ht="60">
      <c r="A2765" s="41"/>
      <c r="B2765" s="41"/>
      <c r="C2765" s="41"/>
      <c r="D2765" s="41" t="s">
        <v>4232</v>
      </c>
      <c r="E2765" s="42" t="s">
        <v>1471</v>
      </c>
      <c r="F2765" s="41" t="s">
        <v>981</v>
      </c>
      <c r="G2765" s="41"/>
      <c r="H2765" s="41" t="s">
        <v>136</v>
      </c>
      <c r="I2765" s="41"/>
      <c r="P2765" s="5">
        <v>1</v>
      </c>
      <c r="Q2765" s="39" t="s">
        <v>4235</v>
      </c>
      <c r="R2765" s="5">
        <v>1</v>
      </c>
      <c r="AA2765" s="5">
        <v>1</v>
      </c>
      <c r="DW2765" s="5" t="s">
        <v>136</v>
      </c>
      <c r="EG2765" s="42"/>
      <c r="EH2765" s="42"/>
      <c r="EI2765" s="42"/>
      <c r="EJ2765" s="42"/>
      <c r="EK2765" s="42"/>
      <c r="EL2765" s="42"/>
      <c r="EM2765" s="42"/>
    </row>
    <row r="2766" spans="1:143" ht="45">
      <c r="A2766" s="41"/>
      <c r="B2766" s="41"/>
      <c r="C2766" s="41"/>
      <c r="D2766" s="41" t="s">
        <v>4227</v>
      </c>
      <c r="E2766" s="42" t="s">
        <v>200</v>
      </c>
      <c r="F2766" s="41" t="s">
        <v>981</v>
      </c>
      <c r="G2766" s="41"/>
      <c r="H2766" s="41" t="s">
        <v>136</v>
      </c>
      <c r="I2766" s="41"/>
      <c r="P2766" s="5">
        <v>1</v>
      </c>
      <c r="Q2766" s="39" t="s">
        <v>4238</v>
      </c>
      <c r="R2766" s="5">
        <v>1</v>
      </c>
      <c r="DW2766" s="5" t="s">
        <v>136</v>
      </c>
      <c r="EG2766" s="42"/>
      <c r="EH2766" s="42"/>
      <c r="EI2766" s="42"/>
      <c r="EJ2766" s="42"/>
      <c r="EK2766" s="42"/>
      <c r="EL2766" s="42"/>
      <c r="EM2766" s="42"/>
    </row>
    <row r="2767" spans="1:143" ht="45">
      <c r="A2767" s="41"/>
      <c r="B2767" s="41"/>
      <c r="C2767" s="41"/>
      <c r="D2767" s="41" t="s">
        <v>4229</v>
      </c>
      <c r="E2767" s="42" t="s">
        <v>515</v>
      </c>
      <c r="F2767" s="41" t="s">
        <v>981</v>
      </c>
      <c r="G2767" s="41"/>
      <c r="H2767" s="41" t="s">
        <v>136</v>
      </c>
      <c r="I2767" s="41"/>
      <c r="P2767" s="5">
        <v>1</v>
      </c>
      <c r="Q2767" s="39" t="s">
        <v>4238</v>
      </c>
      <c r="R2767" s="5">
        <v>1</v>
      </c>
      <c r="DW2767" s="5" t="s">
        <v>136</v>
      </c>
      <c r="EG2767" s="42"/>
      <c r="EH2767" s="42"/>
      <c r="EI2767" s="42"/>
      <c r="EJ2767" s="42"/>
      <c r="EK2767" s="42"/>
      <c r="EL2767" s="42"/>
      <c r="EM2767" s="42"/>
    </row>
    <row r="2768" spans="1:143" ht="45">
      <c r="A2768" s="41"/>
      <c r="B2768" s="41"/>
      <c r="C2768" s="41"/>
      <c r="D2768" s="41" t="s">
        <v>4232</v>
      </c>
      <c r="E2768" s="42" t="s">
        <v>1471</v>
      </c>
      <c r="F2768" s="41" t="s">
        <v>981</v>
      </c>
      <c r="G2768" s="41"/>
      <c r="H2768" s="41" t="s">
        <v>136</v>
      </c>
      <c r="I2768" s="41"/>
      <c r="P2768" s="5">
        <v>1</v>
      </c>
      <c r="Q2768" s="39" t="s">
        <v>4238</v>
      </c>
      <c r="R2768" s="5">
        <v>1</v>
      </c>
      <c r="DW2768" s="5" t="s">
        <v>136</v>
      </c>
      <c r="EG2768" s="42"/>
      <c r="EH2768" s="42"/>
      <c r="EI2768" s="42"/>
      <c r="EJ2768" s="42"/>
      <c r="EK2768" s="42"/>
      <c r="EL2768" s="42"/>
      <c r="EM2768" s="42"/>
    </row>
    <row r="2769" spans="1:143" ht="90">
      <c r="A2769" s="46" t="s">
        <v>4239</v>
      </c>
      <c r="B2769" s="41">
        <v>3</v>
      </c>
      <c r="C2769" s="41">
        <v>1</v>
      </c>
      <c r="D2769" s="41" t="s">
        <v>4240</v>
      </c>
      <c r="E2769" s="42" t="s">
        <v>187</v>
      </c>
      <c r="F2769" s="41" t="s">
        <v>981</v>
      </c>
      <c r="G2769" s="41"/>
      <c r="H2769" s="41" t="s">
        <v>136</v>
      </c>
      <c r="I2769" s="41"/>
      <c r="P2769" s="5">
        <v>1</v>
      </c>
      <c r="Q2769" s="39" t="s">
        <v>4241</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4242</v>
      </c>
      <c r="E2770" s="42" t="s">
        <v>697</v>
      </c>
      <c r="F2770" s="41" t="s">
        <v>981</v>
      </c>
      <c r="G2770" s="41"/>
      <c r="H2770" s="41" t="s">
        <v>136</v>
      </c>
      <c r="I2770" s="41"/>
      <c r="P2770" s="5">
        <v>1</v>
      </c>
      <c r="Q2770" s="39" t="s">
        <v>4241</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4243</v>
      </c>
      <c r="E2771" s="42" t="s">
        <v>3366</v>
      </c>
      <c r="F2771" s="41" t="s">
        <v>981</v>
      </c>
      <c r="G2771" s="41"/>
      <c r="H2771" s="41" t="s">
        <v>136</v>
      </c>
      <c r="I2771" s="41"/>
      <c r="P2771" s="5">
        <v>1</v>
      </c>
      <c r="Q2771" s="39" t="s">
        <v>4241</v>
      </c>
      <c r="R2771" s="5">
        <v>1</v>
      </c>
      <c r="AA2771" s="5">
        <v>1</v>
      </c>
      <c r="DQ2771" s="5" t="s">
        <v>1234</v>
      </c>
      <c r="DR2771" s="5" t="s">
        <v>1234</v>
      </c>
      <c r="DW2771" s="5" t="s">
        <v>136</v>
      </c>
      <c r="EG2771" s="42"/>
      <c r="EH2771" s="42"/>
      <c r="EI2771" s="42"/>
      <c r="EJ2771" s="42"/>
      <c r="EK2771" s="42"/>
      <c r="EL2771" s="42"/>
      <c r="EM2771" s="42"/>
    </row>
    <row r="2772" spans="1:143" ht="90">
      <c r="A2772" s="46" t="s">
        <v>4244</v>
      </c>
      <c r="B2772" s="41">
        <v>15</v>
      </c>
      <c r="C2772" s="41"/>
      <c r="D2772" s="41" t="s">
        <v>186</v>
      </c>
      <c r="E2772" s="42" t="s">
        <v>187</v>
      </c>
      <c r="F2772" s="41" t="s">
        <v>4245</v>
      </c>
      <c r="G2772" s="41" t="s">
        <v>136</v>
      </c>
      <c r="H2772" s="41"/>
      <c r="I2772" s="41" t="s">
        <v>136</v>
      </c>
      <c r="P2772" s="5">
        <v>1</v>
      </c>
      <c r="Q2772" s="39" t="s">
        <v>4246</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4247</v>
      </c>
      <c r="E2773" s="42" t="s">
        <v>3212</v>
      </c>
      <c r="F2773" s="41" t="s">
        <v>4245</v>
      </c>
      <c r="G2773" s="41" t="s">
        <v>136</v>
      </c>
      <c r="H2773" s="41"/>
      <c r="I2773" s="41" t="s">
        <v>136</v>
      </c>
      <c r="P2773" s="5">
        <v>1</v>
      </c>
      <c r="Q2773" s="39" t="s">
        <v>4246</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4248</v>
      </c>
      <c r="R2774" s="5">
        <v>1</v>
      </c>
      <c r="V2774" s="5">
        <v>1</v>
      </c>
      <c r="DQ2774" s="5" t="s">
        <v>1234</v>
      </c>
      <c r="DR2774" s="5" t="s">
        <v>1234</v>
      </c>
      <c r="DW2774" s="5" t="s">
        <v>136</v>
      </c>
      <c r="EG2774" s="42"/>
      <c r="EH2774" s="42"/>
      <c r="EI2774" s="42"/>
      <c r="EJ2774" s="42"/>
      <c r="EK2774" s="42"/>
      <c r="EL2774" s="42"/>
      <c r="EM2774" s="42"/>
    </row>
    <row r="2775" spans="1:143" ht="75">
      <c r="A2775" s="46" t="s">
        <v>4249</v>
      </c>
      <c r="B2775" s="41">
        <v>30</v>
      </c>
      <c r="C2775" s="41">
        <v>19</v>
      </c>
      <c r="D2775" s="41" t="s">
        <v>871</v>
      </c>
      <c r="E2775" s="42" t="s">
        <v>3086</v>
      </c>
      <c r="F2775" s="41" t="s">
        <v>4250</v>
      </c>
      <c r="G2775" s="41" t="s">
        <v>136</v>
      </c>
      <c r="H2775" s="41" t="s">
        <v>136</v>
      </c>
      <c r="I2775" s="41" t="s">
        <v>136</v>
      </c>
      <c r="P2775" s="5">
        <v>1</v>
      </c>
      <c r="Q2775" s="39" t="s">
        <v>4251</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4250</v>
      </c>
      <c r="G2776" s="41" t="s">
        <v>136</v>
      </c>
      <c r="H2776" s="41" t="s">
        <v>136</v>
      </c>
      <c r="I2776" s="41" t="s">
        <v>136</v>
      </c>
      <c r="P2776" s="5">
        <v>1</v>
      </c>
      <c r="Q2776" s="39" t="s">
        <v>4251</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4252</v>
      </c>
      <c r="G2777" s="41" t="s">
        <v>136</v>
      </c>
      <c r="H2777" s="41"/>
      <c r="I2777" s="41" t="s">
        <v>136</v>
      </c>
      <c r="P2777" s="5">
        <v>1</v>
      </c>
      <c r="Q2777" s="39" t="s">
        <v>4253</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4252</v>
      </c>
      <c r="G2778" s="41" t="s">
        <v>136</v>
      </c>
      <c r="H2778" s="41"/>
      <c r="I2778" s="41" t="s">
        <v>136</v>
      </c>
      <c r="P2778" s="5">
        <v>1</v>
      </c>
      <c r="Q2778" s="39" t="s">
        <v>4253</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4252</v>
      </c>
      <c r="G2779" s="41" t="s">
        <v>136</v>
      </c>
      <c r="H2779" s="41"/>
      <c r="I2779" s="41" t="s">
        <v>136</v>
      </c>
      <c r="P2779" s="5">
        <v>1</v>
      </c>
      <c r="Q2779" s="39" t="s">
        <v>4253</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4252</v>
      </c>
      <c r="G2780" s="41" t="s">
        <v>136</v>
      </c>
      <c r="H2780" s="41"/>
      <c r="I2780" s="41" t="s">
        <v>136</v>
      </c>
      <c r="P2780" s="5">
        <v>1</v>
      </c>
      <c r="Q2780" s="39" t="s">
        <v>4253</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4252</v>
      </c>
      <c r="G2781" s="41" t="s">
        <v>136</v>
      </c>
      <c r="H2781" s="41"/>
      <c r="I2781" s="41" t="s">
        <v>136</v>
      </c>
      <c r="P2781" s="5">
        <v>1</v>
      </c>
      <c r="Q2781" s="39" t="s">
        <v>4253</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4250</v>
      </c>
      <c r="G2782" s="41" t="s">
        <v>136</v>
      </c>
      <c r="H2782" s="41" t="s">
        <v>136</v>
      </c>
      <c r="I2782" s="41" t="s">
        <v>136</v>
      </c>
      <c r="P2782" s="5">
        <v>1</v>
      </c>
      <c r="Q2782" s="39" t="s">
        <v>4254</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4250</v>
      </c>
      <c r="G2783" s="41" t="s">
        <v>136</v>
      </c>
      <c r="H2783" s="41" t="s">
        <v>136</v>
      </c>
      <c r="I2783" s="41" t="s">
        <v>136</v>
      </c>
      <c r="P2783" s="5">
        <v>1</v>
      </c>
      <c r="Q2783" s="39" t="s">
        <v>4254</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4252</v>
      </c>
      <c r="G2784" s="41" t="s">
        <v>136</v>
      </c>
      <c r="H2784" s="41"/>
      <c r="I2784" s="41" t="s">
        <v>136</v>
      </c>
      <c r="P2784" s="5">
        <v>1</v>
      </c>
      <c r="Q2784" s="39" t="s">
        <v>4253</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4250</v>
      </c>
      <c r="G2785" s="41" t="s">
        <v>136</v>
      </c>
      <c r="H2785" s="41" t="s">
        <v>136</v>
      </c>
      <c r="I2785" s="41" t="s">
        <v>136</v>
      </c>
      <c r="P2785" s="5">
        <v>1</v>
      </c>
      <c r="Q2785" s="39" t="s">
        <v>4254</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4250</v>
      </c>
      <c r="G2786" s="41" t="s">
        <v>136</v>
      </c>
      <c r="H2786" s="41" t="s">
        <v>136</v>
      </c>
      <c r="I2786" s="41" t="s">
        <v>136</v>
      </c>
      <c r="P2786" s="5">
        <v>1</v>
      </c>
      <c r="Q2786" s="39" t="s">
        <v>4254</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4250</v>
      </c>
      <c r="G2787" s="41" t="s">
        <v>136</v>
      </c>
      <c r="H2787" s="41" t="s">
        <v>136</v>
      </c>
      <c r="I2787" s="41" t="s">
        <v>136</v>
      </c>
      <c r="P2787" s="5">
        <v>1</v>
      </c>
      <c r="Q2787" s="39" t="s">
        <v>4255</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4250</v>
      </c>
      <c r="G2788" s="41" t="s">
        <v>136</v>
      </c>
      <c r="H2788" s="41" t="s">
        <v>136</v>
      </c>
      <c r="I2788" s="41" t="s">
        <v>136</v>
      </c>
      <c r="P2788" s="5">
        <v>1</v>
      </c>
      <c r="Q2788" s="39" t="s">
        <v>4254</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4250</v>
      </c>
      <c r="G2789" s="41" t="s">
        <v>136</v>
      </c>
      <c r="H2789" s="41" t="s">
        <v>136</v>
      </c>
      <c r="I2789" s="41" t="s">
        <v>136</v>
      </c>
      <c r="P2789" s="5">
        <v>1</v>
      </c>
      <c r="Q2789" s="39" t="s">
        <v>4254</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4250</v>
      </c>
      <c r="G2790" s="41" t="s">
        <v>136</v>
      </c>
      <c r="H2790" s="41" t="s">
        <v>136</v>
      </c>
      <c r="I2790" s="41" t="s">
        <v>136</v>
      </c>
      <c r="P2790" s="5">
        <v>1</v>
      </c>
      <c r="Q2790" s="39" t="s">
        <v>4254</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4250</v>
      </c>
      <c r="G2791" s="41" t="s">
        <v>136</v>
      </c>
      <c r="H2791" s="41" t="s">
        <v>136</v>
      </c>
      <c r="I2791" s="41" t="s">
        <v>136</v>
      </c>
      <c r="P2791" s="5">
        <v>1</v>
      </c>
      <c r="Q2791" s="39" t="s">
        <v>4256</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4250</v>
      </c>
      <c r="G2792" s="41" t="s">
        <v>136</v>
      </c>
      <c r="H2792" s="41" t="s">
        <v>136</v>
      </c>
      <c r="I2792" s="41" t="s">
        <v>136</v>
      </c>
      <c r="P2792" s="5">
        <v>1</v>
      </c>
      <c r="Q2792" s="39" t="s">
        <v>4256</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4250</v>
      </c>
      <c r="G2793" s="41" t="s">
        <v>136</v>
      </c>
      <c r="H2793" s="41" t="s">
        <v>136</v>
      </c>
      <c r="I2793" s="41" t="s">
        <v>136</v>
      </c>
      <c r="P2793" s="5">
        <v>1</v>
      </c>
      <c r="Q2793" s="39" t="s">
        <v>4256</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4250</v>
      </c>
      <c r="G2794" s="41" t="s">
        <v>136</v>
      </c>
      <c r="H2794" s="41" t="s">
        <v>136</v>
      </c>
      <c r="I2794" s="41" t="s">
        <v>136</v>
      </c>
      <c r="P2794" s="5">
        <v>1</v>
      </c>
      <c r="Q2794" s="39" t="s">
        <v>4257</v>
      </c>
      <c r="CK2794" s="5">
        <v>1</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4250</v>
      </c>
      <c r="G2795" s="41" t="s">
        <v>136</v>
      </c>
      <c r="H2795" s="41" t="s">
        <v>136</v>
      </c>
      <c r="I2795" s="41" t="s">
        <v>136</v>
      </c>
      <c r="J2795" s="5">
        <v>1</v>
      </c>
      <c r="K2795" s="5">
        <v>1</v>
      </c>
      <c r="P2795" s="5">
        <v>1</v>
      </c>
      <c r="Q2795" s="39" t="s">
        <v>4258</v>
      </c>
      <c r="CK2795" s="5">
        <v>1</v>
      </c>
      <c r="CL2795" s="5">
        <v>1</v>
      </c>
      <c r="DQ2795" s="5" t="s">
        <v>136</v>
      </c>
      <c r="DR2795" s="5" t="s">
        <v>1234</v>
      </c>
      <c r="DX2795" s="5" t="s">
        <v>136</v>
      </c>
      <c r="EG2795" s="42"/>
      <c r="EH2795" s="42"/>
      <c r="EI2795" s="42"/>
      <c r="EJ2795" s="42"/>
      <c r="EK2795" s="42"/>
      <c r="EL2795" s="42"/>
      <c r="EM2795" s="42"/>
    </row>
    <row r="2796" spans="1:143" ht="90">
      <c r="A2796" s="46" t="s">
        <v>4259</v>
      </c>
      <c r="B2796" s="41">
        <v>5</v>
      </c>
      <c r="C2796" s="41">
        <v>3</v>
      </c>
      <c r="D2796" s="41" t="s">
        <v>4260</v>
      </c>
      <c r="E2796" s="42" t="s">
        <v>570</v>
      </c>
      <c r="F2796" s="41" t="s">
        <v>4261</v>
      </c>
      <c r="G2796" s="41" t="s">
        <v>136</v>
      </c>
      <c r="H2796" s="41" t="s">
        <v>136</v>
      </c>
      <c r="I2796" s="41"/>
      <c r="J2796" s="5">
        <v>1</v>
      </c>
      <c r="L2796" s="5">
        <v>1</v>
      </c>
      <c r="P2796" s="5">
        <v>1</v>
      </c>
      <c r="Q2796" s="39" t="s">
        <v>4262</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4263</v>
      </c>
      <c r="E2797" s="42" t="s">
        <v>4264</v>
      </c>
      <c r="F2797" s="41" t="s">
        <v>4265</v>
      </c>
      <c r="G2797" s="41" t="s">
        <v>136</v>
      </c>
      <c r="H2797" s="41" t="s">
        <v>788</v>
      </c>
      <c r="I2797" s="41" t="s">
        <v>136</v>
      </c>
      <c r="J2797" s="5">
        <v>1</v>
      </c>
      <c r="K2797" s="5">
        <v>1</v>
      </c>
      <c r="P2797" s="5">
        <v>1</v>
      </c>
      <c r="Q2797" s="39" t="s">
        <v>4266</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4267</v>
      </c>
      <c r="G2798" s="41" t="s">
        <v>136</v>
      </c>
      <c r="H2798" s="41"/>
      <c r="I2798" s="41" t="s">
        <v>136</v>
      </c>
      <c r="P2798" s="5">
        <v>1</v>
      </c>
      <c r="Q2798" s="39" t="s">
        <v>4268</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4269</v>
      </c>
      <c r="B2799" s="41">
        <v>3</v>
      </c>
      <c r="C2799" s="41">
        <v>1</v>
      </c>
      <c r="D2799" s="41" t="s">
        <v>4270</v>
      </c>
      <c r="E2799" s="42" t="s">
        <v>4271</v>
      </c>
      <c r="F2799" s="41" t="s">
        <v>4272</v>
      </c>
      <c r="G2799" s="41" t="s">
        <v>136</v>
      </c>
      <c r="H2799" s="41" t="s">
        <v>136</v>
      </c>
      <c r="I2799" s="41" t="s">
        <v>136</v>
      </c>
      <c r="P2799" s="5">
        <v>1</v>
      </c>
      <c r="Q2799" s="39" t="s">
        <v>4273</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4274</v>
      </c>
      <c r="E2800" s="42" t="s">
        <v>841</v>
      </c>
      <c r="F2800" s="41" t="s">
        <v>4272</v>
      </c>
      <c r="G2800" s="41" t="s">
        <v>136</v>
      </c>
      <c r="H2800" s="41" t="s">
        <v>136</v>
      </c>
      <c r="I2800" s="41" t="s">
        <v>136</v>
      </c>
      <c r="P2800" s="5">
        <v>1</v>
      </c>
      <c r="Q2800" s="39" t="s">
        <v>4273</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4275</v>
      </c>
      <c r="E2801" s="42" t="s">
        <v>210</v>
      </c>
      <c r="F2801" s="41" t="s">
        <v>4272</v>
      </c>
      <c r="G2801" s="41" t="s">
        <v>136</v>
      </c>
      <c r="H2801" s="41" t="s">
        <v>136</v>
      </c>
      <c r="I2801" s="41" t="s">
        <v>136</v>
      </c>
      <c r="P2801" s="5">
        <v>1</v>
      </c>
      <c r="Q2801" s="39" t="s">
        <v>4273</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4276</v>
      </c>
      <c r="E2802" s="42" t="s">
        <v>4277</v>
      </c>
      <c r="F2802" s="41" t="s">
        <v>4272</v>
      </c>
      <c r="G2802" s="41" t="s">
        <v>136</v>
      </c>
      <c r="H2802" s="41" t="s">
        <v>136</v>
      </c>
      <c r="I2802" s="41" t="s">
        <v>136</v>
      </c>
      <c r="P2802" s="5">
        <v>1</v>
      </c>
      <c r="Q2802" s="39" t="s">
        <v>4273</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4278</v>
      </c>
      <c r="E2803" s="42" t="s">
        <v>576</v>
      </c>
      <c r="F2803" s="41" t="s">
        <v>4272</v>
      </c>
      <c r="G2803" s="41" t="s">
        <v>136</v>
      </c>
      <c r="H2803" s="41" t="s">
        <v>136</v>
      </c>
      <c r="I2803" s="41" t="s">
        <v>136</v>
      </c>
      <c r="P2803" s="5">
        <v>1</v>
      </c>
      <c r="Q2803" s="39" t="s">
        <v>4273</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4279</v>
      </c>
      <c r="B2804" s="41">
        <v>1</v>
      </c>
      <c r="C2804" s="41">
        <v>1</v>
      </c>
      <c r="D2804" s="41" t="s">
        <v>4280</v>
      </c>
      <c r="E2804" s="42" t="s">
        <v>151</v>
      </c>
      <c r="F2804" s="46" t="s">
        <v>4281</v>
      </c>
      <c r="G2804" s="41"/>
      <c r="H2804" s="41" t="s">
        <v>136</v>
      </c>
      <c r="I2804" s="41" t="s">
        <v>3552</v>
      </c>
      <c r="P2804" s="5">
        <v>1</v>
      </c>
      <c r="Q2804" s="39" t="s">
        <v>4282</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4283</v>
      </c>
      <c r="B2805" s="41">
        <v>1</v>
      </c>
      <c r="C2805" s="41">
        <v>1</v>
      </c>
      <c r="D2805" s="41" t="s">
        <v>4284</v>
      </c>
      <c r="E2805" s="42" t="s">
        <v>191</v>
      </c>
      <c r="F2805" s="41" t="s">
        <v>4285</v>
      </c>
      <c r="G2805" s="41"/>
      <c r="H2805" s="41" t="s">
        <v>136</v>
      </c>
      <c r="I2805" s="41" t="s">
        <v>136</v>
      </c>
      <c r="J2805" s="5">
        <v>1</v>
      </c>
      <c r="K2805" s="5">
        <v>1</v>
      </c>
      <c r="P2805" s="5">
        <v>1</v>
      </c>
      <c r="Q2805" s="39" t="s">
        <v>4286</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4287</v>
      </c>
      <c r="B2806" s="41">
        <v>1</v>
      </c>
      <c r="C2806" s="41">
        <v>1</v>
      </c>
      <c r="D2806" s="41" t="s">
        <v>4288</v>
      </c>
      <c r="E2806" s="42" t="s">
        <v>200</v>
      </c>
      <c r="F2806" s="41" t="s">
        <v>4289</v>
      </c>
      <c r="G2806" s="41" t="s">
        <v>136</v>
      </c>
      <c r="H2806" s="41"/>
      <c r="I2806" s="41" t="s">
        <v>136</v>
      </c>
      <c r="P2806" s="5">
        <v>1</v>
      </c>
      <c r="Q2806" s="39" t="s">
        <v>4290</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4291</v>
      </c>
      <c r="E2807" s="42" t="s">
        <v>172</v>
      </c>
      <c r="F2807" s="41" t="s">
        <v>4289</v>
      </c>
      <c r="G2807" s="41" t="s">
        <v>136</v>
      </c>
      <c r="H2807" s="41"/>
      <c r="I2807" s="41" t="s">
        <v>136</v>
      </c>
      <c r="P2807" s="5">
        <v>1</v>
      </c>
      <c r="Q2807" s="39" t="s">
        <v>4290</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4292</v>
      </c>
      <c r="E2808" s="42" t="s">
        <v>291</v>
      </c>
      <c r="F2808" s="41" t="s">
        <v>4289</v>
      </c>
      <c r="G2808" s="41" t="s">
        <v>136</v>
      </c>
      <c r="H2808" s="41"/>
      <c r="I2808" s="41" t="s">
        <v>136</v>
      </c>
      <c r="P2808" s="5">
        <v>1</v>
      </c>
      <c r="Q2808" s="39" t="s">
        <v>4290</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4293</v>
      </c>
      <c r="E2809" s="42" t="s">
        <v>4294</v>
      </c>
      <c r="F2809" s="41" t="s">
        <v>4289</v>
      </c>
      <c r="G2809" s="41" t="s">
        <v>136</v>
      </c>
      <c r="H2809" s="41"/>
      <c r="I2809" s="41" t="s">
        <v>136</v>
      </c>
      <c r="P2809" s="5">
        <v>1</v>
      </c>
      <c r="Q2809" s="39" t="s">
        <v>4290</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4295</v>
      </c>
      <c r="E2810" s="42" t="s">
        <v>258</v>
      </c>
      <c r="F2810" s="41" t="s">
        <v>4289</v>
      </c>
      <c r="G2810" s="41" t="s">
        <v>136</v>
      </c>
      <c r="H2810" s="41"/>
      <c r="I2810" s="41" t="s">
        <v>136</v>
      </c>
      <c r="P2810" s="5">
        <v>1</v>
      </c>
      <c r="Q2810" s="39" t="s">
        <v>4290</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4296</v>
      </c>
      <c r="E2811" s="42" t="s">
        <v>183</v>
      </c>
      <c r="F2811" s="41" t="s">
        <v>4289</v>
      </c>
      <c r="G2811" s="41" t="s">
        <v>136</v>
      </c>
      <c r="H2811" s="41"/>
      <c r="I2811" s="41" t="s">
        <v>136</v>
      </c>
      <c r="P2811" s="5">
        <v>1</v>
      </c>
      <c r="Q2811" s="39" t="s">
        <v>4290</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4297</v>
      </c>
      <c r="E2812" s="42" t="s">
        <v>325</v>
      </c>
      <c r="F2812" s="41" t="s">
        <v>4289</v>
      </c>
      <c r="G2812" s="41" t="s">
        <v>136</v>
      </c>
      <c r="H2812" s="41"/>
      <c r="I2812" s="41" t="s">
        <v>136</v>
      </c>
      <c r="P2812" s="5">
        <v>1</v>
      </c>
      <c r="Q2812" s="39" t="s">
        <v>4290</v>
      </c>
      <c r="BT2812" s="5">
        <v>1</v>
      </c>
      <c r="BV2812" s="5">
        <v>1</v>
      </c>
      <c r="DQ2812" s="5" t="s">
        <v>136</v>
      </c>
      <c r="DR2812" s="5" t="s">
        <v>1234</v>
      </c>
      <c r="DW2812" s="5" t="s">
        <v>136</v>
      </c>
      <c r="EG2812" s="42"/>
      <c r="EH2812" s="42"/>
      <c r="EI2812" s="42"/>
      <c r="EJ2812" s="42"/>
      <c r="EK2812" s="42"/>
      <c r="EL2812" s="42"/>
      <c r="EM2812" s="42"/>
    </row>
    <row r="2813" spans="1:143" ht="105">
      <c r="A2813" s="41" t="s">
        <v>4298</v>
      </c>
      <c r="B2813" s="41">
        <v>1</v>
      </c>
      <c r="C2813" s="41">
        <v>1</v>
      </c>
      <c r="D2813" s="41" t="s">
        <v>4299</v>
      </c>
      <c r="E2813" s="42" t="s">
        <v>837</v>
      </c>
      <c r="F2813" s="41" t="s">
        <v>4289</v>
      </c>
      <c r="G2813" s="41" t="s">
        <v>136</v>
      </c>
      <c r="H2813" s="41"/>
      <c r="I2813" s="41" t="s">
        <v>3552</v>
      </c>
      <c r="J2813" s="5">
        <v>1</v>
      </c>
      <c r="K2813" s="5">
        <v>1</v>
      </c>
      <c r="P2813" s="5">
        <v>1</v>
      </c>
      <c r="Q2813" s="39" t="s">
        <v>4300</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11212</v>
      </c>
      <c r="R2816" s="5">
        <f>SUM(R2:R2813)</f>
        <v>7585</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2570</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4493</v>
      </c>
      <c r="B3" s="61">
        <v>107</v>
      </c>
      <c r="C3" s="61">
        <v>107</v>
      </c>
      <c r="D3" s="76"/>
      <c r="E3" s="76"/>
      <c r="F3" s="76"/>
      <c r="G3" s="76"/>
      <c r="H3" s="61">
        <v>107</v>
      </c>
      <c r="I3" s="76"/>
      <c r="J3" s="61">
        <v>107</v>
      </c>
      <c r="K3" s="76"/>
    </row>
    <row r="4" spans="1:11">
      <c r="A4" t="s">
        <v>4494</v>
      </c>
      <c r="B4" s="61">
        <v>108</v>
      </c>
      <c r="C4" s="61">
        <v>108</v>
      </c>
      <c r="H4" s="61">
        <v>108</v>
      </c>
      <c r="J4" s="61">
        <v>108</v>
      </c>
    </row>
    <row r="5" spans="1:11">
      <c r="A5" t="s">
        <v>4529</v>
      </c>
      <c r="B5" s="61">
        <v>149</v>
      </c>
      <c r="C5" s="61">
        <v>149</v>
      </c>
      <c r="D5" s="61">
        <v>149</v>
      </c>
      <c r="E5" s="61">
        <v>149</v>
      </c>
    </row>
    <row r="6" spans="1:11">
      <c r="A6" t="s">
        <v>4530</v>
      </c>
      <c r="B6" s="61">
        <v>150</v>
      </c>
      <c r="C6" s="61">
        <v>150</v>
      </c>
      <c r="D6" s="61">
        <v>150</v>
      </c>
      <c r="E6" s="61">
        <v>150</v>
      </c>
    </row>
    <row r="7" spans="1:11">
      <c r="A7" t="s">
        <v>4547</v>
      </c>
      <c r="B7" s="61">
        <v>169</v>
      </c>
      <c r="C7" s="61">
        <v>169</v>
      </c>
      <c r="E7" s="61"/>
      <c r="G7" s="61">
        <v>169</v>
      </c>
    </row>
    <row r="8" spans="1:11">
      <c r="A8" t="s">
        <v>4548</v>
      </c>
      <c r="B8" s="61">
        <v>170</v>
      </c>
      <c r="C8" s="61">
        <v>170</v>
      </c>
      <c r="E8" s="61"/>
      <c r="G8" s="61">
        <v>170</v>
      </c>
    </row>
    <row r="9" spans="1:11">
      <c r="A9" t="s">
        <v>4553</v>
      </c>
      <c r="B9" s="61">
        <v>175</v>
      </c>
      <c r="C9" s="61">
        <v>175</v>
      </c>
      <c r="H9" s="61"/>
      <c r="K9" s="61">
        <v>175</v>
      </c>
    </row>
    <row r="10" spans="1:11">
      <c r="A10" t="s">
        <v>4554</v>
      </c>
      <c r="B10" s="61">
        <v>176</v>
      </c>
      <c r="C10" s="61">
        <v>176</v>
      </c>
      <c r="H10" s="61"/>
      <c r="K10" s="61">
        <v>176</v>
      </c>
    </row>
    <row r="11" spans="1:11">
      <c r="A11" t="s">
        <v>4555</v>
      </c>
      <c r="B11" s="61">
        <v>177</v>
      </c>
      <c r="C11" s="61">
        <v>177</v>
      </c>
      <c r="D11" s="61">
        <v>177</v>
      </c>
      <c r="E11" s="61"/>
      <c r="H11" s="61"/>
    </row>
    <row r="12" spans="1:11">
      <c r="A12" t="s">
        <v>4556</v>
      </c>
      <c r="B12" s="61">
        <v>178</v>
      </c>
      <c r="C12" s="61">
        <v>178</v>
      </c>
      <c r="D12" s="61">
        <v>178</v>
      </c>
      <c r="E12" s="61"/>
    </row>
    <row r="13" spans="1:11">
      <c r="A13" t="s">
        <v>4571</v>
      </c>
      <c r="B13" s="53">
        <v>195</v>
      </c>
      <c r="C13" s="53">
        <v>195</v>
      </c>
      <c r="H13" s="53">
        <v>195</v>
      </c>
      <c r="I13" s="53">
        <v>195</v>
      </c>
    </row>
    <row r="14" spans="1:11">
      <c r="A14" t="s">
        <v>4572</v>
      </c>
      <c r="B14" s="53">
        <v>196</v>
      </c>
      <c r="C14" s="53">
        <v>196</v>
      </c>
      <c r="H14" s="53">
        <v>196</v>
      </c>
      <c r="I14" s="53">
        <v>196</v>
      </c>
    </row>
    <row r="15" spans="1:11">
      <c r="A15" t="s">
        <v>4575</v>
      </c>
      <c r="B15" s="53">
        <v>199</v>
      </c>
      <c r="C15" s="53">
        <v>199</v>
      </c>
      <c r="F15" s="53">
        <v>199</v>
      </c>
      <c r="G15" s="53"/>
    </row>
    <row r="16" spans="1:11">
      <c r="A16" t="s">
        <v>4576</v>
      </c>
      <c r="B16" s="53">
        <v>200</v>
      </c>
      <c r="C16" s="53">
        <v>200</v>
      </c>
      <c r="F16" s="53">
        <v>200</v>
      </c>
      <c r="G16" s="53"/>
    </row>
    <row r="17" spans="1:3">
      <c r="A17" s="116" t="s">
        <v>4477</v>
      </c>
      <c r="B17" s="53">
        <v>86</v>
      </c>
      <c r="C17" s="53">
        <v>86</v>
      </c>
    </row>
    <row r="18" spans="1:3">
      <c r="A18" s="116" t="s">
        <v>4484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93</v>
      </c>
      <c r="F2" s="113" t="s">
        <v>94</v>
      </c>
      <c r="G2" s="113" t="s">
        <v>95</v>
      </c>
      <c r="H2" s="27" t="s">
        <v>96</v>
      </c>
      <c r="I2" s="27" t="s">
        <v>97</v>
      </c>
      <c r="J2" s="27" t="s">
        <v>98</v>
      </c>
      <c r="K2" s="177" t="s">
        <v>99</v>
      </c>
      <c r="L2" s="177" t="s">
        <v>100</v>
      </c>
    </row>
    <row r="3" spans="1:18">
      <c r="A3" s="118" t="s">
        <v>4495</v>
      </c>
      <c r="B3" s="117">
        <v>109</v>
      </c>
      <c r="C3" s="117">
        <v>109</v>
      </c>
      <c r="D3" s="174">
        <v>109</v>
      </c>
      <c r="E3" s="53"/>
      <c r="F3" s="53"/>
      <c r="G3" s="117">
        <v>109</v>
      </c>
      <c r="H3" s="53"/>
      <c r="I3" s="53"/>
      <c r="J3" s="53"/>
      <c r="K3" s="53"/>
      <c r="L3" s="53"/>
      <c r="M3" s="53"/>
      <c r="N3" s="53"/>
      <c r="O3" s="53"/>
      <c r="P3" s="53"/>
      <c r="Q3" s="53"/>
      <c r="R3" s="53"/>
    </row>
    <row r="4" spans="1:18">
      <c r="A4" s="118" t="s">
        <v>4496</v>
      </c>
      <c r="B4" s="117">
        <v>110</v>
      </c>
      <c r="C4" s="117">
        <v>110</v>
      </c>
      <c r="D4" s="174">
        <v>110</v>
      </c>
      <c r="E4" s="180"/>
      <c r="F4" s="180"/>
      <c r="G4" s="117">
        <v>110</v>
      </c>
      <c r="H4" s="180"/>
      <c r="I4" s="180"/>
      <c r="J4" s="53"/>
      <c r="K4" s="53"/>
      <c r="L4" s="53"/>
      <c r="M4" s="53"/>
      <c r="N4" s="53"/>
      <c r="O4" s="53"/>
      <c r="P4" s="53"/>
      <c r="Q4" s="53"/>
      <c r="R4" s="53"/>
    </row>
    <row r="5" spans="1:18">
      <c r="A5" s="118" t="s">
        <v>4499</v>
      </c>
      <c r="B5" s="117">
        <v>115</v>
      </c>
      <c r="C5" s="117">
        <v>115</v>
      </c>
      <c r="D5" s="174">
        <v>115</v>
      </c>
      <c r="E5" s="180"/>
      <c r="F5" s="174">
        <v>115</v>
      </c>
      <c r="G5" s="191"/>
      <c r="H5" s="180"/>
      <c r="I5" s="180"/>
      <c r="J5" s="53"/>
      <c r="K5" s="53"/>
      <c r="L5" s="53"/>
      <c r="M5" s="53"/>
      <c r="N5" s="53"/>
      <c r="O5" s="53"/>
      <c r="P5" s="53"/>
      <c r="Q5" s="53"/>
      <c r="R5" s="53"/>
    </row>
    <row r="6" spans="1:18">
      <c r="A6" s="118" t="s">
        <v>4500</v>
      </c>
      <c r="B6" s="117">
        <v>116</v>
      </c>
      <c r="C6" s="117">
        <v>116</v>
      </c>
      <c r="D6" s="174">
        <v>116</v>
      </c>
      <c r="E6" s="180"/>
      <c r="F6" s="174">
        <v>116</v>
      </c>
      <c r="G6" s="180"/>
      <c r="H6" s="180"/>
      <c r="I6" s="180"/>
      <c r="J6" s="53"/>
      <c r="K6" s="53"/>
      <c r="L6" s="53"/>
      <c r="M6" s="53"/>
      <c r="N6" s="53"/>
      <c r="O6" s="53"/>
      <c r="P6" s="53"/>
      <c r="Q6" s="53"/>
      <c r="R6" s="53"/>
    </row>
    <row r="7" spans="1:18">
      <c r="A7" s="118" t="s">
        <v>4511</v>
      </c>
      <c r="B7" s="117">
        <v>129</v>
      </c>
      <c r="C7" s="117">
        <v>129</v>
      </c>
      <c r="D7" s="174"/>
      <c r="E7" s="180"/>
      <c r="F7" s="180"/>
      <c r="G7" s="180"/>
      <c r="H7" s="117">
        <v>129</v>
      </c>
      <c r="I7" s="180"/>
      <c r="J7" s="53"/>
      <c r="K7" s="53"/>
      <c r="L7" s="53">
        <v>129</v>
      </c>
      <c r="M7" s="53"/>
      <c r="N7" s="53"/>
      <c r="O7" s="53"/>
      <c r="P7" s="53"/>
      <c r="Q7" s="53"/>
      <c r="R7" s="53"/>
    </row>
    <row r="8" spans="1:18">
      <c r="A8" s="118" t="s">
        <v>4512</v>
      </c>
      <c r="B8" s="117">
        <v>130</v>
      </c>
      <c r="C8" s="117">
        <v>130</v>
      </c>
      <c r="D8" s="174"/>
      <c r="E8" s="180"/>
      <c r="F8" s="180"/>
      <c r="G8" s="180"/>
      <c r="H8" s="117">
        <v>130</v>
      </c>
      <c r="I8" s="180"/>
      <c r="J8" s="53"/>
      <c r="K8" s="53"/>
      <c r="L8" s="53">
        <v>130</v>
      </c>
      <c r="M8" s="53"/>
      <c r="N8" s="53"/>
      <c r="O8" s="53"/>
      <c r="P8" s="53"/>
      <c r="Q8" s="53"/>
      <c r="R8" s="53"/>
    </row>
    <row r="9" spans="1:18">
      <c r="A9" s="118" t="s">
        <v>4515</v>
      </c>
      <c r="B9" s="117">
        <v>135</v>
      </c>
      <c r="C9" s="117">
        <v>135</v>
      </c>
      <c r="D9" s="174">
        <v>135</v>
      </c>
      <c r="E9" s="117">
        <v>135</v>
      </c>
      <c r="F9" s="117"/>
      <c r="G9" s="117"/>
      <c r="H9" s="180"/>
      <c r="I9" s="180"/>
      <c r="J9" s="53"/>
      <c r="K9" s="53"/>
      <c r="L9" s="53"/>
      <c r="M9" s="53"/>
      <c r="N9" s="53"/>
      <c r="O9" s="53"/>
      <c r="P9" s="53"/>
      <c r="Q9" s="53"/>
      <c r="R9" s="53"/>
    </row>
    <row r="10" spans="1:18">
      <c r="A10" s="118" t="s">
        <v>4516</v>
      </c>
      <c r="B10" s="117">
        <v>136</v>
      </c>
      <c r="C10" s="117">
        <v>136</v>
      </c>
      <c r="D10" s="174">
        <v>136</v>
      </c>
      <c r="E10" s="117">
        <v>136</v>
      </c>
      <c r="F10" s="117"/>
      <c r="G10" s="117"/>
      <c r="H10" s="180"/>
      <c r="I10" s="180"/>
      <c r="J10" s="53"/>
      <c r="K10" s="53"/>
      <c r="L10" s="53"/>
      <c r="M10" s="53"/>
      <c r="N10" s="53"/>
      <c r="O10" s="53"/>
      <c r="P10" s="53"/>
      <c r="Q10" s="53"/>
      <c r="R10" s="53"/>
    </row>
    <row r="11" spans="1:18">
      <c r="A11" t="s">
        <v>4525</v>
      </c>
      <c r="B11" s="61">
        <v>145</v>
      </c>
      <c r="C11" s="61">
        <v>145</v>
      </c>
      <c r="D11" s="117"/>
      <c r="E11" s="180"/>
      <c r="F11" s="180"/>
      <c r="G11" s="180"/>
      <c r="H11" s="61">
        <v>145</v>
      </c>
      <c r="I11" s="180"/>
      <c r="J11" s="53"/>
      <c r="K11" s="53">
        <v>145</v>
      </c>
      <c r="L11" s="53"/>
      <c r="M11" s="53"/>
      <c r="N11" s="53"/>
      <c r="O11" s="53"/>
      <c r="P11" s="53"/>
      <c r="Q11" s="53"/>
      <c r="R11" s="53"/>
    </row>
    <row r="12" spans="1:18">
      <c r="A12" t="s">
        <v>4526</v>
      </c>
      <c r="B12" s="61">
        <v>146</v>
      </c>
      <c r="C12" s="61">
        <v>146</v>
      </c>
      <c r="D12" s="117"/>
      <c r="E12" s="174"/>
      <c r="F12" s="174"/>
      <c r="G12" s="174"/>
      <c r="H12" s="61">
        <v>146</v>
      </c>
      <c r="I12" s="174"/>
      <c r="J12" s="53"/>
      <c r="K12" s="53">
        <v>146</v>
      </c>
      <c r="L12" s="53"/>
      <c r="M12" s="53"/>
      <c r="N12" s="53"/>
      <c r="O12" s="53"/>
      <c r="P12" s="53"/>
      <c r="Q12" s="53"/>
      <c r="R12" s="53"/>
    </row>
    <row r="13" spans="1:18">
      <c r="A13" t="s">
        <v>4537</v>
      </c>
      <c r="B13" s="61">
        <v>157</v>
      </c>
      <c r="C13" s="61">
        <v>157</v>
      </c>
      <c r="D13" s="174"/>
      <c r="E13" s="174"/>
      <c r="F13" s="174"/>
      <c r="G13" s="174"/>
      <c r="H13" s="174"/>
      <c r="I13" s="117">
        <v>157</v>
      </c>
      <c r="J13" s="53"/>
      <c r="K13" s="53"/>
      <c r="L13" s="53"/>
      <c r="M13" s="53"/>
      <c r="N13" s="53"/>
      <c r="O13" s="53"/>
      <c r="P13" s="53"/>
      <c r="Q13" s="53"/>
      <c r="R13" s="53"/>
    </row>
    <row r="14" spans="1:18">
      <c r="A14" t="s">
        <v>4538</v>
      </c>
      <c r="B14" s="61">
        <v>158</v>
      </c>
      <c r="C14" s="61">
        <v>158</v>
      </c>
      <c r="D14" s="174"/>
      <c r="E14" s="174"/>
      <c r="F14" s="174"/>
      <c r="G14" s="174"/>
      <c r="H14" s="174"/>
      <c r="I14" s="117">
        <v>158</v>
      </c>
      <c r="J14" s="53"/>
      <c r="K14" s="53"/>
      <c r="L14" s="53"/>
      <c r="M14" s="53"/>
      <c r="N14" s="53"/>
      <c r="O14" s="53"/>
      <c r="P14" s="53"/>
      <c r="Q14" s="53"/>
      <c r="R14" s="53"/>
    </row>
    <row r="15" spans="1:18">
      <c r="A15" s="157" t="s">
        <v>4573</v>
      </c>
      <c r="B15" s="53">
        <v>197</v>
      </c>
      <c r="C15" s="53">
        <v>197</v>
      </c>
      <c r="D15" s="53"/>
      <c r="E15" s="53"/>
      <c r="F15" s="53"/>
      <c r="G15" s="53"/>
      <c r="H15" s="53"/>
      <c r="I15" s="53"/>
      <c r="J15" s="53">
        <v>197</v>
      </c>
      <c r="K15" s="53"/>
      <c r="L15" s="53"/>
      <c r="M15" s="53"/>
      <c r="N15" s="53"/>
      <c r="O15" s="53"/>
      <c r="P15" s="53"/>
      <c r="Q15" s="53"/>
      <c r="R15" s="53"/>
    </row>
    <row r="16" spans="1:18">
      <c r="A16" s="157" t="s">
        <v>4574</v>
      </c>
      <c r="B16" s="53">
        <v>198</v>
      </c>
      <c r="C16" s="53">
        <v>198</v>
      </c>
      <c r="D16" s="53"/>
      <c r="E16" s="53"/>
      <c r="F16" s="53"/>
      <c r="G16" s="53"/>
      <c r="H16" s="53"/>
      <c r="I16" s="53"/>
      <c r="J16" s="53">
        <v>198</v>
      </c>
      <c r="K16" s="53"/>
      <c r="L16" s="53"/>
      <c r="M16" s="53"/>
      <c r="N16" s="53"/>
      <c r="O16" s="53"/>
      <c r="P16" s="53"/>
      <c r="Q16" s="53"/>
      <c r="R16" s="53"/>
    </row>
    <row r="17" spans="1:18">
      <c r="A17" s="175" t="s">
        <v>4539</v>
      </c>
      <c r="B17" s="176">
        <v>161</v>
      </c>
      <c r="C17" s="176">
        <v>161</v>
      </c>
      <c r="D17" s="53"/>
      <c r="E17" s="53"/>
      <c r="F17" s="53"/>
      <c r="G17" s="53"/>
      <c r="H17" s="53"/>
      <c r="I17" s="53"/>
      <c r="J17" s="53"/>
      <c r="K17" s="53"/>
      <c r="L17" s="53"/>
      <c r="M17" s="53"/>
      <c r="N17" s="53"/>
      <c r="O17" s="53"/>
      <c r="P17" s="53"/>
      <c r="Q17" s="53"/>
      <c r="R17" s="53"/>
    </row>
    <row r="18" spans="1:18">
      <c r="A18" s="175" t="s">
        <v>4540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4589</v>
      </c>
    </row>
    <row r="3" spans="1:10">
      <c r="A3" t="s">
        <v>4487</v>
      </c>
      <c r="B3" s="61">
        <v>101</v>
      </c>
      <c r="C3" s="61">
        <v>101</v>
      </c>
      <c r="D3" s="61">
        <v>101</v>
      </c>
      <c r="E3" s="61">
        <v>101</v>
      </c>
      <c r="F3" s="61">
        <v>101</v>
      </c>
      <c r="I3" s="61"/>
    </row>
    <row r="4" spans="1:10">
      <c r="A4" t="s">
        <v>4488</v>
      </c>
      <c r="B4" s="61">
        <v>102</v>
      </c>
      <c r="C4" s="61">
        <v>102</v>
      </c>
      <c r="D4" s="61">
        <v>102</v>
      </c>
      <c r="E4" s="61">
        <v>102</v>
      </c>
      <c r="F4" s="61">
        <v>102</v>
      </c>
      <c r="I4" s="61"/>
    </row>
    <row r="5" spans="1:10">
      <c r="A5" t="s">
        <v>4519</v>
      </c>
      <c r="B5" s="61">
        <v>139</v>
      </c>
      <c r="C5" s="61">
        <v>139</v>
      </c>
      <c r="G5" s="61">
        <v>139</v>
      </c>
    </row>
    <row r="6" spans="1:10">
      <c r="A6" t="s">
        <v>4520</v>
      </c>
      <c r="B6" s="61">
        <v>140</v>
      </c>
      <c r="C6" s="61">
        <v>140</v>
      </c>
      <c r="G6" s="61">
        <v>140</v>
      </c>
    </row>
    <row r="7" spans="1:10">
      <c r="A7" t="s">
        <v>4545</v>
      </c>
      <c r="B7" s="61">
        <v>167</v>
      </c>
      <c r="C7" s="61">
        <v>167</v>
      </c>
      <c r="H7" s="61">
        <v>167</v>
      </c>
      <c r="I7" s="117">
        <v>167</v>
      </c>
    </row>
    <row r="8" spans="1:10">
      <c r="A8" t="s">
        <v>4546</v>
      </c>
      <c r="B8" s="61">
        <v>168</v>
      </c>
      <c r="C8" s="61">
        <v>168</v>
      </c>
      <c r="H8" s="61">
        <v>168</v>
      </c>
      <c r="I8" s="117">
        <v>168</v>
      </c>
    </row>
    <row r="9" spans="1:10">
      <c r="A9" t="s">
        <v>4590</v>
      </c>
      <c r="B9" s="61">
        <v>83</v>
      </c>
      <c r="C9" s="61">
        <v>83</v>
      </c>
      <c r="J9" s="53">
        <v>83</v>
      </c>
    </row>
    <row r="10" spans="1:10">
      <c r="A10" t="s">
        <v>4591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4489</v>
      </c>
      <c r="B3" s="61">
        <v>103</v>
      </c>
      <c r="C3" s="61">
        <v>103</v>
      </c>
      <c r="D3" s="61">
        <v>103</v>
      </c>
      <c r="E3" s="61">
        <v>103</v>
      </c>
      <c r="F3" s="61">
        <v>103</v>
      </c>
      <c r="G3" s="61">
        <v>103</v>
      </c>
      <c r="H3">
        <v>103</v>
      </c>
      <c r="I3" s="118"/>
      <c r="J3" s="118"/>
      <c r="K3" s="117">
        <v>103</v>
      </c>
      <c r="L3" s="118"/>
    </row>
    <row r="4" spans="1:12">
      <c r="A4" t="s">
        <v>4490</v>
      </c>
      <c r="B4" s="61">
        <v>104</v>
      </c>
      <c r="C4" s="61">
        <v>104</v>
      </c>
      <c r="D4" s="61">
        <v>104</v>
      </c>
      <c r="E4" s="61">
        <v>104</v>
      </c>
      <c r="F4" s="61">
        <v>104</v>
      </c>
      <c r="G4" s="61">
        <v>104</v>
      </c>
      <c r="H4">
        <v>104</v>
      </c>
      <c r="I4" s="118"/>
      <c r="J4" s="118"/>
      <c r="K4" s="117">
        <v>104</v>
      </c>
      <c r="L4" s="118"/>
    </row>
    <row r="5" spans="1:12">
      <c r="A5" t="s">
        <v>4551</v>
      </c>
      <c r="B5" s="61">
        <v>173</v>
      </c>
      <c r="C5" s="61">
        <v>173</v>
      </c>
      <c r="H5" s="115"/>
      <c r="I5" s="117">
        <v>173</v>
      </c>
      <c r="J5" s="117">
        <v>173</v>
      </c>
      <c r="K5" s="118"/>
      <c r="L5" s="118"/>
    </row>
    <row r="6" spans="1:12">
      <c r="A6" t="s">
        <v>4552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4458</v>
      </c>
      <c r="B3">
        <v>60</v>
      </c>
      <c r="C3">
        <v>60</v>
      </c>
    </row>
    <row r="4" spans="1:3">
      <c r="A4" t="s">
        <v>4459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4439</v>
      </c>
      <c r="B3" s="53">
        <v>39</v>
      </c>
      <c r="C3" s="53">
        <v>39</v>
      </c>
      <c r="D3" s="53">
        <v>39</v>
      </c>
      <c r="E3" s="53"/>
      <c r="F3" s="53"/>
    </row>
    <row r="4" spans="1:6">
      <c r="A4" s="116" t="s">
        <v>4440</v>
      </c>
      <c r="B4" s="53">
        <v>40</v>
      </c>
      <c r="C4" s="53">
        <v>40</v>
      </c>
      <c r="D4" s="53">
        <v>40</v>
      </c>
      <c r="E4" s="53"/>
      <c r="F4" s="53"/>
    </row>
    <row r="5" spans="1:6">
      <c r="A5" s="116" t="s">
        <v>4441</v>
      </c>
      <c r="B5" s="53">
        <v>41</v>
      </c>
      <c r="C5" s="53">
        <v>41</v>
      </c>
      <c r="D5" s="53">
        <v>41</v>
      </c>
      <c r="E5" s="53"/>
      <c r="F5" s="53"/>
    </row>
    <row r="6" spans="1:6">
      <c r="A6" s="116" t="s">
        <v>4442</v>
      </c>
      <c r="B6" s="53">
        <v>42</v>
      </c>
      <c r="C6" s="53">
        <v>42</v>
      </c>
      <c r="D6" s="53">
        <v>42</v>
      </c>
      <c r="E6" s="53"/>
      <c r="F6" s="53"/>
    </row>
    <row r="7" spans="1:6">
      <c r="A7" s="116" t="s">
        <v>4467</v>
      </c>
      <c r="B7" s="53">
        <v>72</v>
      </c>
      <c r="C7" s="53">
        <v>72</v>
      </c>
      <c r="D7" s="53"/>
      <c r="E7" s="53">
        <v>72</v>
      </c>
      <c r="F7" s="53"/>
    </row>
    <row r="8" spans="1:6">
      <c r="A8" s="116" t="s">
        <v>4468</v>
      </c>
      <c r="B8" s="53">
        <v>73</v>
      </c>
      <c r="C8" s="53">
        <v>73</v>
      </c>
      <c r="D8" s="53"/>
      <c r="E8" s="53">
        <v>73</v>
      </c>
      <c r="F8" s="53"/>
    </row>
    <row r="9" spans="1:6">
      <c r="A9" s="116" t="s">
        <v>4469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4559</v>
      </c>
      <c r="B3" s="53">
        <v>181</v>
      </c>
      <c r="C3" s="53">
        <v>181</v>
      </c>
      <c r="D3" s="53"/>
      <c r="E3" s="53"/>
      <c r="F3" s="197">
        <v>181</v>
      </c>
      <c r="J3" s="53">
        <v>181</v>
      </c>
    </row>
    <row r="4" spans="1:11">
      <c r="A4" t="s">
        <v>4560</v>
      </c>
      <c r="B4" s="53">
        <v>182</v>
      </c>
      <c r="C4" s="53">
        <v>182</v>
      </c>
      <c r="D4" s="53"/>
      <c r="E4" s="53"/>
      <c r="F4" s="197">
        <v>182</v>
      </c>
      <c r="J4" s="53">
        <v>182</v>
      </c>
    </row>
    <row r="5" spans="1:11">
      <c r="A5" t="s">
        <v>4563</v>
      </c>
      <c r="B5" s="53">
        <v>185</v>
      </c>
      <c r="C5" s="53">
        <v>185</v>
      </c>
      <c r="D5" s="53">
        <v>185</v>
      </c>
      <c r="E5" s="53">
        <v>185</v>
      </c>
      <c r="F5" s="53">
        <v>185</v>
      </c>
      <c r="G5" s="53">
        <v>185</v>
      </c>
      <c r="J5" s="53">
        <v>185</v>
      </c>
    </row>
    <row r="6" spans="1:11">
      <c r="A6" t="s">
        <v>4564</v>
      </c>
      <c r="B6" s="53">
        <v>186</v>
      </c>
      <c r="C6" s="53">
        <v>186</v>
      </c>
      <c r="D6" s="53">
        <v>186</v>
      </c>
      <c r="E6" s="53">
        <v>186</v>
      </c>
      <c r="F6" s="53">
        <v>186</v>
      </c>
      <c r="G6" s="53">
        <v>186</v>
      </c>
      <c r="J6" s="53">
        <v>186</v>
      </c>
    </row>
    <row r="7" spans="1:11">
      <c r="A7" t="s">
        <v>4583</v>
      </c>
      <c r="B7" s="53">
        <v>207</v>
      </c>
      <c r="C7" s="53">
        <v>207</v>
      </c>
      <c r="D7" s="53"/>
      <c r="E7" s="53">
        <v>207</v>
      </c>
      <c r="F7" s="197">
        <v>207</v>
      </c>
      <c r="G7" s="53">
        <v>207</v>
      </c>
      <c r="J7" s="53">
        <v>207</v>
      </c>
    </row>
    <row r="8" spans="1:11">
      <c r="A8" t="s">
        <v>4584</v>
      </c>
      <c r="B8" s="53">
        <v>208</v>
      </c>
      <c r="C8" s="53">
        <v>208</v>
      </c>
      <c r="D8" s="53"/>
      <c r="E8" s="53">
        <v>208</v>
      </c>
      <c r="F8" s="197">
        <v>208</v>
      </c>
      <c r="G8" s="53">
        <v>208</v>
      </c>
      <c r="J8" s="53">
        <v>208</v>
      </c>
    </row>
    <row r="9" spans="1:11">
      <c r="A9" t="s">
        <v>4489</v>
      </c>
      <c r="B9" s="61">
        <v>103</v>
      </c>
      <c r="C9" s="61">
        <v>103</v>
      </c>
      <c r="D9" s="53"/>
      <c r="E9" s="53"/>
      <c r="F9" s="61">
        <v>103</v>
      </c>
      <c r="J9" s="61">
        <v>103</v>
      </c>
    </row>
    <row r="10" spans="1:11">
      <c r="A10" t="s">
        <v>4490</v>
      </c>
      <c r="B10" s="61">
        <v>104</v>
      </c>
      <c r="C10" s="61">
        <v>104</v>
      </c>
      <c r="F10" s="61">
        <v>104</v>
      </c>
      <c r="J10" s="61">
        <v>104</v>
      </c>
    </row>
    <row r="11" spans="1:11">
      <c r="A11" t="s">
        <v>4551</v>
      </c>
      <c r="B11" s="61">
        <v>173</v>
      </c>
      <c r="C11" s="61">
        <v>173</v>
      </c>
      <c r="F11" s="61">
        <v>173</v>
      </c>
      <c r="J11" s="61">
        <v>173</v>
      </c>
    </row>
    <row r="12" spans="1:11">
      <c r="A12" t="s">
        <v>4552</v>
      </c>
      <c r="B12" s="61">
        <v>174</v>
      </c>
      <c r="C12" s="61">
        <v>174</v>
      </c>
      <c r="F12" s="61">
        <v>174</v>
      </c>
      <c r="J12" s="61">
        <v>174</v>
      </c>
    </row>
    <row r="13" spans="1:11">
      <c r="A13" t="s">
        <v>4503</v>
      </c>
      <c r="B13" s="61">
        <v>119</v>
      </c>
      <c r="C13" s="61">
        <v>119</v>
      </c>
      <c r="F13" s="61">
        <v>119</v>
      </c>
      <c r="J13" s="61">
        <v>119</v>
      </c>
    </row>
    <row r="14" spans="1:11">
      <c r="A14" t="s">
        <v>4504</v>
      </c>
      <c r="B14" s="61">
        <v>120</v>
      </c>
      <c r="C14" s="61">
        <v>120</v>
      </c>
      <c r="F14" s="61">
        <v>120</v>
      </c>
      <c r="J14" s="61">
        <v>120</v>
      </c>
    </row>
    <row r="15" spans="1:11">
      <c r="A15" t="s">
        <v>4541</v>
      </c>
      <c r="B15" s="61">
        <v>163</v>
      </c>
      <c r="C15" s="61">
        <v>163</v>
      </c>
      <c r="F15" s="61">
        <v>163</v>
      </c>
    </row>
    <row r="16" spans="1:11">
      <c r="A16" t="s">
        <v>4542</v>
      </c>
      <c r="B16" s="61">
        <v>164</v>
      </c>
      <c r="C16" s="61">
        <v>164</v>
      </c>
      <c r="F16" s="61">
        <v>164</v>
      </c>
    </row>
    <row r="17" spans="1:14">
      <c r="A17" s="175" t="s">
        <v>4497</v>
      </c>
      <c r="B17" s="61">
        <v>113</v>
      </c>
      <c r="C17" s="61">
        <v>113</v>
      </c>
      <c r="E17" s="61">
        <v>113</v>
      </c>
      <c r="F17" s="61">
        <v>113</v>
      </c>
      <c r="G17" s="61">
        <v>113</v>
      </c>
      <c r="H17" s="61"/>
      <c r="I17" s="61">
        <v>113</v>
      </c>
      <c r="J17" s="61">
        <v>113</v>
      </c>
    </row>
    <row r="18" spans="1:14">
      <c r="A18" s="175" t="s">
        <v>4498</v>
      </c>
      <c r="B18" s="61">
        <v>114</v>
      </c>
      <c r="C18" s="61">
        <v>114</v>
      </c>
      <c r="E18" s="61">
        <v>114</v>
      </c>
      <c r="F18" s="61">
        <v>114</v>
      </c>
      <c r="G18" s="61">
        <v>114</v>
      </c>
      <c r="H18" s="61"/>
      <c r="I18" s="61">
        <v>114</v>
      </c>
      <c r="J18" s="61">
        <v>114</v>
      </c>
      <c r="N18" s="39"/>
    </row>
    <row r="19" spans="1:14">
      <c r="A19" t="s">
        <v>4513</v>
      </c>
      <c r="B19" s="61">
        <v>133</v>
      </c>
      <c r="D19" s="61">
        <v>133</v>
      </c>
      <c r="G19" s="61">
        <v>133</v>
      </c>
    </row>
    <row r="20" spans="1:14">
      <c r="A20" t="s">
        <v>4514</v>
      </c>
      <c r="B20" s="61">
        <v>134</v>
      </c>
      <c r="D20" s="61">
        <v>134</v>
      </c>
      <c r="G20" s="61">
        <v>134</v>
      </c>
    </row>
    <row r="21" spans="1:14">
      <c r="A21" t="s">
        <v>4535</v>
      </c>
      <c r="B21" s="61">
        <v>155</v>
      </c>
      <c r="D21" s="61">
        <v>155</v>
      </c>
      <c r="G21" s="61">
        <v>155</v>
      </c>
    </row>
    <row r="22" spans="1:14">
      <c r="A22" t="s">
        <v>4536</v>
      </c>
      <c r="B22" s="61">
        <v>156</v>
      </c>
      <c r="D22" s="61">
        <v>156</v>
      </c>
      <c r="G22" s="61">
        <v>156</v>
      </c>
    </row>
    <row r="23" spans="1:14">
      <c r="A23" t="s">
        <v>4577</v>
      </c>
      <c r="B23" s="53">
        <v>201</v>
      </c>
      <c r="D23" s="53"/>
      <c r="E23" s="53">
        <v>201</v>
      </c>
      <c r="F23" s="53"/>
      <c r="G23" s="53">
        <v>201</v>
      </c>
    </row>
    <row r="24" spans="1:14">
      <c r="A24" t="s">
        <v>4578</v>
      </c>
      <c r="B24" s="53">
        <v>202</v>
      </c>
      <c r="D24" s="53"/>
      <c r="E24" s="53">
        <v>202</v>
      </c>
      <c r="F24" s="53"/>
      <c r="G24" s="53">
        <v>202</v>
      </c>
    </row>
    <row r="25" spans="1:14">
      <c r="A25" s="118" t="s">
        <v>4511</v>
      </c>
      <c r="B25" s="117">
        <v>129</v>
      </c>
      <c r="D25" s="117">
        <v>129</v>
      </c>
      <c r="G25" s="117">
        <v>129</v>
      </c>
    </row>
    <row r="26" spans="1:14">
      <c r="A26" s="118" t="s">
        <v>4512</v>
      </c>
      <c r="B26" s="117">
        <v>130</v>
      </c>
      <c r="D26" s="117">
        <v>130</v>
      </c>
      <c r="G26" s="117">
        <v>130</v>
      </c>
    </row>
    <row r="27" spans="1:14">
      <c r="A27" t="s">
        <v>4525</v>
      </c>
      <c r="B27" s="61">
        <v>145</v>
      </c>
      <c r="D27" s="61">
        <v>145</v>
      </c>
      <c r="G27" s="61">
        <v>145</v>
      </c>
      <c r="H27" s="61">
        <v>145</v>
      </c>
    </row>
    <row r="28" spans="1:14">
      <c r="A28" t="s">
        <v>4526</v>
      </c>
      <c r="B28" s="61">
        <v>146</v>
      </c>
      <c r="D28" s="61">
        <v>146</v>
      </c>
      <c r="G28" s="61">
        <v>146</v>
      </c>
      <c r="H28" s="61">
        <v>146</v>
      </c>
    </row>
    <row r="29" spans="1:14">
      <c r="A29" t="s">
        <v>4507</v>
      </c>
      <c r="B29" s="61">
        <v>123</v>
      </c>
      <c r="D29" s="61">
        <v>123</v>
      </c>
      <c r="G29" s="61">
        <v>123</v>
      </c>
    </row>
    <row r="30" spans="1:14">
      <c r="A30" t="s">
        <v>4508</v>
      </c>
      <c r="B30" s="61">
        <v>124</v>
      </c>
      <c r="D30" s="61">
        <v>124</v>
      </c>
      <c r="G30" s="61">
        <v>124</v>
      </c>
    </row>
    <row r="31" spans="1:14">
      <c r="A31" s="118" t="s">
        <v>4515</v>
      </c>
      <c r="B31" s="117">
        <v>135</v>
      </c>
      <c r="D31" s="117">
        <v>135</v>
      </c>
      <c r="G31" s="117">
        <v>135</v>
      </c>
    </row>
    <row r="32" spans="1:14">
      <c r="A32" s="118" t="s">
        <v>4516</v>
      </c>
      <c r="B32" s="117">
        <v>136</v>
      </c>
      <c r="D32" s="117">
        <v>136</v>
      </c>
      <c r="G32" s="117">
        <v>136</v>
      </c>
    </row>
    <row r="33" spans="1:10">
      <c r="A33" s="175" t="s">
        <v>4539</v>
      </c>
      <c r="B33" s="176">
        <v>161</v>
      </c>
      <c r="D33" s="176">
        <v>161</v>
      </c>
      <c r="G33" s="176">
        <v>161</v>
      </c>
    </row>
    <row r="34" spans="1:10">
      <c r="A34" s="175" t="s">
        <v>4540</v>
      </c>
      <c r="B34" s="176">
        <v>162</v>
      </c>
      <c r="D34" s="176">
        <v>162</v>
      </c>
      <c r="G34" s="176">
        <v>162</v>
      </c>
    </row>
    <row r="35" spans="1:10">
      <c r="A35" t="s">
        <v>4493</v>
      </c>
      <c r="B35" s="61">
        <v>107</v>
      </c>
      <c r="E35" s="61">
        <v>107</v>
      </c>
      <c r="F35" s="61"/>
      <c r="G35" s="61">
        <v>107</v>
      </c>
      <c r="H35" s="61">
        <v>107</v>
      </c>
    </row>
    <row r="36" spans="1:10">
      <c r="A36" t="s">
        <v>4494</v>
      </c>
      <c r="B36" s="61">
        <v>108</v>
      </c>
      <c r="E36" s="61">
        <v>108</v>
      </c>
      <c r="F36" s="61"/>
      <c r="G36" s="61">
        <v>108</v>
      </c>
      <c r="H36" s="61">
        <v>108</v>
      </c>
    </row>
    <row r="37" spans="1:10">
      <c r="A37" t="s">
        <v>4571</v>
      </c>
      <c r="B37" s="53">
        <v>195</v>
      </c>
      <c r="E37" s="53">
        <v>195</v>
      </c>
      <c r="F37" s="53">
        <v>195</v>
      </c>
      <c r="G37" s="53">
        <v>195</v>
      </c>
      <c r="I37" s="53">
        <v>195</v>
      </c>
    </row>
    <row r="38" spans="1:10">
      <c r="A38" t="s">
        <v>4572</v>
      </c>
      <c r="B38" s="53">
        <v>196</v>
      </c>
      <c r="E38" s="53">
        <v>196</v>
      </c>
      <c r="F38" s="53">
        <v>196</v>
      </c>
      <c r="G38" s="53">
        <v>196</v>
      </c>
      <c r="I38" s="53">
        <v>196</v>
      </c>
    </row>
    <row r="39" spans="1:10">
      <c r="A39" t="s">
        <v>4553</v>
      </c>
      <c r="B39" s="61">
        <v>175</v>
      </c>
      <c r="E39" s="61">
        <v>175</v>
      </c>
      <c r="F39" s="61">
        <v>175</v>
      </c>
      <c r="G39" s="61">
        <v>175</v>
      </c>
      <c r="I39" s="61">
        <v>175</v>
      </c>
      <c r="J39" s="61">
        <v>175</v>
      </c>
    </row>
    <row r="40" spans="1:10">
      <c r="A40" t="s">
        <v>4554</v>
      </c>
      <c r="B40" s="61">
        <v>176</v>
      </c>
      <c r="E40" s="61">
        <v>176</v>
      </c>
      <c r="F40" s="61">
        <v>176</v>
      </c>
      <c r="G40" s="61">
        <v>176</v>
      </c>
      <c r="I40" s="61">
        <v>176</v>
      </c>
      <c r="J40" s="61">
        <v>176</v>
      </c>
    </row>
    <row r="41" spans="1:10">
      <c r="A41" s="157" t="s">
        <v>4573</v>
      </c>
      <c r="B41" s="53">
        <v>197</v>
      </c>
      <c r="H41" s="53">
        <v>197</v>
      </c>
    </row>
    <row r="42" spans="1:10">
      <c r="A42" s="157" t="s">
        <v>4574</v>
      </c>
      <c r="B42" s="53">
        <v>198</v>
      </c>
      <c r="H42" s="53">
        <v>198</v>
      </c>
    </row>
    <row r="43" spans="1:10">
      <c r="A43" t="s">
        <v>4575</v>
      </c>
      <c r="B43" s="53">
        <v>199</v>
      </c>
      <c r="H43" s="53">
        <v>199</v>
      </c>
      <c r="I43" s="53">
        <v>199</v>
      </c>
    </row>
    <row r="44" spans="1:10">
      <c r="A44" t="s">
        <v>4576</v>
      </c>
      <c r="B44" s="53">
        <v>200</v>
      </c>
      <c r="H44" s="53">
        <v>200</v>
      </c>
      <c r="I44" s="53">
        <v>200</v>
      </c>
    </row>
    <row r="45" spans="1:10">
      <c r="A45" s="118" t="s">
        <v>4499</v>
      </c>
      <c r="B45" s="117">
        <v>115</v>
      </c>
      <c r="H45" s="117">
        <v>115</v>
      </c>
    </row>
    <row r="46" spans="1:10">
      <c r="A46" s="118" t="s">
        <v>4500</v>
      </c>
      <c r="B46" s="117">
        <v>116</v>
      </c>
      <c r="H46" s="117">
        <v>116</v>
      </c>
    </row>
    <row r="47" spans="1:10">
      <c r="A47" t="s">
        <v>4547</v>
      </c>
      <c r="B47" s="61">
        <v>169</v>
      </c>
      <c r="H47" s="61">
        <v>169</v>
      </c>
    </row>
    <row r="48" spans="1:10">
      <c r="A48" t="s">
        <v>4548</v>
      </c>
      <c r="B48" s="61">
        <v>170</v>
      </c>
      <c r="H48" s="61">
        <v>170</v>
      </c>
    </row>
    <row r="49" spans="1:11">
      <c r="A49" s="118" t="s">
        <v>4495</v>
      </c>
      <c r="B49" s="117">
        <v>109</v>
      </c>
      <c r="H49" s="117">
        <v>109</v>
      </c>
    </row>
    <row r="50" spans="1:11">
      <c r="A50" s="118" t="s">
        <v>4496</v>
      </c>
      <c r="B50" s="117">
        <v>110</v>
      </c>
      <c r="H50" s="117">
        <v>110</v>
      </c>
    </row>
    <row r="51" spans="1:11">
      <c r="A51" t="s">
        <v>4561</v>
      </c>
      <c r="B51" s="53">
        <v>183</v>
      </c>
      <c r="I51" s="53">
        <v>183</v>
      </c>
    </row>
    <row r="52" spans="1:11">
      <c r="A52" t="s">
        <v>4562</v>
      </c>
      <c r="B52" s="53">
        <v>184</v>
      </c>
      <c r="I52" s="53">
        <v>184</v>
      </c>
    </row>
    <row r="53" spans="1:11">
      <c r="A53" t="s">
        <v>4529</v>
      </c>
      <c r="B53" s="61">
        <v>149</v>
      </c>
      <c r="I53" s="61">
        <v>149</v>
      </c>
    </row>
    <row r="54" spans="1:11">
      <c r="A54" t="s">
        <v>4530</v>
      </c>
      <c r="B54" s="61">
        <v>150</v>
      </c>
      <c r="I54" s="61">
        <v>150</v>
      </c>
    </row>
    <row r="55" spans="1:11">
      <c r="A55" t="s">
        <v>4555</v>
      </c>
      <c r="B55" s="61">
        <v>177</v>
      </c>
      <c r="I55" s="61">
        <v>177</v>
      </c>
    </row>
    <row r="56" spans="1:11">
      <c r="A56" t="s">
        <v>4556</v>
      </c>
      <c r="B56" s="61">
        <v>178</v>
      </c>
      <c r="I56" s="61">
        <v>178</v>
      </c>
    </row>
    <row r="57" spans="1:11">
      <c r="A57" t="s">
        <v>4531</v>
      </c>
      <c r="B57" s="61">
        <v>151</v>
      </c>
      <c r="I57" s="61">
        <v>151</v>
      </c>
    </row>
    <row r="58" spans="1:11">
      <c r="A58" t="s">
        <v>4532</v>
      </c>
      <c r="B58" s="61">
        <v>152</v>
      </c>
      <c r="I58" s="61">
        <v>152</v>
      </c>
    </row>
    <row r="59" spans="1:11">
      <c r="A59" t="s">
        <v>4569</v>
      </c>
      <c r="B59" s="53">
        <v>193</v>
      </c>
      <c r="I59" s="53">
        <v>193</v>
      </c>
    </row>
    <row r="60" spans="1:11">
      <c r="A60" t="s">
        <v>4570</v>
      </c>
      <c r="B60" s="53">
        <v>194</v>
      </c>
      <c r="I60" s="53">
        <v>194</v>
      </c>
    </row>
    <row r="61" spans="1:11">
      <c r="A61" s="116" t="s">
        <v>4565</v>
      </c>
      <c r="B61" s="53">
        <v>187</v>
      </c>
      <c r="D61" s="53"/>
      <c r="K61" s="53">
        <v>187</v>
      </c>
    </row>
    <row r="62" spans="1:11">
      <c r="A62" s="116" t="s">
        <v>4566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4301</v>
      </c>
      <c r="B1" s="52" t="s">
        <v>4302</v>
      </c>
      <c r="C1" s="163" t="s">
        <v>4303</v>
      </c>
      <c r="D1" s="83" t="s">
        <v>4304</v>
      </c>
      <c r="E1" s="84" t="s">
        <v>4305</v>
      </c>
      <c r="F1" s="156" t="s">
        <v>4306</v>
      </c>
      <c r="G1" s="155" t="s">
        <v>4307</v>
      </c>
      <c r="H1" s="155" t="s">
        <v>4308</v>
      </c>
      <c r="I1" s="155" t="s">
        <v>4309</v>
      </c>
      <c r="J1" s="155" t="s">
        <v>4310</v>
      </c>
      <c r="K1" s="155" t="s">
        <v>30</v>
      </c>
      <c r="L1" s="155" t="s">
        <v>31</v>
      </c>
      <c r="M1" s="155" t="s">
        <v>4311</v>
      </c>
      <c r="N1" s="155" t="s">
        <v>4312</v>
      </c>
      <c r="O1" s="155" t="s">
        <v>4313</v>
      </c>
      <c r="P1" s="155" t="s">
        <v>4314</v>
      </c>
      <c r="Q1" s="155" t="s">
        <v>4315</v>
      </c>
      <c r="R1" s="155" t="s">
        <v>4316</v>
      </c>
      <c r="S1" s="155" t="s">
        <v>4317</v>
      </c>
      <c r="T1" s="155" t="s">
        <v>4318</v>
      </c>
      <c r="U1" s="155" t="s">
        <v>4319</v>
      </c>
      <c r="V1" s="155" t="s">
        <v>4320</v>
      </c>
      <c r="W1" s="155" t="s">
        <v>4321</v>
      </c>
      <c r="X1" s="155" t="s">
        <v>4322</v>
      </c>
      <c r="Y1" s="155" t="s">
        <v>4323</v>
      </c>
      <c r="Z1" s="155" t="s">
        <v>4324</v>
      </c>
      <c r="AA1" s="155" t="s">
        <v>4325</v>
      </c>
      <c r="AB1" s="155" t="s">
        <v>4326</v>
      </c>
      <c r="AC1" s="155" t="s">
        <v>4327</v>
      </c>
      <c r="AD1" s="164" t="s">
        <v>4328</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4329</v>
      </c>
      <c r="AJ3" s="5"/>
      <c r="AK3" s="5"/>
    </row>
    <row r="4" spans="1:37" s="53" customFormat="1">
      <c r="A4" s="90">
        <v>43620</v>
      </c>
      <c r="B4" s="53">
        <f>$B$2+C4</f>
        <v>260</v>
      </c>
      <c r="C4" s="53">
        <v>126</v>
      </c>
      <c r="D4" s="36">
        <f>34</f>
        <v>34</v>
      </c>
      <c r="E4" s="53">
        <f>679-247</f>
        <v>432</v>
      </c>
      <c r="F4" s="53">
        <f>316-98</f>
        <v>218</v>
      </c>
      <c r="G4" s="53">
        <f>1440-470</f>
        <v>970</v>
      </c>
      <c r="AF4" s="36"/>
      <c r="AG4" s="5"/>
      <c r="AH4" s="36"/>
      <c r="AI4" s="36" t="s">
        <v>4330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2368</v>
      </c>
    </row>
    <row r="23" spans="1:32">
      <c r="A23" s="90">
        <v>43787</v>
      </c>
      <c r="B23" s="53">
        <v>476</v>
      </c>
      <c r="C23" s="53">
        <v>360</v>
      </c>
      <c r="D23" s="53">
        <v>94</v>
      </c>
      <c r="E23" s="53">
        <f>SUM(Main!$C$2:C770)</f>
        <v>1110</v>
      </c>
      <c r="F23" s="53">
        <f>SUM(Main!$J$2:J770)</f>
        <v>445</v>
      </c>
      <c r="G23" s="53">
        <f>SUM(Main!$P$2:P770)</f>
        <v>2368</v>
      </c>
    </row>
    <row r="24" spans="1:32">
      <c r="A24" s="90">
        <v>43788</v>
      </c>
      <c r="B24" s="53">
        <v>479</v>
      </c>
      <c r="C24" s="53">
        <v>361</v>
      </c>
      <c r="D24" s="53">
        <v>95</v>
      </c>
      <c r="E24" s="53">
        <f>SUM(Main!$C$2:C770)</f>
        <v>1110</v>
      </c>
      <c r="F24" s="53">
        <f>SUM(Main!$J$2:J770)</f>
        <v>445</v>
      </c>
      <c r="G24" s="53">
        <f>SUM(Main!$P$2:P770)</f>
        <v>2368</v>
      </c>
    </row>
    <row r="25" spans="1:32">
      <c r="A25" s="90">
        <v>43858</v>
      </c>
      <c r="B25" s="53">
        <v>482</v>
      </c>
      <c r="C25" s="53">
        <v>364</v>
      </c>
      <c r="D25" s="53">
        <v>109</v>
      </c>
      <c r="E25" s="53">
        <f>SUM(Main!$C$2:C813)</f>
        <v>1145</v>
      </c>
      <c r="F25" s="53">
        <f>SUM(Main!$J$2:J813)</f>
        <v>451</v>
      </c>
      <c r="G25" s="53">
        <f>SUM(Main!$P$2:P813)</f>
        <v>2439</v>
      </c>
      <c r="AF25" t="s">
        <v>4331</v>
      </c>
    </row>
    <row r="26" spans="1:32">
      <c r="A26" s="90">
        <v>43879</v>
      </c>
      <c r="B26" s="53">
        <v>535</v>
      </c>
      <c r="C26" s="53">
        <v>435</v>
      </c>
      <c r="D26" s="53">
        <v>114</v>
      </c>
      <c r="E26" s="53">
        <f>SUM(Main!$C$2:C885)</f>
        <v>1374</v>
      </c>
      <c r="F26" s="53">
        <f>SUM(Main!$J$2:J885)</f>
        <v>542</v>
      </c>
      <c r="G26" s="53">
        <f>SUM(Main!$P$2:P885)</f>
        <v>2674</v>
      </c>
      <c r="AF26" t="s">
        <v>4332</v>
      </c>
    </row>
    <row r="27" spans="1:32">
      <c r="A27" s="90">
        <v>43886</v>
      </c>
      <c r="B27" s="53">
        <f>C27+(549-481)</f>
        <v>549</v>
      </c>
      <c r="C27" s="53">
        <v>481</v>
      </c>
      <c r="D27" s="53">
        <v>123</v>
      </c>
      <c r="E27" s="53">
        <f>SUM(Main!$C$2:C933)</f>
        <v>1639</v>
      </c>
      <c r="F27" s="53">
        <f>SUM(Main!$J$2:J933)</f>
        <v>550</v>
      </c>
      <c r="G27" s="53">
        <f>SUM(Main!$P$2:P933)</f>
        <v>2943</v>
      </c>
      <c r="AF27" t="s">
        <v>4333</v>
      </c>
    </row>
    <row r="28" spans="1:32">
      <c r="A28" s="90">
        <v>43902</v>
      </c>
      <c r="B28" s="53">
        <v>648</v>
      </c>
      <c r="C28" s="5">
        <v>514</v>
      </c>
      <c r="D28" s="53">
        <v>141</v>
      </c>
      <c r="E28" s="53">
        <f>SUM(Main!$C$2:C1181)</f>
        <v>2036</v>
      </c>
      <c r="F28" s="53">
        <f>SUM(Main!$J$2:J1181)</f>
        <v>825</v>
      </c>
      <c r="G28" s="53">
        <f>SUM(Main!$P$2:P1181)</f>
        <v>3744</v>
      </c>
      <c r="AF28" t="s">
        <v>4334</v>
      </c>
    </row>
    <row r="29" spans="1:32">
      <c r="A29" s="90">
        <v>43929</v>
      </c>
      <c r="B29" s="53">
        <v>790</v>
      </c>
      <c r="C29" s="53">
        <v>656</v>
      </c>
      <c r="D29" s="53">
        <v>166</v>
      </c>
      <c r="E29" s="53">
        <f>SUM(Main!$C$2:C1379)</f>
        <v>2575</v>
      </c>
      <c r="F29" s="53">
        <f>SUM(Main!$J$2:J1377)</f>
        <v>1108</v>
      </c>
      <c r="G29" s="53">
        <f>SUM(Main!$P$2:P1385)</f>
        <v>4667</v>
      </c>
      <c r="AF29" t="s">
        <v>4335</v>
      </c>
    </row>
    <row r="30" spans="1:32">
      <c r="A30" s="90">
        <v>43941</v>
      </c>
      <c r="B30" s="53">
        <v>870</v>
      </c>
      <c r="C30" s="158">
        <v>736</v>
      </c>
      <c r="D30" s="53">
        <v>188</v>
      </c>
      <c r="E30" s="53">
        <f>SUM(Main!$C$2:C1855)</f>
        <v>3355</v>
      </c>
      <c r="F30" s="53">
        <f>SUM(Main!$J$2:J1855)</f>
        <v>1401</v>
      </c>
      <c r="G30" s="53">
        <f>SUM(Main!$P$2:P1855)</f>
        <v>6379</v>
      </c>
      <c r="H30" s="53">
        <f>SUM(Main!$R$2:R1855)</f>
        <v>3573</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4336</v>
      </c>
    </row>
    <row r="31" spans="1:32">
      <c r="A31" s="90">
        <v>43958</v>
      </c>
      <c r="B31" s="53">
        <v>950</v>
      </c>
      <c r="C31" s="53">
        <v>829</v>
      </c>
      <c r="D31" s="53">
        <v>222</v>
      </c>
      <c r="E31" s="53">
        <f>SUM(Main!$C$2:C2372)</f>
        <v>4127</v>
      </c>
      <c r="F31" s="53">
        <f>SUM(Main!$J$2:J2372)</f>
        <v>1952</v>
      </c>
      <c r="G31" s="53">
        <f>SUM(Main!$P$2:P2372)</f>
        <v>10228</v>
      </c>
      <c r="H31" s="53">
        <f>SUM(Main!$R$2:R2372)</f>
        <v>6955</v>
      </c>
      <c r="M31" s="53">
        <f>SUM(Main!$AL$2:AL2372)</f>
        <v>1774</v>
      </c>
      <c r="T31" s="53">
        <f>SUM(Main!$CB$2:CB2372)</f>
        <v>382</v>
      </c>
      <c r="X31" s="53">
        <f>SUM(Main!$CK$2:CK2369)</f>
        <v>331</v>
      </c>
      <c r="AB31" s="53">
        <f>SUM(Main!$BT$2:BT2372)</f>
        <v>344</v>
      </c>
      <c r="AC31" s="53">
        <f>SUM(Main!$CU$2:CU2369)</f>
        <v>819</v>
      </c>
      <c r="AD31" s="53">
        <f>SUM(Main!$DD$2:DD2372)</f>
        <v>217</v>
      </c>
      <c r="AE31" s="53">
        <f>SUM(Main!$DF$2:DF2372)</f>
        <v>10</v>
      </c>
      <c r="AF31" t="s">
        <v>4337</v>
      </c>
    </row>
    <row r="32" spans="1:32">
      <c r="A32" s="90">
        <v>43979</v>
      </c>
      <c r="C32" s="53">
        <v>1018</v>
      </c>
      <c r="D32" s="53">
        <v>256</v>
      </c>
      <c r="E32" s="53">
        <f>SUM(Main!$C$2:C2652)</f>
        <v>4537</v>
      </c>
      <c r="F32" s="53">
        <f>SUM(Main!$J$2:J2652)</f>
        <v>2254</v>
      </c>
      <c r="G32" s="53">
        <f>SUM(Main!$P$2:P2652)</f>
        <v>10866</v>
      </c>
      <c r="H32" s="53">
        <f>SUM(Main!$R$2:R2652)</f>
        <v>7299</v>
      </c>
      <c r="M32" s="53">
        <f>SUM(Main!$AL$2:AL2652)</f>
        <v>1933</v>
      </c>
      <c r="T32" s="53">
        <f>SUM(Main!$CB$2:CB2652)</f>
        <v>511</v>
      </c>
      <c r="X32" s="53">
        <f>SUM(Main!$CK$2:CK2649)</f>
        <v>391</v>
      </c>
      <c r="AB32" s="53">
        <f>SUM(Main!$BT$2:BT2652)</f>
        <v>351</v>
      </c>
      <c r="AC32" s="53">
        <f>SUM(Main!$CU$2:CU2649)</f>
        <v>864</v>
      </c>
      <c r="AD32" s="53">
        <f>SUM(Main!$DD$2:DD2652)</f>
        <v>217</v>
      </c>
      <c r="AE32" s="53">
        <f>SUM(Main!$DF$2:DF2652)</f>
        <v>10</v>
      </c>
      <c r="AF32" t="s">
        <v>4338</v>
      </c>
    </row>
    <row r="33" spans="1:32">
      <c r="A33" s="90">
        <v>43993</v>
      </c>
      <c r="C33" s="53">
        <v>1048</v>
      </c>
      <c r="D33" s="53">
        <v>264</v>
      </c>
      <c r="E33" s="53">
        <f>SUM(Main!$C$2:C2741)</f>
        <v>4610</v>
      </c>
      <c r="F33" s="53">
        <f>SUM(Main!$J$2:J2745)</f>
        <v>2387</v>
      </c>
      <c r="G33" s="53">
        <f>SUM(Main!$P$2:P2745)</f>
        <v>11144</v>
      </c>
      <c r="H33" s="53">
        <f>SUM(Main!$R$2:R2745)</f>
        <v>7572</v>
      </c>
      <c r="M33" s="53">
        <f>SUM(Main!$AL$2:AL2745)</f>
        <v>1938</v>
      </c>
      <c r="T33" s="53">
        <f>SUM(Main!$CB$2:CB2745)</f>
        <v>511</v>
      </c>
      <c r="X33" s="53">
        <f>SUM(Main!$CK$2:CK2742)</f>
        <v>392</v>
      </c>
      <c r="AB33" s="53">
        <f>SUM(Main!$BT$2:BT2745)</f>
        <v>351</v>
      </c>
      <c r="AC33" s="53">
        <f>SUM(Main!$CU$2:CU2742)</f>
        <v>864</v>
      </c>
      <c r="AD33" s="53">
        <f>SUM(Main!$DD$2:DD2745)</f>
        <v>217</v>
      </c>
      <c r="AE33" s="53">
        <f>SUM(Main!$DF$2:DF2745)</f>
        <v>10</v>
      </c>
      <c r="AF33" t="s">
        <v>4339</v>
      </c>
    </row>
    <row r="34" spans="1:32">
      <c r="A34" s="90">
        <v>44000</v>
      </c>
      <c r="C34" s="53">
        <v>1107</v>
      </c>
      <c r="D34" s="53">
        <v>278</v>
      </c>
      <c r="E34" s="53">
        <f>SUM(Main!$C$2:C2813)</f>
        <v>4643</v>
      </c>
      <c r="F34" s="53">
        <f>SUM(Main!$J$2:J2813)</f>
        <v>2392</v>
      </c>
      <c r="G34" s="53">
        <f>SUM(Main!$P$2:P2813)</f>
        <v>11212</v>
      </c>
      <c r="H34" s="53">
        <f>SUM(Main!$R$2:R2813)</f>
        <v>7585</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403</v>
      </c>
      <c r="Y34" s="53">
        <f>SUM(Main!$CR$2:CR2810)</f>
        <v>1</v>
      </c>
      <c r="Z34" s="53">
        <f>SUM(Main!$CP$2:CP2810)</f>
        <v>10</v>
      </c>
      <c r="AA34" s="53">
        <f>SUM(Main!$CL$2:CL2810)</f>
        <v>17</v>
      </c>
      <c r="AB34" s="53">
        <f>SUM(Main!$BT$2:BT2813)</f>
        <v>361</v>
      </c>
      <c r="AC34" s="53">
        <f>SUM(Main!$CU$2:CU2810)</f>
        <v>864</v>
      </c>
      <c r="AD34" s="53">
        <f>SUM(Main!$DD$2:DD2813)</f>
        <v>217</v>
      </c>
      <c r="AE34" s="53">
        <f>SUM(Main!$DF$2:DF2813)</f>
        <v>10</v>
      </c>
      <c r="AF34" t="s">
        <v>4340</v>
      </c>
    </row>
    <row r="35" spans="1:32" ht="30">
      <c r="A35" s="171" t="s">
        <v>4341</v>
      </c>
      <c r="B35" s="53">
        <v>2406</v>
      </c>
      <c r="C35" t="s">
        <v>4342</v>
      </c>
      <c r="S35" s="53">
        <v>163</v>
      </c>
    </row>
    <row r="95" spans="3:4">
      <c r="C95" s="181">
        <v>44046</v>
      </c>
    </row>
    <row r="96" spans="3:4">
      <c r="C96" t="s">
        <v>4343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4344</v>
      </c>
    </row>
    <row r="2" spans="1:10">
      <c r="A2" t="s">
        <v>4345</v>
      </c>
      <c r="G2" t="s">
        <v>4346</v>
      </c>
    </row>
    <row r="3" spans="1:10">
      <c r="A3" t="s">
        <v>4347</v>
      </c>
      <c r="G3" t="s">
        <v>4348</v>
      </c>
    </row>
    <row r="4" spans="1:10">
      <c r="A4" t="s">
        <v>4349</v>
      </c>
      <c r="G4" t="s">
        <v>4350</v>
      </c>
      <c r="H4" t="s">
        <v>4351</v>
      </c>
      <c r="J4" t="s">
        <v>4352</v>
      </c>
    </row>
    <row r="5" spans="1:10">
      <c r="A5" t="s">
        <v>4353</v>
      </c>
    </row>
    <row r="6" spans="1:10">
      <c r="A6" t="s">
        <v>4354</v>
      </c>
    </row>
    <row r="8" spans="1:10">
      <c r="A8" t="s">
        <v>4355</v>
      </c>
    </row>
    <row r="11" spans="1:10">
      <c r="B11" t="s">
        <v>4356</v>
      </c>
      <c r="G11" t="s">
        <v>4357</v>
      </c>
    </row>
    <row r="12" spans="1:10">
      <c r="B12" t="s">
        <v>4358</v>
      </c>
    </row>
    <row r="13" spans="1:10">
      <c r="B13" t="s">
        <v>4359</v>
      </c>
    </row>
    <row r="14" spans="1:10">
      <c r="B14" t="s">
        <v>4360</v>
      </c>
    </row>
    <row r="15" spans="1:10">
      <c r="B15" t="s">
        <v>4361</v>
      </c>
    </row>
    <row r="16" spans="1:10">
      <c r="B16" t="s">
        <v>4362</v>
      </c>
    </row>
    <row r="17" spans="2:7">
      <c r="B17" t="s">
        <v>4363</v>
      </c>
    </row>
    <row r="18" spans="2:7">
      <c r="B18" t="s">
        <v>4364</v>
      </c>
      <c r="D18" t="s">
        <v>4365</v>
      </c>
      <c r="E18" t="s">
        <v>4366</v>
      </c>
      <c r="G18" t="s">
        <v>4367</v>
      </c>
    </row>
    <row r="19" spans="2:7">
      <c r="B19" t="s">
        <v>4368</v>
      </c>
      <c r="D19" t="s">
        <v>4365</v>
      </c>
      <c r="E19" t="s">
        <v>4369</v>
      </c>
      <c r="G19" t="s">
        <v>4370</v>
      </c>
    </row>
    <row r="20" spans="2:7">
      <c r="B20" t="s">
        <v>4371</v>
      </c>
      <c r="D20" t="s">
        <v>4365</v>
      </c>
      <c r="E20" t="s">
        <v>4372</v>
      </c>
      <c r="G20" t="s">
        <v>4373</v>
      </c>
    </row>
    <row r="21" spans="2:7">
      <c r="B21" t="s">
        <v>4374</v>
      </c>
    </row>
    <row r="23" spans="2:7">
      <c r="B23" t="s">
        <v>4375</v>
      </c>
    </row>
    <row r="24" spans="2:7">
      <c r="B24" t="s">
        <v>1209</v>
      </c>
    </row>
    <row r="25" spans="2:7">
      <c r="B25" t="s">
        <v>901</v>
      </c>
    </row>
    <row r="26" spans="2:7">
      <c r="B26" t="s">
        <v>4376</v>
      </c>
    </row>
    <row r="28" spans="2:7">
      <c r="B28" t="s">
        <v>4377</v>
      </c>
    </row>
    <row r="29" spans="2:7">
      <c r="B29" t="s">
        <v>337</v>
      </c>
    </row>
    <row r="30" spans="2:7">
      <c r="B30" t="s">
        <v>170</v>
      </c>
    </row>
    <row r="31" spans="2:7">
      <c r="B31" t="s">
        <v>920</v>
      </c>
    </row>
    <row r="32" spans="2:7">
      <c r="B32" t="s">
        <v>361</v>
      </c>
    </row>
    <row r="33" spans="2:9">
      <c r="B33" t="s">
        <v>4378</v>
      </c>
    </row>
    <row r="34" spans="2:9">
      <c r="B34" t="s">
        <v>4379</v>
      </c>
    </row>
    <row r="35" spans="2:9">
      <c r="B35" t="s">
        <v>4380</v>
      </c>
    </row>
    <row r="36" spans="2:9">
      <c r="B36" t="s">
        <v>3321</v>
      </c>
    </row>
    <row r="37" spans="2:9">
      <c r="B37" t="s">
        <v>4381</v>
      </c>
    </row>
    <row r="38" spans="2:9">
      <c r="B38" t="s">
        <v>4382</v>
      </c>
    </row>
    <row r="39" spans="2:9">
      <c r="B39" t="s">
        <v>365</v>
      </c>
      <c r="G39" t="s">
        <v>4383</v>
      </c>
    </row>
    <row r="41" spans="2:9">
      <c r="B41" t="s">
        <v>4384</v>
      </c>
    </row>
    <row r="42" spans="2:9">
      <c r="B42" t="s">
        <v>4385</v>
      </c>
      <c r="G42" t="s">
        <v>4386</v>
      </c>
      <c r="H42" t="s">
        <v>4387</v>
      </c>
      <c r="I42" t="s">
        <v>4388</v>
      </c>
    </row>
    <row r="43" spans="2:9">
      <c r="B43" t="s">
        <v>3046</v>
      </c>
    </row>
    <row r="44" spans="2:9">
      <c r="B44" t="s">
        <v>4389</v>
      </c>
    </row>
    <row r="45" spans="2:9">
      <c r="B45" t="s">
        <v>4390</v>
      </c>
      <c r="G45" t="s">
        <v>4391</v>
      </c>
    </row>
    <row r="46" spans="2:9">
      <c r="B46" t="s">
        <v>301</v>
      </c>
      <c r="G46" t="s">
        <v>4392</v>
      </c>
    </row>
    <row r="47" spans="2:9">
      <c r="B47" t="s">
        <v>4393</v>
      </c>
      <c r="G47" t="s">
        <v>4394</v>
      </c>
    </row>
    <row r="49" spans="2:10">
      <c r="B49" t="s">
        <v>4395</v>
      </c>
    </row>
    <row r="50" spans="2:10">
      <c r="B50" t="s">
        <v>4396</v>
      </c>
      <c r="G50" t="s">
        <v>4397</v>
      </c>
    </row>
    <row r="51" spans="2:10">
      <c r="B51" t="s">
        <v>315</v>
      </c>
      <c r="G51" t="s">
        <v>4398</v>
      </c>
    </row>
    <row r="52" spans="2:10">
      <c r="B52" t="s">
        <v>4399</v>
      </c>
    </row>
    <row r="53" spans="2:10">
      <c r="B53" t="s">
        <v>4400</v>
      </c>
    </row>
    <row r="54" spans="2:10">
      <c r="B54" t="s">
        <v>4401</v>
      </c>
    </row>
    <row r="56" spans="2:10">
      <c r="B56" t="s">
        <v>4402</v>
      </c>
    </row>
    <row r="60" spans="2:10" s="91" customFormat="1">
      <c r="B60" s="91" t="s">
        <v>4403</v>
      </c>
      <c r="D60" s="91" t="s">
        <v>4404</v>
      </c>
    </row>
    <row r="62" spans="2:10" s="151" customFormat="1">
      <c r="B62" s="151" t="s">
        <v>4405</v>
      </c>
    </row>
    <row r="64" spans="2:10">
      <c r="B64" t="s">
        <v>4406</v>
      </c>
      <c r="G64" t="s">
        <v>4407</v>
      </c>
      <c r="J64" t="s">
        <v>4408</v>
      </c>
    </row>
    <row r="66" spans="2:10">
      <c r="B66" t="s">
        <v>4409</v>
      </c>
      <c r="C66" t="s">
        <v>4410</v>
      </c>
      <c r="G66" t="s">
        <v>4407</v>
      </c>
      <c r="J66" t="s">
        <v>4408</v>
      </c>
    </row>
    <row r="68" spans="2:10">
      <c r="B68" t="s">
        <v>4411</v>
      </c>
      <c r="C68" t="s">
        <v>4412</v>
      </c>
      <c r="G68" t="s">
        <v>4407</v>
      </c>
      <c r="J68" t="s">
        <v>4413</v>
      </c>
    </row>
    <row r="69" spans="2:10">
      <c r="J69" t="s">
        <v>2566</v>
      </c>
    </row>
    <row r="70" spans="2:10">
      <c r="J70" t="s">
        <v>4414</v>
      </c>
    </row>
    <row r="71" spans="2:10">
      <c r="J71" t="s">
        <v>4415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4416</v>
      </c>
      <c r="B2" t="s">
        <v>4417</v>
      </c>
      <c r="C2" t="s">
        <v>4418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4419</v>
      </c>
      <c r="B1" s="52" t="s">
        <v>4420</v>
      </c>
      <c r="C1" s="52" t="s">
        <v>4421</v>
      </c>
      <c r="D1" s="52" t="s">
        <v>4422</v>
      </c>
    </row>
    <row r="2" spans="1:4">
      <c r="A2" s="116" t="s">
        <v>4423</v>
      </c>
      <c r="B2" s="53">
        <v>0</v>
      </c>
    </row>
    <row r="3" spans="1:4">
      <c r="A3" s="116" t="s">
        <v>4424</v>
      </c>
      <c r="B3" s="53">
        <v>1</v>
      </c>
    </row>
    <row r="4" spans="1:4">
      <c r="A4" s="116" t="s">
        <v>4425</v>
      </c>
      <c r="B4" s="53">
        <v>2</v>
      </c>
    </row>
    <row r="5" spans="1:4">
      <c r="A5" s="116" t="s">
        <v>4426</v>
      </c>
      <c r="B5" s="53">
        <v>3</v>
      </c>
    </row>
    <row r="6" spans="1:4">
      <c r="A6" s="116" t="s">
        <v>4427</v>
      </c>
      <c r="B6" s="53">
        <v>4</v>
      </c>
    </row>
    <row r="7" spans="1:4">
      <c r="A7" s="116" t="s">
        <v>4428</v>
      </c>
      <c r="B7" s="53">
        <v>5</v>
      </c>
    </row>
    <row r="8" spans="1:4">
      <c r="A8" s="116" t="s">
        <v>4429</v>
      </c>
      <c r="B8" s="53">
        <v>12</v>
      </c>
    </row>
    <row r="9" spans="1:4">
      <c r="A9" s="116" t="s">
        <v>4430</v>
      </c>
      <c r="B9" s="53">
        <v>16</v>
      </c>
    </row>
    <row r="10" spans="1:4">
      <c r="A10" s="116" t="s">
        <v>4431</v>
      </c>
      <c r="C10" s="53">
        <v>24</v>
      </c>
    </row>
    <row r="11" spans="1:4">
      <c r="A11" s="116" t="s">
        <v>4432</v>
      </c>
      <c r="D11" s="53">
        <v>31</v>
      </c>
    </row>
    <row r="12" spans="1:4">
      <c r="A12" s="116" t="s">
        <v>4433</v>
      </c>
      <c r="C12" s="53">
        <v>32</v>
      </c>
    </row>
    <row r="13" spans="1:4">
      <c r="A13" s="116" t="s">
        <v>4434</v>
      </c>
      <c r="D13" s="53">
        <v>33</v>
      </c>
    </row>
    <row r="14" spans="1:4">
      <c r="A14" s="116" t="s">
        <v>4435</v>
      </c>
      <c r="B14" s="53">
        <v>35</v>
      </c>
    </row>
    <row r="15" spans="1:4">
      <c r="A15" s="116" t="s">
        <v>4436</v>
      </c>
      <c r="B15" s="53">
        <v>36</v>
      </c>
    </row>
    <row r="16" spans="1:4">
      <c r="A16" s="116" t="s">
        <v>4437</v>
      </c>
      <c r="C16" s="53">
        <v>37</v>
      </c>
    </row>
    <row r="17" spans="1:4">
      <c r="A17" s="116" t="s">
        <v>4438</v>
      </c>
      <c r="D17" s="53">
        <v>38</v>
      </c>
    </row>
    <row r="18" spans="1:4">
      <c r="A18" s="116" t="s">
        <v>4439</v>
      </c>
      <c r="C18" s="53">
        <v>39</v>
      </c>
    </row>
    <row r="19" spans="1:4">
      <c r="A19" s="116" t="s">
        <v>4440</v>
      </c>
      <c r="D19" s="53">
        <v>40</v>
      </c>
    </row>
    <row r="20" spans="1:4">
      <c r="A20" s="116" t="s">
        <v>4441</v>
      </c>
      <c r="C20" s="53">
        <v>41</v>
      </c>
    </row>
    <row r="21" spans="1:4">
      <c r="A21" s="116" t="s">
        <v>4442</v>
      </c>
      <c r="D21" s="53">
        <v>42</v>
      </c>
    </row>
    <row r="22" spans="1:4">
      <c r="A22" s="116" t="s">
        <v>4443</v>
      </c>
      <c r="C22" s="53">
        <v>43</v>
      </c>
    </row>
    <row r="23" spans="1:4">
      <c r="A23" s="116" t="s">
        <v>4444</v>
      </c>
      <c r="D23" s="53">
        <v>44</v>
      </c>
    </row>
    <row r="24" spans="1:4">
      <c r="A24" s="116" t="s">
        <v>4445</v>
      </c>
      <c r="B24" s="53">
        <v>47</v>
      </c>
    </row>
    <row r="25" spans="1:4">
      <c r="A25" s="116" t="s">
        <v>4446</v>
      </c>
      <c r="C25" s="53">
        <v>48</v>
      </c>
    </row>
    <row r="26" spans="1:4">
      <c r="A26" s="116" t="s">
        <v>4447</v>
      </c>
      <c r="D26" s="53">
        <v>49</v>
      </c>
    </row>
    <row r="27" spans="1:4">
      <c r="A27" s="116" t="s">
        <v>4448</v>
      </c>
      <c r="C27" s="53">
        <v>50</v>
      </c>
    </row>
    <row r="28" spans="1:4">
      <c r="A28" s="116" t="s">
        <v>4449</v>
      </c>
      <c r="D28" s="53">
        <v>51</v>
      </c>
    </row>
    <row r="29" spans="1:4">
      <c r="A29" s="116" t="s">
        <v>4450</v>
      </c>
      <c r="C29" s="53">
        <v>52</v>
      </c>
    </row>
    <row r="30" spans="1:4">
      <c r="A30" s="116" t="s">
        <v>4451</v>
      </c>
      <c r="D30" s="53">
        <v>53</v>
      </c>
    </row>
    <row r="31" spans="1:4">
      <c r="A31" s="116" t="s">
        <v>4452</v>
      </c>
      <c r="C31" s="53">
        <v>54</v>
      </c>
    </row>
    <row r="32" spans="1:4">
      <c r="A32" s="116" t="s">
        <v>4453</v>
      </c>
      <c r="D32" s="53">
        <v>55</v>
      </c>
    </row>
    <row r="33" spans="1:4">
      <c r="A33" s="116" t="s">
        <v>4454</v>
      </c>
      <c r="C33" s="53">
        <v>56</v>
      </c>
    </row>
    <row r="34" spans="1:4">
      <c r="A34" s="116" t="s">
        <v>4455</v>
      </c>
      <c r="D34" s="53">
        <v>57</v>
      </c>
    </row>
    <row r="35" spans="1:4">
      <c r="A35" s="116" t="s">
        <v>4456</v>
      </c>
      <c r="C35" s="53">
        <v>58</v>
      </c>
    </row>
    <row r="36" spans="1:4">
      <c r="A36" s="116" t="s">
        <v>4457</v>
      </c>
      <c r="D36" s="53">
        <v>59</v>
      </c>
    </row>
    <row r="37" spans="1:4">
      <c r="A37" s="116" t="s">
        <v>4458</v>
      </c>
      <c r="C37" s="53">
        <v>60</v>
      </c>
    </row>
    <row r="38" spans="1:4">
      <c r="A38" s="116" t="s">
        <v>4459</v>
      </c>
      <c r="D38" s="53">
        <v>61</v>
      </c>
    </row>
    <row r="39" spans="1:4">
      <c r="A39" s="116" t="s">
        <v>4460</v>
      </c>
      <c r="C39" s="53">
        <v>62</v>
      </c>
    </row>
    <row r="40" spans="1:4">
      <c r="A40" s="116" t="s">
        <v>4461</v>
      </c>
      <c r="D40" s="53">
        <v>63</v>
      </c>
    </row>
    <row r="41" spans="1:4">
      <c r="A41" s="116" t="s">
        <v>4462</v>
      </c>
      <c r="C41" s="53">
        <v>64</v>
      </c>
    </row>
    <row r="42" spans="1:4">
      <c r="A42" s="116" t="s">
        <v>4463</v>
      </c>
      <c r="D42" s="53">
        <v>65</v>
      </c>
    </row>
    <row r="43" spans="1:4">
      <c r="A43" s="116" t="s">
        <v>4464</v>
      </c>
      <c r="C43" s="53">
        <v>66</v>
      </c>
    </row>
    <row r="44" spans="1:4">
      <c r="A44" s="116" t="s">
        <v>4465</v>
      </c>
      <c r="D44" s="53">
        <v>67</v>
      </c>
    </row>
    <row r="45" spans="1:4">
      <c r="A45" s="116" t="s">
        <v>4466</v>
      </c>
      <c r="B45" s="53">
        <v>70</v>
      </c>
    </row>
    <row r="46" spans="1:4">
      <c r="A46" s="116" t="s">
        <v>4467</v>
      </c>
      <c r="B46" s="53">
        <v>72</v>
      </c>
    </row>
    <row r="47" spans="1:4">
      <c r="A47" s="116" t="s">
        <v>4468</v>
      </c>
      <c r="B47" s="53">
        <v>73</v>
      </c>
    </row>
    <row r="48" spans="1:4">
      <c r="A48" s="116" t="s">
        <v>4469</v>
      </c>
      <c r="B48" s="53">
        <v>74</v>
      </c>
    </row>
    <row r="49" spans="1:4">
      <c r="A49" s="116" t="s">
        <v>4470</v>
      </c>
      <c r="C49" s="53">
        <v>76</v>
      </c>
    </row>
    <row r="50" spans="1:4">
      <c r="A50" s="116" t="s">
        <v>4471</v>
      </c>
      <c r="D50" s="53">
        <v>77</v>
      </c>
    </row>
    <row r="51" spans="1:4">
      <c r="A51" s="116" t="s">
        <v>4472</v>
      </c>
      <c r="C51" s="53">
        <v>81</v>
      </c>
    </row>
    <row r="52" spans="1:4">
      <c r="A52" s="116" t="s">
        <v>4473</v>
      </c>
      <c r="C52" s="53">
        <v>82</v>
      </c>
    </row>
    <row r="53" spans="1:4">
      <c r="A53" s="116" t="s">
        <v>4474</v>
      </c>
      <c r="C53" s="53">
        <v>83</v>
      </c>
    </row>
    <row r="54" spans="1:4">
      <c r="A54" s="116" t="s">
        <v>4475</v>
      </c>
      <c r="C54" s="53">
        <v>84</v>
      </c>
    </row>
    <row r="55" spans="1:4">
      <c r="A55" s="116" t="s">
        <v>4476</v>
      </c>
      <c r="C55" s="53">
        <v>85</v>
      </c>
    </row>
    <row r="56" spans="1:4">
      <c r="A56" s="116" t="s">
        <v>4477</v>
      </c>
      <c r="C56" s="53">
        <v>86</v>
      </c>
    </row>
    <row r="57" spans="1:4">
      <c r="A57" s="116" t="s">
        <v>4478</v>
      </c>
      <c r="B57" s="53">
        <v>87</v>
      </c>
    </row>
    <row r="58" spans="1:4">
      <c r="A58" s="116" t="s">
        <v>4479</v>
      </c>
      <c r="D58" s="53">
        <v>89</v>
      </c>
    </row>
    <row r="59" spans="1:4">
      <c r="A59" s="116" t="s">
        <v>4480</v>
      </c>
      <c r="D59" s="53">
        <v>90</v>
      </c>
    </row>
    <row r="60" spans="1:4">
      <c r="A60" s="116" t="s">
        <v>4481</v>
      </c>
      <c r="D60" s="53">
        <v>91</v>
      </c>
    </row>
    <row r="61" spans="1:4">
      <c r="A61" s="116" t="s">
        <v>4482</v>
      </c>
      <c r="D61" s="53">
        <v>92</v>
      </c>
    </row>
    <row r="62" spans="1:4">
      <c r="A62" s="116" t="s">
        <v>4483</v>
      </c>
      <c r="D62" s="53">
        <v>93</v>
      </c>
    </row>
    <row r="63" spans="1:4">
      <c r="A63" s="116" t="s">
        <v>4484</v>
      </c>
      <c r="D63" s="53">
        <v>94</v>
      </c>
    </row>
    <row r="64" spans="1:4">
      <c r="A64" s="116" t="s">
        <v>4485</v>
      </c>
      <c r="C64" s="53">
        <v>96</v>
      </c>
    </row>
    <row r="65" spans="1:4">
      <c r="A65" s="116" t="s">
        <v>4486</v>
      </c>
      <c r="D65" s="53">
        <v>97</v>
      </c>
    </row>
    <row r="66" spans="1:4">
      <c r="A66" s="116" t="s">
        <v>4487</v>
      </c>
      <c r="C66" s="53">
        <v>101</v>
      </c>
    </row>
    <row r="67" spans="1:4">
      <c r="A67" s="116" t="s">
        <v>4488</v>
      </c>
      <c r="D67" s="53">
        <v>102</v>
      </c>
    </row>
    <row r="68" spans="1:4">
      <c r="A68" s="116" t="s">
        <v>4489</v>
      </c>
      <c r="C68" s="53">
        <v>103</v>
      </c>
    </row>
    <row r="69" spans="1:4">
      <c r="A69" s="116" t="s">
        <v>4490</v>
      </c>
      <c r="D69" s="53">
        <v>104</v>
      </c>
    </row>
    <row r="70" spans="1:4">
      <c r="A70" s="116" t="s">
        <v>4491</v>
      </c>
      <c r="C70" s="53">
        <v>105</v>
      </c>
    </row>
    <row r="71" spans="1:4">
      <c r="A71" s="116" t="s">
        <v>4492</v>
      </c>
      <c r="D71" s="53">
        <v>106</v>
      </c>
    </row>
    <row r="72" spans="1:4">
      <c r="A72" s="116" t="s">
        <v>4493</v>
      </c>
      <c r="C72" s="53">
        <v>107</v>
      </c>
    </row>
    <row r="73" spans="1:4">
      <c r="A73" s="116" t="s">
        <v>4494</v>
      </c>
      <c r="D73" s="53">
        <v>108</v>
      </c>
    </row>
    <row r="74" spans="1:4">
      <c r="A74" s="116" t="s">
        <v>4495</v>
      </c>
      <c r="C74" s="53">
        <v>109</v>
      </c>
    </row>
    <row r="75" spans="1:4">
      <c r="A75" s="116" t="s">
        <v>4496</v>
      </c>
      <c r="D75" s="53">
        <v>110</v>
      </c>
    </row>
    <row r="76" spans="1:4">
      <c r="A76" s="116" t="s">
        <v>4497</v>
      </c>
      <c r="C76" s="53">
        <v>113</v>
      </c>
    </row>
    <row r="77" spans="1:4">
      <c r="A77" s="116" t="s">
        <v>4498</v>
      </c>
      <c r="D77" s="53">
        <v>114</v>
      </c>
    </row>
    <row r="78" spans="1:4">
      <c r="A78" s="116" t="s">
        <v>4499</v>
      </c>
      <c r="C78" s="53">
        <v>115</v>
      </c>
    </row>
    <row r="79" spans="1:4">
      <c r="A79" s="116" t="s">
        <v>4500</v>
      </c>
      <c r="D79" s="53">
        <v>116</v>
      </c>
    </row>
    <row r="80" spans="1:4">
      <c r="A80" s="116" t="s">
        <v>4501</v>
      </c>
      <c r="C80" s="53">
        <v>117</v>
      </c>
    </row>
    <row r="81" spans="1:4">
      <c r="A81" s="116" t="s">
        <v>4502</v>
      </c>
      <c r="D81" s="53">
        <v>118</v>
      </c>
    </row>
    <row r="82" spans="1:4">
      <c r="A82" s="116" t="s">
        <v>4503</v>
      </c>
      <c r="C82" s="53">
        <v>119</v>
      </c>
    </row>
    <row r="83" spans="1:4">
      <c r="A83" s="116" t="s">
        <v>4504</v>
      </c>
      <c r="D83" s="53">
        <v>120</v>
      </c>
    </row>
    <row r="84" spans="1:4">
      <c r="A84" s="116" t="s">
        <v>4505</v>
      </c>
      <c r="C84" s="53">
        <v>121</v>
      </c>
    </row>
    <row r="85" spans="1:4">
      <c r="A85" s="116" t="s">
        <v>4506</v>
      </c>
      <c r="D85" s="53">
        <v>122</v>
      </c>
    </row>
    <row r="86" spans="1:4">
      <c r="A86" s="116" t="s">
        <v>4507</v>
      </c>
      <c r="C86" s="53">
        <v>123</v>
      </c>
    </row>
    <row r="87" spans="1:4">
      <c r="A87" s="116" t="s">
        <v>4508</v>
      </c>
      <c r="D87" s="53">
        <v>124</v>
      </c>
    </row>
    <row r="88" spans="1:4">
      <c r="A88" s="116" t="s">
        <v>4509</v>
      </c>
      <c r="C88" s="53">
        <v>125</v>
      </c>
    </row>
    <row r="89" spans="1:4">
      <c r="A89" s="116" t="s">
        <v>4510</v>
      </c>
      <c r="D89" s="53">
        <v>126</v>
      </c>
    </row>
    <row r="90" spans="1:4">
      <c r="A90" s="116" t="s">
        <v>4511</v>
      </c>
      <c r="C90" s="53">
        <v>129</v>
      </c>
    </row>
    <row r="91" spans="1:4">
      <c r="A91" s="116" t="s">
        <v>4512</v>
      </c>
      <c r="D91" s="53">
        <v>130</v>
      </c>
    </row>
    <row r="92" spans="1:4">
      <c r="A92" s="116" t="s">
        <v>4513</v>
      </c>
      <c r="C92" s="53">
        <v>133</v>
      </c>
    </row>
    <row r="93" spans="1:4">
      <c r="A93" s="116" t="s">
        <v>4514</v>
      </c>
      <c r="D93" s="53">
        <v>134</v>
      </c>
    </row>
    <row r="94" spans="1:4">
      <c r="A94" s="116" t="s">
        <v>4515</v>
      </c>
      <c r="C94" s="53">
        <v>135</v>
      </c>
    </row>
    <row r="95" spans="1:4">
      <c r="A95" s="116" t="s">
        <v>4516</v>
      </c>
      <c r="D95" s="53">
        <v>136</v>
      </c>
    </row>
    <row r="96" spans="1:4">
      <c r="A96" s="116" t="s">
        <v>4517</v>
      </c>
      <c r="C96" s="53">
        <v>137</v>
      </c>
    </row>
    <row r="97" spans="1:4">
      <c r="A97" s="116" t="s">
        <v>4518</v>
      </c>
      <c r="D97" s="53">
        <v>138</v>
      </c>
    </row>
    <row r="98" spans="1:4">
      <c r="A98" s="116" t="s">
        <v>4519</v>
      </c>
      <c r="C98" s="53">
        <v>139</v>
      </c>
    </row>
    <row r="99" spans="1:4">
      <c r="A99" s="116" t="s">
        <v>4520</v>
      </c>
      <c r="D99" s="53">
        <v>140</v>
      </c>
    </row>
    <row r="100" spans="1:4">
      <c r="A100" s="116" t="s">
        <v>4521</v>
      </c>
      <c r="C100" s="53">
        <v>141</v>
      </c>
    </row>
    <row r="101" spans="1:4">
      <c r="A101" s="116" t="s">
        <v>4522</v>
      </c>
      <c r="D101" s="53">
        <v>142</v>
      </c>
    </row>
    <row r="102" spans="1:4">
      <c r="A102" s="116" t="s">
        <v>4523</v>
      </c>
      <c r="C102" s="53">
        <v>143</v>
      </c>
    </row>
    <row r="103" spans="1:4">
      <c r="A103" s="116" t="s">
        <v>4524</v>
      </c>
      <c r="D103" s="53">
        <v>144</v>
      </c>
    </row>
    <row r="104" spans="1:4">
      <c r="A104" s="116" t="s">
        <v>4525</v>
      </c>
      <c r="C104" s="53">
        <v>145</v>
      </c>
    </row>
    <row r="105" spans="1:4">
      <c r="A105" s="116" t="s">
        <v>4526</v>
      </c>
      <c r="D105" s="53">
        <v>146</v>
      </c>
    </row>
    <row r="106" spans="1:4">
      <c r="A106" s="116" t="s">
        <v>4527</v>
      </c>
      <c r="C106" s="53">
        <v>147</v>
      </c>
    </row>
    <row r="107" spans="1:4">
      <c r="A107" s="116" t="s">
        <v>4528</v>
      </c>
      <c r="D107" s="53">
        <v>148</v>
      </c>
    </row>
    <row r="108" spans="1:4">
      <c r="A108" s="116" t="s">
        <v>4529</v>
      </c>
      <c r="C108" s="53">
        <v>149</v>
      </c>
    </row>
    <row r="109" spans="1:4">
      <c r="A109" s="116" t="s">
        <v>4530</v>
      </c>
      <c r="D109" s="53">
        <v>150</v>
      </c>
    </row>
    <row r="110" spans="1:4">
      <c r="A110" s="116" t="s">
        <v>4531</v>
      </c>
      <c r="C110" s="53">
        <v>151</v>
      </c>
    </row>
    <row r="111" spans="1:4">
      <c r="A111" s="116" t="s">
        <v>4532</v>
      </c>
      <c r="D111" s="53">
        <v>152</v>
      </c>
    </row>
    <row r="112" spans="1:4">
      <c r="A112" s="116" t="s">
        <v>4533</v>
      </c>
      <c r="C112" s="53">
        <v>153</v>
      </c>
    </row>
    <row r="113" spans="1:4">
      <c r="A113" s="116" t="s">
        <v>4534</v>
      </c>
      <c r="D113" s="53">
        <v>154</v>
      </c>
    </row>
    <row r="114" spans="1:4">
      <c r="A114" s="116" t="s">
        <v>4535</v>
      </c>
      <c r="C114" s="53">
        <v>155</v>
      </c>
    </row>
    <row r="115" spans="1:4">
      <c r="A115" s="116" t="s">
        <v>4536</v>
      </c>
      <c r="D115" s="53">
        <v>156</v>
      </c>
    </row>
    <row r="116" spans="1:4">
      <c r="A116" s="116" t="s">
        <v>4537</v>
      </c>
      <c r="C116" s="53">
        <v>157</v>
      </c>
    </row>
    <row r="117" spans="1:4">
      <c r="A117" s="116" t="s">
        <v>4538</v>
      </c>
      <c r="D117" s="53">
        <v>158</v>
      </c>
    </row>
    <row r="118" spans="1:4">
      <c r="A118" s="116" t="s">
        <v>4539</v>
      </c>
      <c r="C118" s="53">
        <v>161</v>
      </c>
    </row>
    <row r="119" spans="1:4">
      <c r="A119" s="116" t="s">
        <v>4540</v>
      </c>
      <c r="D119" s="53">
        <v>162</v>
      </c>
    </row>
    <row r="120" spans="1:4">
      <c r="A120" s="116" t="s">
        <v>4541</v>
      </c>
      <c r="C120" s="53">
        <v>163</v>
      </c>
    </row>
    <row r="121" spans="1:4">
      <c r="A121" s="116" t="s">
        <v>4542</v>
      </c>
      <c r="D121" s="53">
        <v>164</v>
      </c>
    </row>
    <row r="122" spans="1:4">
      <c r="A122" s="116" t="s">
        <v>4543</v>
      </c>
      <c r="C122" s="53">
        <v>165</v>
      </c>
    </row>
    <row r="123" spans="1:4">
      <c r="A123" s="116" t="s">
        <v>4544</v>
      </c>
      <c r="D123" s="53">
        <v>166</v>
      </c>
    </row>
    <row r="124" spans="1:4">
      <c r="A124" s="116" t="s">
        <v>4545</v>
      </c>
      <c r="C124" s="53">
        <v>167</v>
      </c>
    </row>
    <row r="125" spans="1:4">
      <c r="A125" s="116" t="s">
        <v>4546</v>
      </c>
      <c r="D125" s="53">
        <v>168</v>
      </c>
    </row>
    <row r="126" spans="1:4">
      <c r="A126" s="116" t="s">
        <v>4547</v>
      </c>
      <c r="C126" s="53">
        <v>169</v>
      </c>
    </row>
    <row r="127" spans="1:4">
      <c r="A127" s="116" t="s">
        <v>4548</v>
      </c>
      <c r="D127" s="53">
        <v>170</v>
      </c>
    </row>
    <row r="128" spans="1:4">
      <c r="A128" s="116" t="s">
        <v>4549</v>
      </c>
      <c r="C128" s="53">
        <v>171</v>
      </c>
    </row>
    <row r="129" spans="1:4">
      <c r="A129" s="116" t="s">
        <v>4550</v>
      </c>
      <c r="D129" s="53">
        <v>172</v>
      </c>
    </row>
    <row r="130" spans="1:4">
      <c r="A130" s="116" t="s">
        <v>4551</v>
      </c>
      <c r="C130" s="53">
        <v>173</v>
      </c>
    </row>
    <row r="131" spans="1:4">
      <c r="A131" s="116" t="s">
        <v>4552</v>
      </c>
      <c r="D131" s="53">
        <v>174</v>
      </c>
    </row>
    <row r="132" spans="1:4">
      <c r="A132" s="116" t="s">
        <v>4553</v>
      </c>
      <c r="C132" s="53">
        <v>175</v>
      </c>
    </row>
    <row r="133" spans="1:4">
      <c r="A133" s="116" t="s">
        <v>4554</v>
      </c>
      <c r="D133" s="53">
        <v>176</v>
      </c>
    </row>
    <row r="134" spans="1:4">
      <c r="A134" s="116" t="s">
        <v>4555</v>
      </c>
      <c r="C134" s="53">
        <v>177</v>
      </c>
    </row>
    <row r="135" spans="1:4">
      <c r="A135" s="116" t="s">
        <v>4556</v>
      </c>
      <c r="D135" s="53">
        <v>178</v>
      </c>
    </row>
    <row r="136" spans="1:4">
      <c r="A136" s="116" t="s">
        <v>4557</v>
      </c>
      <c r="C136" s="53">
        <v>179</v>
      </c>
    </row>
    <row r="137" spans="1:4">
      <c r="A137" s="116" t="s">
        <v>4558</v>
      </c>
      <c r="D137" s="53">
        <v>180</v>
      </c>
    </row>
    <row r="138" spans="1:4">
      <c r="A138" s="116" t="s">
        <v>4559</v>
      </c>
      <c r="C138" s="53">
        <v>181</v>
      </c>
    </row>
    <row r="139" spans="1:4">
      <c r="A139" s="116" t="s">
        <v>4560</v>
      </c>
      <c r="D139" s="53">
        <v>182</v>
      </c>
    </row>
    <row r="140" spans="1:4">
      <c r="A140" s="116" t="s">
        <v>4561</v>
      </c>
      <c r="C140" s="53">
        <v>183</v>
      </c>
    </row>
    <row r="141" spans="1:4">
      <c r="A141" s="116" t="s">
        <v>4562</v>
      </c>
      <c r="D141" s="53">
        <v>184</v>
      </c>
    </row>
    <row r="142" spans="1:4">
      <c r="A142" s="116" t="s">
        <v>4563</v>
      </c>
      <c r="C142" s="53">
        <v>185</v>
      </c>
    </row>
    <row r="143" spans="1:4">
      <c r="A143" s="116" t="s">
        <v>4564</v>
      </c>
      <c r="D143" s="53">
        <v>186</v>
      </c>
    </row>
    <row r="144" spans="1:4">
      <c r="A144" s="116" t="s">
        <v>4565</v>
      </c>
      <c r="C144" s="53">
        <v>187</v>
      </c>
    </row>
    <row r="145" spans="1:4">
      <c r="A145" s="116" t="s">
        <v>4566</v>
      </c>
      <c r="D145" s="53">
        <v>188</v>
      </c>
    </row>
    <row r="146" spans="1:4">
      <c r="A146" s="116" t="s">
        <v>4567</v>
      </c>
      <c r="C146" s="53">
        <v>191</v>
      </c>
    </row>
    <row r="147" spans="1:4">
      <c r="A147" s="116" t="s">
        <v>4568</v>
      </c>
      <c r="D147" s="53">
        <v>192</v>
      </c>
    </row>
    <row r="148" spans="1:4">
      <c r="A148" s="116" t="s">
        <v>4569</v>
      </c>
      <c r="C148" s="53">
        <v>193</v>
      </c>
    </row>
    <row r="149" spans="1:4">
      <c r="A149" s="116" t="s">
        <v>4570</v>
      </c>
      <c r="D149" s="53">
        <v>194</v>
      </c>
    </row>
    <row r="150" spans="1:4">
      <c r="A150" s="116" t="s">
        <v>4571</v>
      </c>
      <c r="C150" s="53">
        <v>195</v>
      </c>
    </row>
    <row r="151" spans="1:4">
      <c r="A151" s="116" t="s">
        <v>4572</v>
      </c>
      <c r="D151" s="53">
        <v>196</v>
      </c>
    </row>
    <row r="152" spans="1:4">
      <c r="A152" s="116" t="s">
        <v>4573</v>
      </c>
      <c r="C152" s="53">
        <v>197</v>
      </c>
    </row>
    <row r="153" spans="1:4">
      <c r="A153" s="116" t="s">
        <v>4574</v>
      </c>
      <c r="D153" s="53">
        <v>198</v>
      </c>
    </row>
    <row r="154" spans="1:4">
      <c r="A154" s="116" t="s">
        <v>4575</v>
      </c>
      <c r="C154" s="53">
        <v>199</v>
      </c>
    </row>
    <row r="155" spans="1:4">
      <c r="A155" s="116" t="s">
        <v>4576</v>
      </c>
      <c r="D155" s="53">
        <v>200</v>
      </c>
    </row>
    <row r="156" spans="1:4">
      <c r="A156" s="116" t="s">
        <v>4577</v>
      </c>
      <c r="C156" s="53">
        <v>201</v>
      </c>
    </row>
    <row r="157" spans="1:4">
      <c r="A157" s="116" t="s">
        <v>4578</v>
      </c>
      <c r="D157" s="53">
        <v>202</v>
      </c>
    </row>
    <row r="158" spans="1:4">
      <c r="A158" s="116" t="s">
        <v>4579</v>
      </c>
      <c r="C158" s="53">
        <v>203</v>
      </c>
    </row>
    <row r="159" spans="1:4">
      <c r="A159" s="116" t="s">
        <v>4580</v>
      </c>
      <c r="D159" s="53">
        <v>204</v>
      </c>
    </row>
    <row r="160" spans="1:4">
      <c r="A160" s="116" t="s">
        <v>4581</v>
      </c>
      <c r="C160" s="53">
        <v>205</v>
      </c>
    </row>
    <row r="161" spans="1:4">
      <c r="A161" s="116" t="s">
        <v>4582</v>
      </c>
      <c r="D161" s="53">
        <v>206</v>
      </c>
    </row>
    <row r="162" spans="1:4">
      <c r="A162" s="116" t="s">
        <v>4583</v>
      </c>
      <c r="C162" s="53">
        <v>207</v>
      </c>
    </row>
    <row r="163" spans="1:4">
      <c r="A163" s="116" t="s">
        <v>4584</v>
      </c>
      <c r="D163" s="53">
        <v>208</v>
      </c>
    </row>
    <row r="164" spans="1:4">
      <c r="A164" s="116" t="s">
        <v>4435</v>
      </c>
      <c r="B164" s="53">
        <v>35</v>
      </c>
    </row>
    <row r="165" spans="1:4">
      <c r="A165" s="116" t="s">
        <v>4436</v>
      </c>
      <c r="B165" s="53">
        <v>36</v>
      </c>
    </row>
    <row r="166" spans="1:4">
      <c r="A166" s="116" t="s">
        <v>4467</v>
      </c>
      <c r="B166" s="53">
        <v>72</v>
      </c>
    </row>
    <row r="167" spans="1:4">
      <c r="A167" s="116" t="s">
        <v>4468</v>
      </c>
      <c r="B167" s="53">
        <v>73</v>
      </c>
    </row>
    <row r="168" spans="1:4">
      <c r="A168" s="116" t="s">
        <v>4469</v>
      </c>
      <c r="B168" s="53">
        <v>74</v>
      </c>
    </row>
    <row r="169" spans="1:4">
      <c r="A169" s="116" t="s">
        <v>4478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4586</v>
      </c>
      <c r="B1" s="59" t="s">
        <v>4587</v>
      </c>
    </row>
    <row r="2" spans="1:2">
      <c r="A2" t="s">
        <v>4423</v>
      </c>
      <c r="B2" s="61">
        <v>0</v>
      </c>
    </row>
    <row r="3" spans="1:2">
      <c r="A3" t="s">
        <v>4424</v>
      </c>
      <c r="B3" s="61">
        <v>1</v>
      </c>
    </row>
    <row r="4" spans="1:2">
      <c r="A4" t="s">
        <v>4425</v>
      </c>
      <c r="B4" s="61">
        <v>2</v>
      </c>
    </row>
    <row r="5" spans="1:2">
      <c r="A5" t="s">
        <v>4426</v>
      </c>
      <c r="B5" s="61">
        <v>3</v>
      </c>
    </row>
    <row r="6" spans="1:2">
      <c r="A6" t="s">
        <v>4427</v>
      </c>
      <c r="B6" s="61">
        <v>4</v>
      </c>
    </row>
    <row r="7" spans="1:2">
      <c r="A7" t="s">
        <v>4428</v>
      </c>
      <c r="B7" s="61">
        <v>5</v>
      </c>
    </row>
    <row r="8" spans="1:2">
      <c r="A8" t="s">
        <v>4429</v>
      </c>
      <c r="B8" s="61">
        <v>12</v>
      </c>
    </row>
    <row r="9" spans="1:2">
      <c r="A9" t="s">
        <v>4430</v>
      </c>
      <c r="B9" s="61">
        <v>16</v>
      </c>
    </row>
    <row r="10" spans="1:2">
      <c r="A10" t="s">
        <v>4431</v>
      </c>
      <c r="B10" s="61">
        <v>24</v>
      </c>
    </row>
    <row r="11" spans="1:2">
      <c r="A11" t="s">
        <v>4432</v>
      </c>
      <c r="B11" s="61">
        <v>31</v>
      </c>
    </row>
    <row r="12" spans="1:2">
      <c r="A12" t="s">
        <v>4433</v>
      </c>
      <c r="B12" s="61">
        <v>32</v>
      </c>
    </row>
    <row r="13" spans="1:2">
      <c r="A13" t="s">
        <v>4434</v>
      </c>
      <c r="B13" s="61">
        <v>33</v>
      </c>
    </row>
    <row r="14" spans="1:2">
      <c r="A14" t="s">
        <v>4435</v>
      </c>
      <c r="B14" s="61">
        <v>35</v>
      </c>
    </row>
    <row r="15" spans="1:2">
      <c r="A15" t="s">
        <v>4436</v>
      </c>
      <c r="B15" s="61">
        <v>36</v>
      </c>
    </row>
    <row r="16" spans="1:2">
      <c r="A16" t="s">
        <v>4437</v>
      </c>
      <c r="B16" s="61">
        <v>37</v>
      </c>
    </row>
    <row r="17" spans="1:2">
      <c r="A17" t="s">
        <v>4438</v>
      </c>
      <c r="B17" s="61">
        <v>38</v>
      </c>
    </row>
    <row r="18" spans="1:2">
      <c r="A18" t="s">
        <v>4439</v>
      </c>
      <c r="B18" s="61">
        <v>39</v>
      </c>
    </row>
    <row r="19" spans="1:2">
      <c r="A19" t="s">
        <v>4440</v>
      </c>
      <c r="B19" s="61">
        <v>40</v>
      </c>
    </row>
    <row r="20" spans="1:2">
      <c r="A20" t="s">
        <v>4441</v>
      </c>
      <c r="B20" s="61">
        <v>41</v>
      </c>
    </row>
    <row r="21" spans="1:2">
      <c r="A21" t="s">
        <v>4442</v>
      </c>
      <c r="B21" s="61">
        <v>42</v>
      </c>
    </row>
    <row r="22" spans="1:2">
      <c r="A22" t="s">
        <v>4443</v>
      </c>
      <c r="B22" s="61">
        <v>43</v>
      </c>
    </row>
    <row r="23" spans="1:2">
      <c r="A23" t="s">
        <v>4444</v>
      </c>
      <c r="B23" s="61">
        <v>44</v>
      </c>
    </row>
    <row r="24" spans="1:2">
      <c r="A24" t="s">
        <v>4445</v>
      </c>
      <c r="B24" s="61">
        <v>47</v>
      </c>
    </row>
    <row r="25" spans="1:2">
      <c r="A25" t="s">
        <v>4446</v>
      </c>
      <c r="B25" s="61">
        <v>48</v>
      </c>
    </row>
    <row r="26" spans="1:2">
      <c r="A26" t="s">
        <v>4447</v>
      </c>
      <c r="B26" s="61">
        <v>49</v>
      </c>
    </row>
    <row r="27" spans="1:2">
      <c r="A27" t="s">
        <v>4448</v>
      </c>
      <c r="B27" s="61">
        <v>50</v>
      </c>
    </row>
    <row r="28" spans="1:2">
      <c r="A28" t="s">
        <v>4449</v>
      </c>
      <c r="B28" s="61">
        <v>51</v>
      </c>
    </row>
    <row r="29" spans="1:2" s="54" customFormat="1">
      <c r="A29" t="s">
        <v>4450</v>
      </c>
      <c r="B29" s="61">
        <v>52</v>
      </c>
    </row>
    <row r="30" spans="1:2" s="54" customFormat="1">
      <c r="A30" t="s">
        <v>4451</v>
      </c>
      <c r="B30" s="61">
        <v>53</v>
      </c>
    </row>
    <row r="31" spans="1:2">
      <c r="A31" t="s">
        <v>4452</v>
      </c>
      <c r="B31" s="61">
        <v>54</v>
      </c>
    </row>
    <row r="32" spans="1:2">
      <c r="A32" t="s">
        <v>4453</v>
      </c>
      <c r="B32" s="61">
        <v>55</v>
      </c>
    </row>
    <row r="33" spans="1:2" s="54" customFormat="1">
      <c r="A33" t="s">
        <v>4454</v>
      </c>
      <c r="B33" s="61">
        <v>56</v>
      </c>
    </row>
    <row r="34" spans="1:2">
      <c r="A34" t="s">
        <v>4455</v>
      </c>
      <c r="B34" s="61">
        <v>57</v>
      </c>
    </row>
    <row r="35" spans="1:2">
      <c r="A35" t="s">
        <v>4456</v>
      </c>
      <c r="B35" s="61">
        <v>58</v>
      </c>
    </row>
    <row r="36" spans="1:2">
      <c r="A36" t="s">
        <v>4457</v>
      </c>
      <c r="B36" s="61">
        <v>59</v>
      </c>
    </row>
    <row r="37" spans="1:2">
      <c r="A37" t="s">
        <v>4458</v>
      </c>
      <c r="B37" s="61">
        <v>60</v>
      </c>
    </row>
    <row r="38" spans="1:2">
      <c r="A38" t="s">
        <v>4459</v>
      </c>
      <c r="B38" s="61">
        <v>61</v>
      </c>
    </row>
    <row r="39" spans="1:2">
      <c r="A39" t="s">
        <v>4460</v>
      </c>
      <c r="B39" s="61">
        <v>62</v>
      </c>
    </row>
    <row r="40" spans="1:2">
      <c r="A40" t="s">
        <v>4461</v>
      </c>
      <c r="B40" s="61">
        <v>63</v>
      </c>
    </row>
    <row r="41" spans="1:2">
      <c r="A41" t="s">
        <v>4462</v>
      </c>
      <c r="B41" s="61">
        <v>64</v>
      </c>
    </row>
    <row r="42" spans="1:2">
      <c r="A42" t="s">
        <v>4463</v>
      </c>
      <c r="B42" s="61">
        <v>65</v>
      </c>
    </row>
    <row r="43" spans="1:2">
      <c r="A43" t="s">
        <v>4464</v>
      </c>
      <c r="B43" s="61">
        <v>66</v>
      </c>
    </row>
    <row r="44" spans="1:2">
      <c r="A44" t="s">
        <v>4465</v>
      </c>
      <c r="B44" s="61">
        <v>67</v>
      </c>
    </row>
    <row r="45" spans="1:2">
      <c r="A45" t="s">
        <v>4466</v>
      </c>
      <c r="B45" s="61">
        <v>70</v>
      </c>
    </row>
    <row r="46" spans="1:2">
      <c r="A46" t="s">
        <v>4467</v>
      </c>
      <c r="B46" s="61">
        <v>72</v>
      </c>
    </row>
    <row r="47" spans="1:2">
      <c r="A47" t="s">
        <v>4468</v>
      </c>
      <c r="B47" s="61">
        <v>73</v>
      </c>
    </row>
    <row r="48" spans="1:2">
      <c r="A48" t="s">
        <v>4469</v>
      </c>
      <c r="B48" s="61">
        <v>74</v>
      </c>
    </row>
    <row r="49" spans="1:2">
      <c r="A49" t="s">
        <v>4470</v>
      </c>
      <c r="B49" s="61">
        <v>76</v>
      </c>
    </row>
    <row r="50" spans="1:2">
      <c r="A50" t="s">
        <v>4471</v>
      </c>
      <c r="B50" s="61">
        <v>77</v>
      </c>
    </row>
    <row r="51" spans="1:2">
      <c r="A51" t="s">
        <v>4472</v>
      </c>
      <c r="B51" s="61">
        <v>81</v>
      </c>
    </row>
    <row r="52" spans="1:2">
      <c r="A52" t="s">
        <v>4473</v>
      </c>
      <c r="B52" s="61">
        <v>82</v>
      </c>
    </row>
    <row r="53" spans="1:2">
      <c r="A53" t="s">
        <v>4474</v>
      </c>
      <c r="B53" s="61">
        <v>83</v>
      </c>
    </row>
    <row r="54" spans="1:2">
      <c r="A54" t="s">
        <v>4475</v>
      </c>
      <c r="B54" s="61">
        <v>84</v>
      </c>
    </row>
    <row r="55" spans="1:2">
      <c r="A55" t="s">
        <v>4476</v>
      </c>
      <c r="B55" s="61">
        <v>85</v>
      </c>
    </row>
    <row r="56" spans="1:2">
      <c r="A56" t="s">
        <v>4477</v>
      </c>
      <c r="B56" s="61">
        <v>86</v>
      </c>
    </row>
    <row r="57" spans="1:2">
      <c r="A57" t="s">
        <v>4478</v>
      </c>
      <c r="B57" s="61">
        <v>87</v>
      </c>
    </row>
    <row r="58" spans="1:2">
      <c r="A58" t="s">
        <v>4479</v>
      </c>
      <c r="B58" s="61">
        <v>89</v>
      </c>
    </row>
    <row r="59" spans="1:2">
      <c r="A59" t="s">
        <v>4480</v>
      </c>
      <c r="B59" s="61">
        <v>90</v>
      </c>
    </row>
    <row r="60" spans="1:2">
      <c r="A60" t="s">
        <v>4481</v>
      </c>
      <c r="B60" s="61">
        <v>91</v>
      </c>
    </row>
    <row r="61" spans="1:2">
      <c r="A61" t="s">
        <v>4482</v>
      </c>
      <c r="B61" s="61">
        <v>92</v>
      </c>
    </row>
    <row r="62" spans="1:2">
      <c r="A62" t="s">
        <v>4483</v>
      </c>
      <c r="B62" s="61">
        <v>93</v>
      </c>
    </row>
    <row r="63" spans="1:2">
      <c r="A63" t="s">
        <v>4484</v>
      </c>
      <c r="B63" s="61">
        <v>94</v>
      </c>
    </row>
    <row r="64" spans="1:2">
      <c r="A64" t="s">
        <v>4485</v>
      </c>
      <c r="B64" s="61">
        <v>96</v>
      </c>
    </row>
    <row r="65" spans="1:2">
      <c r="A65" t="s">
        <v>4486</v>
      </c>
      <c r="B65" s="61">
        <v>97</v>
      </c>
    </row>
    <row r="66" spans="1:2">
      <c r="A66" t="s">
        <v>4487</v>
      </c>
      <c r="B66" s="61">
        <v>101</v>
      </c>
    </row>
    <row r="67" spans="1:2">
      <c r="A67" t="s">
        <v>4488</v>
      </c>
      <c r="B67" s="61">
        <v>102</v>
      </c>
    </row>
    <row r="68" spans="1:2">
      <c r="A68" t="s">
        <v>4489</v>
      </c>
      <c r="B68" s="61">
        <v>103</v>
      </c>
    </row>
    <row r="69" spans="1:2">
      <c r="A69" t="s">
        <v>4490</v>
      </c>
      <c r="B69" s="61">
        <v>104</v>
      </c>
    </row>
    <row r="70" spans="1:2">
      <c r="A70" t="s">
        <v>4491</v>
      </c>
      <c r="B70" s="61">
        <v>105</v>
      </c>
    </row>
    <row r="71" spans="1:2">
      <c r="A71" t="s">
        <v>4492</v>
      </c>
      <c r="B71" s="61">
        <v>106</v>
      </c>
    </row>
    <row r="72" spans="1:2">
      <c r="A72" t="s">
        <v>4493</v>
      </c>
      <c r="B72" s="61">
        <v>107</v>
      </c>
    </row>
    <row r="73" spans="1:2">
      <c r="A73" t="s">
        <v>4494</v>
      </c>
      <c r="B73" s="61">
        <v>108</v>
      </c>
    </row>
    <row r="74" spans="1:2">
      <c r="A74" t="s">
        <v>4495</v>
      </c>
      <c r="B74" s="61">
        <v>109</v>
      </c>
    </row>
    <row r="75" spans="1:2">
      <c r="A75" t="s">
        <v>4496</v>
      </c>
      <c r="B75" s="61">
        <v>110</v>
      </c>
    </row>
    <row r="76" spans="1:2">
      <c r="A76" t="s">
        <v>4497</v>
      </c>
      <c r="B76" s="61">
        <v>113</v>
      </c>
    </row>
    <row r="77" spans="1:2">
      <c r="A77" t="s">
        <v>4498</v>
      </c>
      <c r="B77" s="61">
        <v>114</v>
      </c>
    </row>
    <row r="78" spans="1:2">
      <c r="A78" t="s">
        <v>4499</v>
      </c>
      <c r="B78" s="61">
        <v>115</v>
      </c>
    </row>
    <row r="79" spans="1:2">
      <c r="A79" t="s">
        <v>4500</v>
      </c>
      <c r="B79" s="61">
        <v>116</v>
      </c>
    </row>
    <row r="80" spans="1:2">
      <c r="A80" t="s">
        <v>4501</v>
      </c>
      <c r="B80" s="61">
        <v>117</v>
      </c>
    </row>
    <row r="81" spans="1:2">
      <c r="A81" t="s">
        <v>4502</v>
      </c>
      <c r="B81" s="61">
        <v>118</v>
      </c>
    </row>
    <row r="82" spans="1:2">
      <c r="A82" t="s">
        <v>4503</v>
      </c>
      <c r="B82" s="61">
        <v>119</v>
      </c>
    </row>
    <row r="83" spans="1:2">
      <c r="A83" t="s">
        <v>4504</v>
      </c>
      <c r="B83" s="61">
        <v>120</v>
      </c>
    </row>
    <row r="84" spans="1:2">
      <c r="A84" t="s">
        <v>4505</v>
      </c>
      <c r="B84" s="61">
        <v>121</v>
      </c>
    </row>
    <row r="85" spans="1:2">
      <c r="A85" t="s">
        <v>4506</v>
      </c>
      <c r="B85" s="61">
        <v>122</v>
      </c>
    </row>
    <row r="86" spans="1:2">
      <c r="A86" t="s">
        <v>4507</v>
      </c>
      <c r="B86" s="61">
        <v>123</v>
      </c>
    </row>
    <row r="87" spans="1:2">
      <c r="A87" t="s">
        <v>4508</v>
      </c>
      <c r="B87" s="61">
        <v>124</v>
      </c>
    </row>
    <row r="88" spans="1:2">
      <c r="A88" t="s">
        <v>4509</v>
      </c>
      <c r="B88" s="61">
        <v>125</v>
      </c>
    </row>
    <row r="89" spans="1:2">
      <c r="A89" t="s">
        <v>4510</v>
      </c>
      <c r="B89" s="61">
        <v>126</v>
      </c>
    </row>
    <row r="90" spans="1:2">
      <c r="A90" t="s">
        <v>4511</v>
      </c>
      <c r="B90" s="61">
        <v>129</v>
      </c>
    </row>
    <row r="91" spans="1:2">
      <c r="A91" t="s">
        <v>4512</v>
      </c>
      <c r="B91" s="61">
        <v>130</v>
      </c>
    </row>
    <row r="92" spans="1:2">
      <c r="A92" t="s">
        <v>4513</v>
      </c>
      <c r="B92" s="61">
        <v>133</v>
      </c>
    </row>
    <row r="93" spans="1:2">
      <c r="A93" t="s">
        <v>4514</v>
      </c>
      <c r="B93" s="61">
        <v>134</v>
      </c>
    </row>
    <row r="94" spans="1:2">
      <c r="A94" t="s">
        <v>4515</v>
      </c>
      <c r="B94" s="61">
        <v>135</v>
      </c>
    </row>
    <row r="95" spans="1:2">
      <c r="A95" t="s">
        <v>4516</v>
      </c>
      <c r="B95" s="61">
        <v>136</v>
      </c>
    </row>
    <row r="96" spans="1:2">
      <c r="A96" t="s">
        <v>4517</v>
      </c>
      <c r="B96" s="61">
        <v>137</v>
      </c>
    </row>
    <row r="97" spans="1:2">
      <c r="A97" t="s">
        <v>4518</v>
      </c>
      <c r="B97" s="61">
        <v>138</v>
      </c>
    </row>
    <row r="98" spans="1:2">
      <c r="A98" t="s">
        <v>4519</v>
      </c>
      <c r="B98" s="61">
        <v>139</v>
      </c>
    </row>
    <row r="99" spans="1:2">
      <c r="A99" t="s">
        <v>4520</v>
      </c>
      <c r="B99" s="61">
        <v>140</v>
      </c>
    </row>
    <row r="100" spans="1:2" s="62" customFormat="1">
      <c r="A100" t="s">
        <v>4521</v>
      </c>
      <c r="B100" s="61">
        <v>141</v>
      </c>
    </row>
    <row r="101" spans="1:2">
      <c r="A101" t="s">
        <v>4522</v>
      </c>
      <c r="B101" s="61">
        <v>142</v>
      </c>
    </row>
    <row r="102" spans="1:2">
      <c r="A102" t="s">
        <v>4523</v>
      </c>
      <c r="B102" s="61">
        <v>143</v>
      </c>
    </row>
    <row r="103" spans="1:2">
      <c r="A103" t="s">
        <v>4524</v>
      </c>
      <c r="B103" s="61">
        <v>144</v>
      </c>
    </row>
    <row r="104" spans="1:2">
      <c r="A104" t="s">
        <v>4525</v>
      </c>
      <c r="B104" s="61">
        <v>145</v>
      </c>
    </row>
    <row r="105" spans="1:2">
      <c r="A105" t="s">
        <v>4526</v>
      </c>
      <c r="B105" s="61">
        <v>146</v>
      </c>
    </row>
    <row r="106" spans="1:2">
      <c r="A106" t="s">
        <v>4527</v>
      </c>
      <c r="B106" s="61">
        <v>147</v>
      </c>
    </row>
    <row r="107" spans="1:2">
      <c r="A107" t="s">
        <v>4528</v>
      </c>
      <c r="B107" s="61">
        <v>148</v>
      </c>
    </row>
    <row r="108" spans="1:2">
      <c r="A108" t="s">
        <v>4529</v>
      </c>
      <c r="B108" s="61">
        <v>149</v>
      </c>
    </row>
    <row r="109" spans="1:2">
      <c r="A109" t="s">
        <v>4530</v>
      </c>
      <c r="B109" s="61">
        <v>150</v>
      </c>
    </row>
    <row r="110" spans="1:2">
      <c r="A110" t="s">
        <v>4531</v>
      </c>
      <c r="B110" s="61">
        <v>151</v>
      </c>
    </row>
    <row r="111" spans="1:2">
      <c r="A111" t="s">
        <v>4532</v>
      </c>
      <c r="B111" s="61">
        <v>152</v>
      </c>
    </row>
    <row r="112" spans="1:2">
      <c r="A112" t="s">
        <v>4533</v>
      </c>
      <c r="B112" s="61">
        <v>153</v>
      </c>
    </row>
    <row r="113" spans="1:2">
      <c r="A113" t="s">
        <v>4534</v>
      </c>
      <c r="B113" s="61">
        <v>154</v>
      </c>
    </row>
    <row r="114" spans="1:2">
      <c r="A114" t="s">
        <v>4535</v>
      </c>
      <c r="B114" s="61">
        <v>155</v>
      </c>
    </row>
    <row r="115" spans="1:2">
      <c r="A115" t="s">
        <v>4536</v>
      </c>
      <c r="B115" s="61">
        <v>156</v>
      </c>
    </row>
    <row r="116" spans="1:2">
      <c r="A116" t="s">
        <v>4537</v>
      </c>
      <c r="B116" s="61">
        <v>157</v>
      </c>
    </row>
    <row r="117" spans="1:2">
      <c r="A117" t="s">
        <v>4538</v>
      </c>
      <c r="B117" s="61">
        <v>158</v>
      </c>
    </row>
    <row r="118" spans="1:2">
      <c r="A118" t="s">
        <v>4539</v>
      </c>
      <c r="B118" s="61">
        <v>161</v>
      </c>
    </row>
    <row r="119" spans="1:2">
      <c r="A119" t="s">
        <v>4540</v>
      </c>
      <c r="B119" s="61">
        <v>162</v>
      </c>
    </row>
    <row r="120" spans="1:2">
      <c r="A120" t="s">
        <v>4541</v>
      </c>
      <c r="B120" s="61">
        <v>163</v>
      </c>
    </row>
    <row r="121" spans="1:2">
      <c r="A121" t="s">
        <v>4542</v>
      </c>
      <c r="B121" s="61">
        <v>164</v>
      </c>
    </row>
    <row r="122" spans="1:2">
      <c r="A122" t="s">
        <v>4543</v>
      </c>
      <c r="B122" s="61">
        <v>165</v>
      </c>
    </row>
    <row r="123" spans="1:2">
      <c r="A123" t="s">
        <v>4544</v>
      </c>
      <c r="B123" s="61">
        <v>166</v>
      </c>
    </row>
    <row r="124" spans="1:2">
      <c r="A124" t="s">
        <v>4545</v>
      </c>
      <c r="B124" s="61">
        <v>167</v>
      </c>
    </row>
    <row r="125" spans="1:2">
      <c r="A125" t="s">
        <v>4546</v>
      </c>
      <c r="B125" s="61">
        <v>168</v>
      </c>
    </row>
    <row r="126" spans="1:2">
      <c r="A126" t="s">
        <v>4547</v>
      </c>
      <c r="B126" s="61">
        <v>169</v>
      </c>
    </row>
    <row r="127" spans="1:2">
      <c r="A127" t="s">
        <v>4548</v>
      </c>
      <c r="B127" s="61">
        <v>170</v>
      </c>
    </row>
    <row r="128" spans="1:2">
      <c r="A128" t="s">
        <v>4549</v>
      </c>
      <c r="B128" s="61">
        <v>171</v>
      </c>
    </row>
    <row r="129" spans="1:2">
      <c r="A129" t="s">
        <v>4550</v>
      </c>
      <c r="B129" s="61">
        <v>172</v>
      </c>
    </row>
    <row r="130" spans="1:2">
      <c r="A130" t="s">
        <v>4551</v>
      </c>
      <c r="B130" s="61">
        <v>173</v>
      </c>
    </row>
    <row r="131" spans="1:2">
      <c r="A131" t="s">
        <v>4552</v>
      </c>
      <c r="B131" s="61">
        <v>174</v>
      </c>
    </row>
    <row r="132" spans="1:2">
      <c r="A132" t="s">
        <v>4553</v>
      </c>
      <c r="B132" s="61">
        <v>175</v>
      </c>
    </row>
    <row r="133" spans="1:2">
      <c r="A133" t="s">
        <v>4554</v>
      </c>
      <c r="B133" s="61">
        <v>176</v>
      </c>
    </row>
    <row r="134" spans="1:2">
      <c r="A134" t="s">
        <v>4555</v>
      </c>
      <c r="B134" s="61">
        <v>177</v>
      </c>
    </row>
    <row r="135" spans="1:2">
      <c r="A135" t="s">
        <v>4556</v>
      </c>
      <c r="B135" s="61">
        <v>178</v>
      </c>
    </row>
    <row r="136" spans="1:2">
      <c r="A136" t="s">
        <v>4557</v>
      </c>
      <c r="B136" s="61">
        <v>179</v>
      </c>
    </row>
    <row r="137" spans="1:2">
      <c r="A137" t="s">
        <v>4558</v>
      </c>
      <c r="B137" s="53">
        <v>180</v>
      </c>
    </row>
    <row r="138" spans="1:2">
      <c r="A138" t="s">
        <v>4559</v>
      </c>
      <c r="B138" s="53">
        <v>181</v>
      </c>
    </row>
    <row r="139" spans="1:2">
      <c r="A139" t="s">
        <v>4560</v>
      </c>
      <c r="B139" s="53">
        <v>182</v>
      </c>
    </row>
    <row r="140" spans="1:2">
      <c r="A140" t="s">
        <v>4561</v>
      </c>
      <c r="B140" s="53">
        <v>183</v>
      </c>
    </row>
    <row r="141" spans="1:2">
      <c r="A141" t="s">
        <v>4562</v>
      </c>
      <c r="B141" s="53">
        <v>184</v>
      </c>
    </row>
    <row r="142" spans="1:2">
      <c r="A142" t="s">
        <v>4563</v>
      </c>
      <c r="B142" s="53">
        <v>185</v>
      </c>
    </row>
    <row r="143" spans="1:2">
      <c r="A143" t="s">
        <v>4564</v>
      </c>
      <c r="B143" s="53">
        <v>186</v>
      </c>
    </row>
    <row r="144" spans="1:2">
      <c r="A144" t="s">
        <v>4565</v>
      </c>
      <c r="B144" s="53">
        <v>187</v>
      </c>
    </row>
    <row r="145" spans="1:2">
      <c r="A145" t="s">
        <v>4566</v>
      </c>
      <c r="B145" s="53">
        <v>188</v>
      </c>
    </row>
    <row r="146" spans="1:2">
      <c r="A146" t="s">
        <v>4567</v>
      </c>
      <c r="B146" s="53">
        <v>191</v>
      </c>
    </row>
    <row r="147" spans="1:2">
      <c r="A147" t="s">
        <v>4568</v>
      </c>
      <c r="B147" s="53">
        <v>192</v>
      </c>
    </row>
    <row r="148" spans="1:2">
      <c r="A148" t="s">
        <v>4569</v>
      </c>
      <c r="B148" s="53">
        <v>193</v>
      </c>
    </row>
    <row r="149" spans="1:2">
      <c r="A149" t="s">
        <v>4570</v>
      </c>
      <c r="B149" s="53">
        <v>194</v>
      </c>
    </row>
    <row r="150" spans="1:2">
      <c r="A150" t="s">
        <v>4571</v>
      </c>
      <c r="B150" s="53">
        <v>195</v>
      </c>
    </row>
    <row r="151" spans="1:2">
      <c r="A151" t="s">
        <v>4572</v>
      </c>
      <c r="B151" s="53">
        <v>196</v>
      </c>
    </row>
    <row r="152" spans="1:2">
      <c r="A152" t="s">
        <v>4573</v>
      </c>
      <c r="B152" s="53">
        <v>197</v>
      </c>
    </row>
    <row r="153" spans="1:2">
      <c r="A153" t="s">
        <v>4574</v>
      </c>
      <c r="B153" s="53">
        <v>198</v>
      </c>
    </row>
    <row r="154" spans="1:2">
      <c r="A154" t="s">
        <v>4575</v>
      </c>
      <c r="B154" s="53">
        <v>199</v>
      </c>
    </row>
    <row r="155" spans="1:2">
      <c r="A155" t="s">
        <v>4576</v>
      </c>
      <c r="B155" s="53">
        <v>200</v>
      </c>
    </row>
    <row r="156" spans="1:2">
      <c r="A156" t="s">
        <v>4577</v>
      </c>
      <c r="B156" s="53">
        <v>201</v>
      </c>
    </row>
    <row r="157" spans="1:2">
      <c r="A157" t="s">
        <v>4578</v>
      </c>
      <c r="B157" s="53">
        <v>202</v>
      </c>
    </row>
    <row r="158" spans="1:2">
      <c r="A158" t="s">
        <v>4579</v>
      </c>
      <c r="B158" s="53">
        <v>203</v>
      </c>
    </row>
    <row r="159" spans="1:2">
      <c r="A159" t="s">
        <v>4580</v>
      </c>
      <c r="B159" s="53">
        <v>204</v>
      </c>
    </row>
    <row r="160" spans="1:2">
      <c r="A160" t="s">
        <v>4581</v>
      </c>
      <c r="B160" s="53">
        <v>205</v>
      </c>
    </row>
    <row r="161" spans="1:2">
      <c r="A161" t="s">
        <v>4582</v>
      </c>
      <c r="B161" s="53">
        <v>206</v>
      </c>
    </row>
    <row r="162" spans="1:2">
      <c r="A162" t="s">
        <v>4583</v>
      </c>
      <c r="B162" s="53">
        <v>207</v>
      </c>
    </row>
    <row r="163" spans="1:2">
      <c r="A163" t="s">
        <v>4584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4586</v>
      </c>
      <c r="B1" s="59" t="s">
        <v>4587</v>
      </c>
      <c r="C1" s="52"/>
    </row>
    <row r="2" spans="1:3">
      <c r="A2" t="s">
        <v>4431</v>
      </c>
      <c r="B2" s="61">
        <v>24</v>
      </c>
      <c r="C2" s="61"/>
    </row>
    <row r="3" spans="1:3">
      <c r="A3" t="s">
        <v>4432</v>
      </c>
      <c r="B3" s="61">
        <v>31</v>
      </c>
      <c r="C3" s="61"/>
    </row>
    <row r="4" spans="1:3">
      <c r="A4" t="s">
        <v>4435</v>
      </c>
      <c r="B4" s="61">
        <v>35</v>
      </c>
      <c r="C4" s="61"/>
    </row>
    <row r="5" spans="1:3">
      <c r="A5" t="s">
        <v>4436</v>
      </c>
      <c r="B5" s="61">
        <v>36</v>
      </c>
      <c r="C5" s="61"/>
    </row>
    <row r="6" spans="1:3">
      <c r="A6" t="s">
        <v>4437</v>
      </c>
      <c r="B6" s="61">
        <v>37</v>
      </c>
      <c r="C6" s="61"/>
    </row>
    <row r="7" spans="1:3">
      <c r="A7" t="s">
        <v>4438</v>
      </c>
      <c r="B7" s="61">
        <v>38</v>
      </c>
      <c r="C7" s="61"/>
    </row>
    <row r="8" spans="1:3">
      <c r="A8" t="s">
        <v>4439</v>
      </c>
      <c r="B8" s="61">
        <v>39</v>
      </c>
      <c r="C8" s="61"/>
    </row>
    <row r="9" spans="1:3">
      <c r="A9" t="s">
        <v>4440</v>
      </c>
      <c r="B9" s="61">
        <v>40</v>
      </c>
      <c r="C9" s="61"/>
    </row>
    <row r="10" spans="1:3">
      <c r="A10" t="s">
        <v>4443</v>
      </c>
      <c r="B10" s="61">
        <v>43</v>
      </c>
      <c r="C10" s="61"/>
    </row>
    <row r="11" spans="1:3">
      <c r="A11" t="s">
        <v>4444</v>
      </c>
      <c r="B11" s="61">
        <v>44</v>
      </c>
      <c r="C11" s="61"/>
    </row>
    <row r="12" spans="1:3">
      <c r="A12" t="s">
        <v>4454</v>
      </c>
      <c r="B12" s="61">
        <v>56</v>
      </c>
      <c r="C12" s="53"/>
    </row>
    <row r="13" spans="1:3">
      <c r="A13" t="s">
        <v>4455</v>
      </c>
      <c r="B13" s="61">
        <v>57</v>
      </c>
      <c r="C13" s="53"/>
    </row>
    <row r="14" spans="1:3">
      <c r="A14" t="s">
        <v>4456</v>
      </c>
      <c r="B14" s="61">
        <v>58</v>
      </c>
      <c r="C14" s="53"/>
    </row>
    <row r="15" spans="1:3">
      <c r="A15" t="s">
        <v>4457</v>
      </c>
      <c r="B15" s="61">
        <v>59</v>
      </c>
      <c r="C15" s="53"/>
    </row>
    <row r="16" spans="1:3">
      <c r="A16" t="s">
        <v>4458</v>
      </c>
      <c r="B16" s="61">
        <v>60</v>
      </c>
      <c r="C16" s="53"/>
    </row>
    <row r="17" spans="1:3">
      <c r="A17" t="s">
        <v>4459</v>
      </c>
      <c r="B17" s="61">
        <v>61</v>
      </c>
      <c r="C17" s="53"/>
    </row>
    <row r="18" spans="1:3">
      <c r="A18" t="s">
        <v>4460</v>
      </c>
      <c r="B18" s="61">
        <v>62</v>
      </c>
      <c r="C18" s="53"/>
    </row>
    <row r="19" spans="1:3">
      <c r="A19" t="s">
        <v>4461</v>
      </c>
      <c r="B19" s="61">
        <v>63</v>
      </c>
      <c r="C19" s="53"/>
    </row>
    <row r="20" spans="1:3">
      <c r="A20" t="s">
        <v>4467</v>
      </c>
      <c r="B20" s="61">
        <v>72</v>
      </c>
      <c r="C20" s="53"/>
    </row>
    <row r="21" spans="1:3">
      <c r="A21" t="s">
        <v>4468</v>
      </c>
      <c r="B21" s="61">
        <v>73</v>
      </c>
      <c r="C21" s="53"/>
    </row>
    <row r="22" spans="1:3">
      <c r="A22" t="s">
        <v>4469</v>
      </c>
      <c r="B22" s="61">
        <v>74</v>
      </c>
    </row>
    <row r="23" spans="1:3">
      <c r="A23" t="s">
        <v>4478</v>
      </c>
      <c r="B23" s="61">
        <v>87</v>
      </c>
    </row>
    <row r="24" spans="1:3">
      <c r="A24" t="s">
        <v>4485</v>
      </c>
      <c r="B24" s="61">
        <v>96</v>
      </c>
    </row>
    <row r="25" spans="1:3" s="54" customFormat="1">
      <c r="A25" t="s">
        <v>4486</v>
      </c>
      <c r="B25" s="61">
        <v>97</v>
      </c>
      <c r="C25"/>
    </row>
    <row r="26" spans="1:3" s="54" customFormat="1">
      <c r="A26" t="s">
        <v>4585</v>
      </c>
      <c r="B26" s="61">
        <v>76</v>
      </c>
      <c r="C26"/>
    </row>
    <row r="27" spans="1:3">
      <c r="A27" t="s">
        <v>4471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4433</v>
      </c>
      <c r="B3" s="61">
        <v>32</v>
      </c>
      <c r="D3" s="61">
        <v>32</v>
      </c>
      <c r="M3" s="61">
        <v>32</v>
      </c>
      <c r="N3" s="117">
        <v>32</v>
      </c>
      <c r="O3" s="174"/>
      <c r="R3" s="61">
        <v>32</v>
      </c>
      <c r="S3" s="61"/>
      <c r="U3" s="64"/>
    </row>
    <row r="4" spans="1:23">
      <c r="A4" t="s">
        <v>4434</v>
      </c>
      <c r="B4" s="61">
        <v>33</v>
      </c>
      <c r="D4" s="61">
        <v>33</v>
      </c>
      <c r="M4" s="61">
        <v>33</v>
      </c>
      <c r="N4" s="117">
        <v>33</v>
      </c>
      <c r="O4" s="174"/>
      <c r="R4" s="61">
        <v>33</v>
      </c>
      <c r="S4" s="61"/>
      <c r="U4" s="64"/>
    </row>
    <row r="5" spans="1:23">
      <c r="A5" t="s">
        <v>4446</v>
      </c>
      <c r="B5" s="61">
        <v>48</v>
      </c>
      <c r="D5" s="61">
        <v>48</v>
      </c>
      <c r="M5" s="61">
        <v>48</v>
      </c>
      <c r="N5" s="117"/>
      <c r="O5" s="174">
        <v>48</v>
      </c>
      <c r="T5" s="61">
        <v>48</v>
      </c>
      <c r="U5" s="64"/>
    </row>
    <row r="6" spans="1:23">
      <c r="A6" t="s">
        <v>4447</v>
      </c>
      <c r="B6" s="61">
        <v>49</v>
      </c>
      <c r="D6" s="61">
        <v>49</v>
      </c>
      <c r="M6" s="61">
        <v>49</v>
      </c>
      <c r="N6" s="117"/>
      <c r="O6" s="174">
        <v>49</v>
      </c>
      <c r="T6" s="61">
        <v>49</v>
      </c>
      <c r="U6" s="64"/>
    </row>
    <row r="7" spans="1:23">
      <c r="A7" t="s">
        <v>4501</v>
      </c>
      <c r="B7" s="61">
        <v>117</v>
      </c>
      <c r="D7" s="61">
        <v>117</v>
      </c>
      <c r="M7" s="61">
        <v>117</v>
      </c>
      <c r="N7" s="117">
        <v>117</v>
      </c>
      <c r="O7" s="174"/>
      <c r="P7" s="61">
        <v>117</v>
      </c>
      <c r="Q7" s="61"/>
      <c r="U7" s="64"/>
    </row>
    <row r="8" spans="1:23">
      <c r="A8" t="s">
        <v>4502</v>
      </c>
      <c r="B8" s="61">
        <v>118</v>
      </c>
      <c r="D8" s="61">
        <v>118</v>
      </c>
      <c r="M8" s="61">
        <v>118</v>
      </c>
      <c r="N8" s="117">
        <v>118</v>
      </c>
      <c r="O8" s="174"/>
      <c r="P8" s="61">
        <v>118</v>
      </c>
      <c r="Q8" s="61"/>
      <c r="U8" s="64"/>
    </row>
    <row r="9" spans="1:23">
      <c r="A9" t="s">
        <v>4507</v>
      </c>
      <c r="B9" s="61">
        <v>123</v>
      </c>
      <c r="D9" s="61">
        <v>123</v>
      </c>
      <c r="M9" s="117"/>
      <c r="N9" s="117"/>
      <c r="O9" s="117">
        <v>123</v>
      </c>
      <c r="Q9" s="53">
        <v>123</v>
      </c>
      <c r="U9" s="61">
        <v>123</v>
      </c>
      <c r="V9" s="61">
        <v>123</v>
      </c>
      <c r="W9" s="61">
        <v>123</v>
      </c>
    </row>
    <row r="10" spans="1:23">
      <c r="A10" t="s">
        <v>4508</v>
      </c>
      <c r="B10" s="61">
        <v>124</v>
      </c>
      <c r="D10" s="61">
        <v>124</v>
      </c>
      <c r="M10" s="117"/>
      <c r="N10" s="117"/>
      <c r="O10" s="117">
        <v>124</v>
      </c>
      <c r="Q10" s="53">
        <v>124</v>
      </c>
      <c r="U10" s="61">
        <v>124</v>
      </c>
      <c r="V10" s="61">
        <v>124</v>
      </c>
      <c r="W10" s="61">
        <v>124</v>
      </c>
    </row>
    <row r="11" spans="1:23">
      <c r="A11" t="s">
        <v>4513</v>
      </c>
      <c r="B11" s="61">
        <v>133</v>
      </c>
      <c r="D11" s="61">
        <v>133</v>
      </c>
      <c r="F11" s="61">
        <v>133</v>
      </c>
      <c r="L11" s="61">
        <v>133</v>
      </c>
      <c r="N11" s="174"/>
      <c r="O11" s="174"/>
      <c r="U11" s="61">
        <v>133</v>
      </c>
      <c r="V11" s="61">
        <v>133</v>
      </c>
    </row>
    <row r="12" spans="1:23">
      <c r="A12" t="s">
        <v>4514</v>
      </c>
      <c r="B12" s="61">
        <v>134</v>
      </c>
      <c r="D12" s="61">
        <v>134</v>
      </c>
      <c r="F12" s="61">
        <v>134</v>
      </c>
      <c r="L12" s="61">
        <v>134</v>
      </c>
      <c r="N12" s="174"/>
      <c r="O12" s="174"/>
      <c r="U12" s="61">
        <v>134</v>
      </c>
      <c r="V12" s="61">
        <v>134</v>
      </c>
    </row>
    <row r="13" spans="1:23">
      <c r="A13" t="s">
        <v>4535</v>
      </c>
      <c r="B13" s="61">
        <v>155</v>
      </c>
      <c r="D13" s="61">
        <v>155</v>
      </c>
      <c r="F13" s="61">
        <v>155</v>
      </c>
      <c r="K13" s="61">
        <v>155</v>
      </c>
      <c r="N13" s="174"/>
      <c r="O13" s="174"/>
      <c r="U13" s="61">
        <v>155</v>
      </c>
    </row>
    <row r="14" spans="1:23">
      <c r="A14" t="s">
        <v>4536</v>
      </c>
      <c r="B14" s="61">
        <v>156</v>
      </c>
      <c r="D14" s="61">
        <v>156</v>
      </c>
      <c r="F14" s="61">
        <v>156</v>
      </c>
      <c r="K14" s="61">
        <v>156</v>
      </c>
      <c r="N14" s="174"/>
      <c r="O14" s="174"/>
      <c r="U14" s="61">
        <v>156</v>
      </c>
    </row>
    <row r="15" spans="1:23">
      <c r="A15" t="s">
        <v>4549</v>
      </c>
      <c r="B15" s="61">
        <v>171</v>
      </c>
      <c r="D15" s="61">
        <v>171</v>
      </c>
      <c r="M15" s="61">
        <v>171</v>
      </c>
      <c r="N15" s="117"/>
      <c r="O15" s="117">
        <v>171</v>
      </c>
      <c r="S15" s="61">
        <v>171</v>
      </c>
      <c r="U15" s="64"/>
      <c r="V15" s="61">
        <v>171</v>
      </c>
    </row>
    <row r="16" spans="1:23">
      <c r="A16" t="s">
        <v>4550</v>
      </c>
      <c r="B16" s="61">
        <v>172</v>
      </c>
      <c r="D16" s="61">
        <v>172</v>
      </c>
      <c r="M16" s="61">
        <v>172</v>
      </c>
      <c r="N16" s="117"/>
      <c r="O16" s="117">
        <v>172</v>
      </c>
      <c r="S16" s="61">
        <v>172</v>
      </c>
      <c r="U16" s="64"/>
      <c r="V16" s="61">
        <v>172</v>
      </c>
    </row>
    <row r="17" spans="1:25">
      <c r="A17" t="s">
        <v>4559</v>
      </c>
      <c r="B17" s="53">
        <v>181</v>
      </c>
      <c r="D17" s="53">
        <v>181</v>
      </c>
      <c r="F17" s="53">
        <v>181</v>
      </c>
      <c r="G17" s="53">
        <v>181</v>
      </c>
      <c r="J17" s="53">
        <v>181</v>
      </c>
      <c r="N17" s="174"/>
      <c r="O17" s="174"/>
    </row>
    <row r="18" spans="1:25">
      <c r="A18" t="s">
        <v>4560</v>
      </c>
      <c r="B18" s="53">
        <v>182</v>
      </c>
      <c r="D18" s="53">
        <v>182</v>
      </c>
      <c r="F18" s="53">
        <v>182</v>
      </c>
      <c r="G18" s="53">
        <v>182</v>
      </c>
      <c r="J18" s="53">
        <v>182</v>
      </c>
      <c r="N18" s="174"/>
      <c r="O18" s="174"/>
    </row>
    <row r="19" spans="1:25">
      <c r="A19" t="s">
        <v>4563</v>
      </c>
      <c r="B19" s="53">
        <v>185</v>
      </c>
      <c r="D19" s="53">
        <v>185</v>
      </c>
      <c r="F19" s="53">
        <v>185</v>
      </c>
      <c r="G19" s="53">
        <v>185</v>
      </c>
      <c r="I19" s="53">
        <v>185</v>
      </c>
      <c r="N19" s="174"/>
      <c r="O19" s="174"/>
      <c r="U19" s="53">
        <v>185</v>
      </c>
    </row>
    <row r="20" spans="1:25">
      <c r="A20" t="s">
        <v>4564</v>
      </c>
      <c r="B20" s="53">
        <v>186</v>
      </c>
      <c r="D20" s="53">
        <v>186</v>
      </c>
      <c r="F20" s="53">
        <v>186</v>
      </c>
      <c r="G20" s="53">
        <v>186</v>
      </c>
      <c r="I20" s="53">
        <v>186</v>
      </c>
      <c r="N20" s="174"/>
      <c r="O20" s="174"/>
      <c r="U20" s="53">
        <v>186</v>
      </c>
    </row>
    <row r="21" spans="1:25">
      <c r="A21" t="s">
        <v>4577</v>
      </c>
      <c r="B21" s="53">
        <v>201</v>
      </c>
      <c r="D21" s="53">
        <v>201</v>
      </c>
      <c r="F21" s="53">
        <v>201</v>
      </c>
      <c r="G21" s="53">
        <v>201</v>
      </c>
      <c r="U21" s="53">
        <v>201</v>
      </c>
    </row>
    <row r="22" spans="1:25">
      <c r="A22" t="s">
        <v>4578</v>
      </c>
      <c r="B22" s="53">
        <v>202</v>
      </c>
      <c r="D22" s="53">
        <v>202</v>
      </c>
      <c r="F22" s="53">
        <v>202</v>
      </c>
      <c r="G22" s="53">
        <v>202</v>
      </c>
      <c r="U22" s="53">
        <v>202</v>
      </c>
    </row>
    <row r="23" spans="1:25">
      <c r="A23" t="s">
        <v>4579</v>
      </c>
      <c r="B23" s="53">
        <v>203</v>
      </c>
      <c r="D23" s="53">
        <v>203</v>
      </c>
      <c r="E23" s="53">
        <v>203</v>
      </c>
    </row>
    <row r="24" spans="1:25">
      <c r="A24" t="s">
        <v>4580</v>
      </c>
      <c r="B24" s="53">
        <v>204</v>
      </c>
      <c r="D24" s="53">
        <v>204</v>
      </c>
      <c r="E24" s="53">
        <v>204</v>
      </c>
    </row>
    <row r="25" spans="1:25">
      <c r="A25" t="s">
        <v>4583</v>
      </c>
      <c r="B25" s="53">
        <v>207</v>
      </c>
      <c r="D25" s="53">
        <v>207</v>
      </c>
      <c r="F25" s="53">
        <v>207</v>
      </c>
      <c r="G25" s="53">
        <v>207</v>
      </c>
      <c r="H25" s="53">
        <v>207</v>
      </c>
    </row>
    <row r="26" spans="1:25">
      <c r="A26" t="s">
        <v>4584</v>
      </c>
      <c r="B26" s="53">
        <v>208</v>
      </c>
      <c r="D26" s="53">
        <v>208</v>
      </c>
      <c r="F26" s="53">
        <v>208</v>
      </c>
      <c r="G26" s="53">
        <v>208</v>
      </c>
      <c r="H26" s="53">
        <v>208</v>
      </c>
    </row>
    <row r="27" spans="1:25">
      <c r="A27" s="175" t="s">
        <v>4539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4634</v>
      </c>
      <c r="G2" s="130" t="s">
        <v>46</v>
      </c>
      <c r="H2" s="25" t="s">
        <v>47</v>
      </c>
      <c r="I2" s="28" t="s">
        <v>48</v>
      </c>
      <c r="J2" s="28" t="s">
        <v>49</v>
      </c>
      <c r="K2" s="28" t="s">
        <v>50</v>
      </c>
      <c r="L2" s="28" t="s">
        <v>51</v>
      </c>
      <c r="M2" s="27" t="s">
        <v>4635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4588</v>
      </c>
      <c r="AE2" s="25" t="s">
        <v>69</v>
      </c>
      <c r="AF2" s="112" t="s">
        <v>70</v>
      </c>
      <c r="AG2" s="112" t="s">
        <v>71</v>
      </c>
      <c r="AH2" s="25" t="s">
        <v>72</v>
      </c>
      <c r="AI2" s="27" t="s">
        <v>73</v>
      </c>
      <c r="AJ2" s="27" t="s">
        <v>74</v>
      </c>
    </row>
    <row r="5" spans="1:36">
      <c r="A5" t="s">
        <v>4491</v>
      </c>
      <c r="B5" s="61">
        <v>105</v>
      </c>
      <c r="C5" s="61">
        <v>105</v>
      </c>
      <c r="D5" s="61"/>
      <c r="E5" s="61"/>
      <c r="G5" s="5"/>
      <c r="H5" s="61">
        <v>105</v>
      </c>
      <c r="I5" s="61">
        <v>105</v>
      </c>
    </row>
    <row r="6" spans="1:36">
      <c r="A6" t="s">
        <v>4492</v>
      </c>
      <c r="B6" s="61">
        <v>106</v>
      </c>
      <c r="C6" s="61">
        <v>106</v>
      </c>
      <c r="D6" s="61"/>
      <c r="E6" s="61"/>
      <c r="G6" s="5"/>
      <c r="H6" s="61">
        <v>106</v>
      </c>
      <c r="I6" s="61">
        <v>106</v>
      </c>
    </row>
    <row r="7" spans="1:36">
      <c r="A7" t="s">
        <v>4503</v>
      </c>
      <c r="B7" s="61">
        <v>119</v>
      </c>
      <c r="C7" s="61">
        <v>119</v>
      </c>
      <c r="D7" s="61"/>
      <c r="G7" s="5"/>
      <c r="P7" s="61">
        <v>119</v>
      </c>
      <c r="AB7" s="179">
        <v>119</v>
      </c>
    </row>
    <row r="8" spans="1:36">
      <c r="A8" t="s">
        <v>4504</v>
      </c>
      <c r="B8" s="61">
        <v>120</v>
      </c>
      <c r="C8" s="61">
        <v>120</v>
      </c>
      <c r="D8" s="61"/>
      <c r="G8" s="5"/>
      <c r="P8" s="61">
        <v>120</v>
      </c>
      <c r="AB8" s="179">
        <v>120</v>
      </c>
    </row>
    <row r="9" spans="1:36">
      <c r="A9" t="s">
        <v>4505</v>
      </c>
      <c r="B9" s="61">
        <v>121</v>
      </c>
      <c r="C9" s="61">
        <v>121</v>
      </c>
      <c r="D9" s="61">
        <v>121</v>
      </c>
      <c r="E9" s="61"/>
      <c r="F9" s="61"/>
      <c r="G9" s="36"/>
      <c r="T9" s="61">
        <v>121</v>
      </c>
      <c r="V9" s="61"/>
      <c r="W9" s="61"/>
      <c r="X9" s="61"/>
    </row>
    <row r="10" spans="1:36">
      <c r="A10" t="s">
        <v>4506</v>
      </c>
      <c r="B10" s="61">
        <v>122</v>
      </c>
      <c r="C10" s="61">
        <v>122</v>
      </c>
      <c r="D10" s="61">
        <v>122</v>
      </c>
      <c r="E10" s="61"/>
      <c r="F10" s="61"/>
      <c r="G10" s="36"/>
      <c r="T10" s="61">
        <v>122</v>
      </c>
      <c r="V10" s="61"/>
      <c r="W10" s="61"/>
      <c r="X10" s="61"/>
    </row>
    <row r="11" spans="1:36">
      <c r="A11" s="118" t="s">
        <v>4509</v>
      </c>
      <c r="B11" s="61">
        <v>125</v>
      </c>
      <c r="C11" s="61">
        <v>125</v>
      </c>
      <c r="D11" s="61"/>
      <c r="E11" s="53"/>
      <c r="G11" s="5">
        <v>125</v>
      </c>
    </row>
    <row r="12" spans="1:36">
      <c r="A12" s="118" t="s">
        <v>4510</v>
      </c>
      <c r="B12" s="61">
        <v>126</v>
      </c>
      <c r="C12" s="61">
        <v>126</v>
      </c>
      <c r="D12" s="61"/>
      <c r="E12" s="53"/>
      <c r="G12" s="5">
        <v>126</v>
      </c>
    </row>
    <row r="13" spans="1:36">
      <c r="A13" t="s">
        <v>4517</v>
      </c>
      <c r="B13" s="61">
        <v>137</v>
      </c>
      <c r="C13" s="61">
        <v>137</v>
      </c>
      <c r="D13" s="61"/>
      <c r="E13" s="61"/>
      <c r="G13" s="5"/>
      <c r="H13" s="61">
        <v>137</v>
      </c>
      <c r="K13" s="61">
        <v>137</v>
      </c>
      <c r="AF13">
        <v>137</v>
      </c>
    </row>
    <row r="14" spans="1:36">
      <c r="A14" t="s">
        <v>4518</v>
      </c>
      <c r="B14" s="61">
        <v>138</v>
      </c>
      <c r="C14" s="61">
        <v>138</v>
      </c>
      <c r="D14" s="61"/>
      <c r="E14" s="61"/>
      <c r="G14" s="5"/>
      <c r="H14" s="61">
        <v>138</v>
      </c>
      <c r="K14" s="61">
        <v>138</v>
      </c>
      <c r="AF14">
        <v>138</v>
      </c>
    </row>
    <row r="15" spans="1:36">
      <c r="A15" s="68" t="s">
        <v>4521</v>
      </c>
      <c r="B15" s="61">
        <v>141</v>
      </c>
      <c r="C15" s="61">
        <v>141</v>
      </c>
      <c r="D15" s="61"/>
      <c r="G15" s="5"/>
      <c r="M15">
        <v>141</v>
      </c>
    </row>
    <row r="16" spans="1:36">
      <c r="A16" s="68" t="s">
        <v>4522</v>
      </c>
      <c r="B16" s="61">
        <v>142</v>
      </c>
      <c r="C16" s="61">
        <v>142</v>
      </c>
      <c r="D16" s="61"/>
      <c r="M16">
        <v>142</v>
      </c>
    </row>
    <row r="17" spans="1:34">
      <c r="A17" t="s">
        <v>4523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4527</v>
      </c>
      <c r="B19" s="61">
        <v>147</v>
      </c>
      <c r="C19" s="61">
        <v>147</v>
      </c>
      <c r="D19" s="61"/>
      <c r="E19" s="61"/>
      <c r="H19" s="61">
        <v>147</v>
      </c>
      <c r="L19" s="61">
        <v>147</v>
      </c>
    </row>
    <row r="20" spans="1:34">
      <c r="A20" t="s">
        <v>4528</v>
      </c>
      <c r="B20" s="61">
        <v>148</v>
      </c>
      <c r="C20" s="61">
        <v>148</v>
      </c>
      <c r="D20" s="61"/>
      <c r="E20" s="61"/>
      <c r="H20" s="61">
        <v>148</v>
      </c>
      <c r="L20" s="61">
        <v>148</v>
      </c>
    </row>
    <row r="21" spans="1:34">
      <c r="A21" t="s">
        <v>4531</v>
      </c>
      <c r="B21" s="61">
        <v>151</v>
      </c>
      <c r="C21" s="61">
        <v>151</v>
      </c>
      <c r="D21" s="61"/>
      <c r="N21" s="61"/>
      <c r="O21" s="61">
        <v>151</v>
      </c>
    </row>
    <row r="22" spans="1:34">
      <c r="A22" t="s">
        <v>4532</v>
      </c>
      <c r="B22" s="61">
        <v>152</v>
      </c>
      <c r="C22" s="61">
        <v>152</v>
      </c>
      <c r="D22" s="61"/>
      <c r="N22" s="61"/>
      <c r="O22" s="61">
        <v>152</v>
      </c>
    </row>
    <row r="23" spans="1:34">
      <c r="A23" t="s">
        <v>4533</v>
      </c>
      <c r="B23" s="61">
        <v>153</v>
      </c>
      <c r="C23" s="61">
        <v>153</v>
      </c>
      <c r="D23" s="61"/>
      <c r="E23">
        <v>153</v>
      </c>
      <c r="R23">
        <v>153</v>
      </c>
      <c r="AC23">
        <v>153</v>
      </c>
      <c r="AD23">
        <v>153</v>
      </c>
      <c r="AH23">
        <v>153</v>
      </c>
    </row>
    <row r="24" spans="1:34">
      <c r="A24" t="s">
        <v>4534</v>
      </c>
      <c r="B24" s="61">
        <v>154</v>
      </c>
      <c r="C24" s="61">
        <v>154</v>
      </c>
      <c r="D24" s="61"/>
      <c r="E24">
        <v>154</v>
      </c>
      <c r="R24">
        <v>154</v>
      </c>
      <c r="AC24">
        <v>154</v>
      </c>
      <c r="AD24">
        <v>154</v>
      </c>
      <c r="AH24">
        <v>154</v>
      </c>
    </row>
    <row r="25" spans="1:34">
      <c r="A25" t="s">
        <v>4541</v>
      </c>
      <c r="B25" s="61">
        <v>163</v>
      </c>
      <c r="C25" s="61">
        <v>163</v>
      </c>
      <c r="D25" s="61"/>
      <c r="E25">
        <v>163</v>
      </c>
      <c r="F25">
        <v>163</v>
      </c>
      <c r="Y25" s="61">
        <v>163</v>
      </c>
      <c r="AB25" s="61">
        <v>163</v>
      </c>
      <c r="AC25">
        <v>163</v>
      </c>
      <c r="AE25">
        <v>163</v>
      </c>
      <c r="AG25">
        <v>163</v>
      </c>
    </row>
    <row r="26" spans="1:34">
      <c r="A26" t="s">
        <v>4542</v>
      </c>
      <c r="B26" s="61">
        <v>164</v>
      </c>
      <c r="C26" s="61">
        <v>164</v>
      </c>
      <c r="D26" s="61"/>
      <c r="E26">
        <v>164</v>
      </c>
      <c r="F26">
        <v>164</v>
      </c>
      <c r="Y26" s="61">
        <v>164</v>
      </c>
      <c r="AB26" s="61">
        <v>164</v>
      </c>
      <c r="AC26">
        <v>164</v>
      </c>
      <c r="AE26">
        <v>164</v>
      </c>
      <c r="AG26">
        <v>164</v>
      </c>
    </row>
    <row r="27" spans="1:34">
      <c r="A27" t="s">
        <v>4543</v>
      </c>
      <c r="B27" s="61">
        <v>165</v>
      </c>
      <c r="C27" s="61">
        <v>165</v>
      </c>
      <c r="D27" s="61"/>
      <c r="Y27" s="61">
        <v>165</v>
      </c>
      <c r="Z27" s="61">
        <v>165</v>
      </c>
      <c r="AF27">
        <v>165</v>
      </c>
    </row>
    <row r="28" spans="1:34">
      <c r="A28" t="s">
        <v>4544</v>
      </c>
      <c r="B28" s="61">
        <v>166</v>
      </c>
      <c r="C28" s="61">
        <v>166</v>
      </c>
      <c r="D28" s="61"/>
      <c r="Y28" s="61">
        <v>166</v>
      </c>
      <c r="Z28" s="61">
        <v>166</v>
      </c>
      <c r="AF28">
        <v>166</v>
      </c>
    </row>
    <row r="29" spans="1:34">
      <c r="A29" t="s">
        <v>4557</v>
      </c>
      <c r="B29" s="61">
        <v>179</v>
      </c>
      <c r="C29" s="61">
        <v>179</v>
      </c>
      <c r="D29" s="61"/>
      <c r="E29" s="61"/>
      <c r="H29" s="61">
        <v>179</v>
      </c>
      <c r="J29" s="61">
        <v>179</v>
      </c>
    </row>
    <row r="30" spans="1:34">
      <c r="A30" t="s">
        <v>4558</v>
      </c>
      <c r="B30" s="53">
        <v>180</v>
      </c>
      <c r="C30" s="53">
        <v>180</v>
      </c>
      <c r="D30" s="53"/>
      <c r="E30" s="53"/>
      <c r="H30" s="53">
        <v>180</v>
      </c>
      <c r="J30" s="53">
        <v>180</v>
      </c>
    </row>
    <row r="31" spans="1:34">
      <c r="A31" t="s">
        <v>4561</v>
      </c>
      <c r="B31" s="53">
        <v>183</v>
      </c>
      <c r="C31" s="53">
        <v>183</v>
      </c>
      <c r="D31" s="53"/>
      <c r="N31" s="53">
        <v>183</v>
      </c>
      <c r="O31" s="53"/>
      <c r="P31" s="53"/>
    </row>
    <row r="32" spans="1:34">
      <c r="A32" t="s">
        <v>4562</v>
      </c>
      <c r="B32" s="53">
        <v>184</v>
      </c>
      <c r="C32" s="53">
        <v>184</v>
      </c>
      <c r="D32" s="53"/>
      <c r="N32" s="53">
        <v>184</v>
      </c>
      <c r="O32" s="53"/>
      <c r="P32" s="53"/>
    </row>
    <row r="33" spans="1:36">
      <c r="A33" s="66" t="s">
        <v>4565</v>
      </c>
      <c r="B33" s="53">
        <v>187</v>
      </c>
      <c r="C33" s="53">
        <v>187</v>
      </c>
      <c r="D33" s="53"/>
    </row>
    <row r="34" spans="1:36">
      <c r="A34" s="66" t="s">
        <v>4566</v>
      </c>
      <c r="B34" s="53">
        <v>188</v>
      </c>
      <c r="C34" s="53">
        <v>188</v>
      </c>
      <c r="D34" s="53"/>
    </row>
    <row r="35" spans="1:36">
      <c r="A35" t="s">
        <v>4567</v>
      </c>
      <c r="B35" s="53">
        <v>191</v>
      </c>
      <c r="C35" s="53">
        <v>191</v>
      </c>
      <c r="D35" s="53"/>
      <c r="E35">
        <v>191</v>
      </c>
      <c r="Q35" s="53">
        <v>191</v>
      </c>
      <c r="R35" s="53"/>
      <c r="S35" s="53">
        <v>191</v>
      </c>
      <c r="T35" s="53">
        <v>191</v>
      </c>
      <c r="AC35">
        <v>191</v>
      </c>
      <c r="AD35">
        <v>191</v>
      </c>
      <c r="AH35">
        <v>191</v>
      </c>
    </row>
    <row r="36" spans="1:36">
      <c r="A36" t="s">
        <v>4568</v>
      </c>
      <c r="B36" s="53">
        <v>192</v>
      </c>
      <c r="C36" s="53">
        <v>192</v>
      </c>
      <c r="D36" s="53"/>
      <c r="E36">
        <v>192</v>
      </c>
      <c r="Q36" s="53">
        <v>192</v>
      </c>
      <c r="R36" s="53"/>
      <c r="S36" s="53">
        <v>192</v>
      </c>
      <c r="T36" s="53">
        <v>192</v>
      </c>
      <c r="AC36">
        <v>192</v>
      </c>
      <c r="AD36">
        <v>192</v>
      </c>
      <c r="AH36">
        <v>192</v>
      </c>
    </row>
    <row r="37" spans="1:36">
      <c r="A37" t="s">
        <v>4569</v>
      </c>
      <c r="B37" s="53">
        <v>193</v>
      </c>
      <c r="C37" s="53">
        <v>193</v>
      </c>
      <c r="D37" s="53"/>
      <c r="E37">
        <v>193</v>
      </c>
      <c r="F37" s="53"/>
      <c r="AC37" s="69">
        <v>193</v>
      </c>
      <c r="AD37" s="69">
        <v>193</v>
      </c>
      <c r="AE37" s="69"/>
      <c r="AF37" s="69"/>
      <c r="AG37" s="69"/>
      <c r="AH37" s="69">
        <v>193</v>
      </c>
      <c r="AI37" s="70">
        <v>193</v>
      </c>
      <c r="AJ37" s="70">
        <v>193</v>
      </c>
    </row>
    <row r="38" spans="1:36">
      <c r="A38" t="s">
        <v>4570</v>
      </c>
      <c r="B38" s="53">
        <v>194</v>
      </c>
      <c r="C38" s="53">
        <v>194</v>
      </c>
      <c r="D38" s="53"/>
      <c r="E38">
        <v>194</v>
      </c>
      <c r="F38" s="53"/>
      <c r="AC38" s="69">
        <v>194</v>
      </c>
      <c r="AD38" s="69">
        <v>194</v>
      </c>
      <c r="AE38" s="69"/>
      <c r="AF38" s="69"/>
      <c r="AG38" s="69"/>
      <c r="AH38" s="69">
        <v>194</v>
      </c>
      <c r="AI38" s="70">
        <v>194</v>
      </c>
      <c r="AJ38" s="70">
        <v>194</v>
      </c>
    </row>
    <row r="39" spans="1:36">
      <c r="A39" t="s">
        <v>4581</v>
      </c>
      <c r="B39" s="53">
        <v>205</v>
      </c>
      <c r="C39" s="53">
        <v>205</v>
      </c>
      <c r="D39" s="53"/>
      <c r="E39">
        <v>205</v>
      </c>
      <c r="F39">
        <v>205</v>
      </c>
      <c r="Y39" s="53">
        <v>205</v>
      </c>
      <c r="AA39" s="53">
        <v>205</v>
      </c>
      <c r="AC39">
        <v>205</v>
      </c>
      <c r="AD39">
        <v>205</v>
      </c>
      <c r="AF39">
        <v>205</v>
      </c>
      <c r="AG39">
        <v>205</v>
      </c>
    </row>
    <row r="40" spans="1:36">
      <c r="A40" t="s">
        <v>4582</v>
      </c>
      <c r="B40" s="53">
        <v>206</v>
      </c>
      <c r="C40" s="53">
        <v>206</v>
      </c>
      <c r="D40" s="53"/>
      <c r="E40">
        <v>206</v>
      </c>
      <c r="F40">
        <v>206</v>
      </c>
      <c r="Y40" s="53">
        <v>206</v>
      </c>
      <c r="AA40" s="53">
        <v>206</v>
      </c>
      <c r="AC40">
        <v>206</v>
      </c>
      <c r="AD40">
        <v>206</v>
      </c>
      <c r="AF40">
        <v>206</v>
      </c>
      <c r="AG40">
        <v>206</v>
      </c>
    </row>
    <row r="41" spans="1:36">
      <c r="A41" s="175" t="s">
        <v>4497</v>
      </c>
      <c r="B41" s="61">
        <v>113</v>
      </c>
      <c r="C41" s="61">
        <v>113</v>
      </c>
      <c r="G41"/>
      <c r="I41"/>
      <c r="J41"/>
      <c r="AB41" s="179">
        <v>113</v>
      </c>
    </row>
    <row r="42" spans="1:36">
      <c r="A42" s="175" t="s">
        <v>4498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2020-08-19T21:59:02Z</dcterms:modified>
  <cp:category/>
  <cp:contentStatus/>
</cp:coreProperties>
</file>