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22068" windowHeight="10032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G21" i="1"/>
  <c r="H21" s="1"/>
  <c r="G20"/>
  <c r="H20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18"/>
  <c r="H18" s="1"/>
  <c r="G19"/>
  <c r="H19" s="1"/>
  <c r="G22"/>
  <c r="H22" s="1"/>
  <c r="G9"/>
  <c r="H9" s="1"/>
  <c r="F6"/>
  <c r="F7" s="1"/>
</calcChain>
</file>

<file path=xl/sharedStrings.xml><?xml version="1.0" encoding="utf-8"?>
<sst xmlns="http://schemas.openxmlformats.org/spreadsheetml/2006/main" count="9" uniqueCount="9">
  <si>
    <t>V</t>
  </si>
  <si>
    <t>N (ADC)</t>
  </si>
  <si>
    <t>Erreur</t>
  </si>
  <si>
    <t>ADC deux bits</t>
  </si>
  <si>
    <t>Dynamique = 5Volts</t>
  </si>
  <si>
    <t>Δ = 5 / 4</t>
  </si>
  <si>
    <t>Nombre de combinaisons = 4 (00 01 10 11)</t>
  </si>
  <si>
    <t>V = N x 5 / 4</t>
  </si>
  <si>
    <t>Δ/2 = Errmax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</si>
</sst>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H22"/>
  <sheetViews>
    <sheetView tabSelected="1" workbookViewId="0">
      <selection activeCell="F30" sqref="F30"/>
    </sheetView>
  </sheetViews>
  <sheetFormatPr baseColWidth="10" defaultRowHeight="14.4"/>
  <cols>
    <col min="7" max="7" width="17.5546875" customWidth="1"/>
  </cols>
  <sheetData>
    <row r="3" spans="5:8">
      <c r="E3" s="7" t="s">
        <v>3</v>
      </c>
      <c r="F3" s="9"/>
      <c r="G3" s="8"/>
    </row>
    <row r="4" spans="5:8">
      <c r="E4" s="6" t="s">
        <v>6</v>
      </c>
      <c r="F4" s="6"/>
      <c r="G4" s="6"/>
    </row>
    <row r="5" spans="5:8">
      <c r="E5" s="10" t="s">
        <v>4</v>
      </c>
      <c r="F5" s="11"/>
      <c r="G5" s="12"/>
    </row>
    <row r="6" spans="5:8">
      <c r="E6" s="5" t="s">
        <v>5</v>
      </c>
      <c r="F6" s="5">
        <f>5/4</f>
        <v>1.25</v>
      </c>
    </row>
    <row r="7" spans="5:8">
      <c r="E7" s="1" t="s">
        <v>8</v>
      </c>
      <c r="F7" s="1">
        <f>F6/2</f>
        <v>0.625</v>
      </c>
    </row>
    <row r="8" spans="5:8">
      <c r="E8" s="2" t="s">
        <v>0</v>
      </c>
      <c r="F8" s="2" t="s">
        <v>1</v>
      </c>
      <c r="G8" s="2" t="s">
        <v>7</v>
      </c>
      <c r="H8" s="2" t="s">
        <v>2</v>
      </c>
    </row>
    <row r="9" spans="5:8">
      <c r="E9" s="3">
        <v>0</v>
      </c>
      <c r="F9" s="3">
        <v>0</v>
      </c>
      <c r="G9" s="3">
        <f>F9*5/4</f>
        <v>0</v>
      </c>
      <c r="H9" s="3">
        <f xml:space="preserve"> ABS(G9-E9)</f>
        <v>0</v>
      </c>
    </row>
    <row r="10" spans="5:8">
      <c r="E10" s="3">
        <v>0.624</v>
      </c>
      <c r="F10" s="3">
        <v>0</v>
      </c>
      <c r="G10" s="3">
        <f t="shared" ref="G10:G22" si="0">F10*5/4</f>
        <v>0</v>
      </c>
      <c r="H10" s="3">
        <f t="shared" ref="H10:H22" si="1" xml:space="preserve"> ABS(G10-E10)</f>
        <v>0.624</v>
      </c>
    </row>
    <row r="11" spans="5:8">
      <c r="E11" s="3">
        <v>0.626</v>
      </c>
      <c r="F11" s="3">
        <v>1</v>
      </c>
      <c r="G11" s="3">
        <f t="shared" si="0"/>
        <v>1.25</v>
      </c>
      <c r="H11" s="3">
        <f t="shared" si="1"/>
        <v>0.624</v>
      </c>
    </row>
    <row r="12" spans="5:8">
      <c r="E12" s="3">
        <v>1.25</v>
      </c>
      <c r="F12" s="3">
        <v>1</v>
      </c>
      <c r="G12" s="3">
        <f t="shared" si="0"/>
        <v>1.25</v>
      </c>
      <c r="H12" s="3">
        <f t="shared" si="1"/>
        <v>0</v>
      </c>
    </row>
    <row r="13" spans="5:8">
      <c r="E13" s="3">
        <v>1.87</v>
      </c>
      <c r="F13" s="3">
        <v>1</v>
      </c>
      <c r="G13" s="3">
        <f t="shared" si="0"/>
        <v>1.25</v>
      </c>
      <c r="H13" s="3">
        <f t="shared" si="1"/>
        <v>0.62000000000000011</v>
      </c>
    </row>
    <row r="14" spans="5:8">
      <c r="E14" s="3">
        <v>1.88</v>
      </c>
      <c r="F14" s="3">
        <v>2</v>
      </c>
      <c r="G14" s="3">
        <f t="shared" si="0"/>
        <v>2.5</v>
      </c>
      <c r="H14" s="3">
        <f t="shared" si="1"/>
        <v>0.62000000000000011</v>
      </c>
    </row>
    <row r="15" spans="5:8">
      <c r="E15" s="3">
        <v>2.5</v>
      </c>
      <c r="F15" s="3">
        <v>2</v>
      </c>
      <c r="G15" s="3">
        <f t="shared" si="0"/>
        <v>2.5</v>
      </c>
      <c r="H15" s="3">
        <f t="shared" si="1"/>
        <v>0</v>
      </c>
    </row>
    <row r="16" spans="5:8">
      <c r="E16" s="3">
        <v>3.12</v>
      </c>
      <c r="F16" s="3">
        <v>2</v>
      </c>
      <c r="G16" s="3">
        <f t="shared" si="0"/>
        <v>2.5</v>
      </c>
      <c r="H16" s="3">
        <f t="shared" si="1"/>
        <v>0.62000000000000011</v>
      </c>
    </row>
    <row r="17" spans="5:8">
      <c r="E17" s="3">
        <v>3.13</v>
      </c>
      <c r="F17" s="3">
        <v>3</v>
      </c>
      <c r="G17" s="3">
        <f t="shared" si="0"/>
        <v>3.75</v>
      </c>
      <c r="H17" s="3">
        <f t="shared" si="1"/>
        <v>0.62000000000000011</v>
      </c>
    </row>
    <row r="18" spans="5:8">
      <c r="E18" s="3">
        <v>3.75</v>
      </c>
      <c r="F18" s="3">
        <v>3</v>
      </c>
      <c r="G18" s="3">
        <f t="shared" si="0"/>
        <v>3.75</v>
      </c>
      <c r="H18" s="3">
        <f t="shared" si="1"/>
        <v>0</v>
      </c>
    </row>
    <row r="19" spans="5:8">
      <c r="E19" s="4">
        <v>4.37</v>
      </c>
      <c r="F19" s="4">
        <v>3</v>
      </c>
      <c r="G19" s="3">
        <f t="shared" si="0"/>
        <v>3.75</v>
      </c>
      <c r="H19" s="3">
        <f t="shared" si="1"/>
        <v>0.62000000000000011</v>
      </c>
    </row>
    <row r="20" spans="5:8">
      <c r="E20" s="4">
        <v>4.5999999999999996</v>
      </c>
      <c r="F20" s="4">
        <v>3</v>
      </c>
      <c r="G20" s="3">
        <f t="shared" si="0"/>
        <v>3.75</v>
      </c>
      <c r="H20" s="3">
        <f t="shared" si="1"/>
        <v>0.84999999999999964</v>
      </c>
    </row>
    <row r="21" spans="5:8">
      <c r="E21" s="4">
        <v>4.8</v>
      </c>
      <c r="F21" s="4">
        <v>3</v>
      </c>
      <c r="G21" s="3">
        <f t="shared" si="0"/>
        <v>3.75</v>
      </c>
      <c r="H21" s="3">
        <f t="shared" si="1"/>
        <v>1.0499999999999998</v>
      </c>
    </row>
    <row r="22" spans="5:8">
      <c r="E22" s="4">
        <v>5</v>
      </c>
      <c r="F22" s="4">
        <v>3</v>
      </c>
      <c r="G22" s="3">
        <f t="shared" si="0"/>
        <v>3.75</v>
      </c>
      <c r="H22" s="3">
        <f t="shared" si="1"/>
        <v>1.25</v>
      </c>
    </row>
  </sheetData>
  <mergeCells count="3">
    <mergeCell ref="E4:G4"/>
    <mergeCell ref="E3:G3"/>
    <mergeCell ref="E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Mjidou</dc:creator>
  <cp:lastModifiedBy>Mjidou</cp:lastModifiedBy>
  <dcterms:created xsi:type="dcterms:W3CDTF">2025-02-04T08:52:17Z</dcterms:created>
  <dcterms:modified xsi:type="dcterms:W3CDTF">2025-02-04T12:35:24Z</dcterms:modified>
</cp:coreProperties>
</file>