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e45bed1da184424" /></Relationships>
</file>

<file path=xl/workbook.xml><?xml version="1.0" encoding="utf-8"?>
<x:workbook xmlns:x="http://schemas.openxmlformats.org/spreadsheetml/2006/main">
  <x:sheets>
    <x:sheet xmlns:r="http://schemas.openxmlformats.org/officeDocument/2006/relationships" name="00_使用说明" sheetId="1" r:id="R604fab8d5fca49d3"/>
    <x:sheet xmlns:r="http://schemas.openxmlformats.org/officeDocument/2006/relationships" name="01_运行摘要" sheetId="2" r:id="R36776b1e13bd4be0"/>
    <x:sheet xmlns:r="http://schemas.openxmlformats.org/officeDocument/2006/relationships" name="02_时间与水位" sheetId="3" r:id="Rc2b8df55dfb748ba"/>
    <x:sheet xmlns:r="http://schemas.openxmlformats.org/officeDocument/2006/relationships" name="03_Quant样本" sheetId="4" r:id="Rd4d7520d73574ac8"/>
    <x:sheet xmlns:r="http://schemas.openxmlformats.org/officeDocument/2006/relationships" name="04_基本面画像" sheetId="5" r:id="R2fccb8ff29eb4a92"/>
    <x:sheet xmlns:r="http://schemas.openxmlformats.org/officeDocument/2006/relationships" name="05_字段溯源" sheetId="6" r:id="Ra593198922774ace"/>
    <x:sheet xmlns:r="http://schemas.openxmlformats.org/officeDocument/2006/relationships" name="06_LLM审计" sheetId="7" r:id="R7288cf0c5af64f5a"/>
    <x:sheet xmlns:r="http://schemas.openxmlformats.org/officeDocument/2006/relationships" name="07_只读挂单计划" sheetId="8" r:id="Re837361b81894eb2"/>
    <x:sheet xmlns:r="http://schemas.openxmlformats.org/officeDocument/2006/relationships" name="08_模拟仓位" sheetId="9" r:id="R670eb84a217f4dd3"/>
    <x:sheet xmlns:r="http://schemas.openxmlformats.org/officeDocument/2006/relationships" name="09_人工逐股审核" sheetId="10" r:id="Rc67d79f27c384b3e"/>
    <x:sheet xmlns:r="http://schemas.openxmlformats.org/officeDocument/2006/relationships" name="10_人工字段审核" sheetId="11" r:id="R444b6ae7fc914774"/>
    <x:sheet xmlns:r="http://schemas.openxmlformats.org/officeDocument/2006/relationships" name="11_告警与异常" sheetId="12" r:id="Rda4af0a0292e4db5"/>
    <x:sheet xmlns:r="http://schemas.openxmlformats.org/officeDocument/2006/relationships" name="12_测试结果" sheetId="13" r:id="Re6eaae23ffec4e4e"/>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
    <x:numFmt numFmtId="201" formatCode="0.00"/>
    <x:numFmt numFmtId="202" formatCode="000000"/>
    <x:numFmt numFmtId="203" formatCode="0"/>
    <x:numFmt numFmtId="204" formatCode="yyyy-mm-dd hh:mm:ss"/>
    <x:numFmt numFmtId="205" formatCode="#,##0.00"/>
    <x:numFmt numFmtId="206" formatCode="#,##0"/>
  </x:numFmts>
  <x:fonts count="6">
    <x:font>
      <x:sz val="11"/>
      <x:name val="Carlito"/>
    </x:font>
    <x:font>
      <x:b/>
      <x:sz val="15"/>
      <x:color rgb="FFFFFFFF"/>
      <x:name val="Carlito"/>
    </x:font>
    <x:font>
      <x:i/>
      <x:sz val="11"/>
      <x:color rgb="FF555555"/>
      <x:name val="Carlito"/>
    </x:font>
    <x:font>
      <x:b/>
      <x:sz val="11"/>
      <x:color rgb="FF1F1F1F"/>
      <x:name val="Carlito"/>
    </x:font>
    <x:font>
      <x:sz val="11"/>
      <x:color rgb="FF000000"/>
      <x:name val="Carlito"/>
    </x:font>
    <x:font>
      <x:sz val="11"/>
      <x:color rgb="FF0000FF"/>
      <x:name val="Carlito"/>
    </x:font>
  </x:fonts>
  <x:fills count="5">
    <x:fill>
      <x:patternFill patternType="none"/>
    </x:fill>
    <x:fill>
      <x:patternFill patternType="gray125"/>
    </x:fill>
    <x:fill>
      <x:patternFill patternType="solid">
        <x:fgColor rgb="FF17365D"/>
      </x:patternFill>
    </x:fill>
    <x:fill>
      <x:patternFill patternType="solid">
        <x:fgColor rgb="FFF3F6F9"/>
      </x:patternFill>
    </x:fill>
    <x:fill>
      <x:patternFill patternType="solid">
        <x:fgColor rgb="FFD9EAF7"/>
      </x:patternFill>
    </x:fill>
  </x:fills>
  <x:borders count="7">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bottom style="thin">
        <x:color rgb="FFE1E5EA"/>
      </x:bottom>
    </x:border>
    <x:border>
      <x:top style="thin">
        <x:color rgb="FFE1E5EA"/>
      </x:top>
      <x:bottom style="thin">
        <x:color rgb="FFE1E5EA"/>
      </x:bottom>
    </x:border>
    <x:border>
      <x:top style="thin">
        <x:color rgb="FFE1E5EA"/>
      </x:top>
    </x:border>
    <x:border>
      <x:top style="thin">
        <x:color rgb="FFA6A6A6"/>
      </x:top>
      <x:bottom style="thin">
        <x:color rgb="FFA6A6A6"/>
      </x:bottom>
    </x:border>
  </x:borders>
  <x:cellStyleXfs count="1">
    <x:xf numFmtId="0" fontId="0" fillId="0" borderId="0"/>
  </x:cellStyleXfs>
  <x:cellXfs count="59">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4" fillId="0" borderId="0"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3" fillId="4" borderId="6" xfId="0" applyNumberFormat="1" applyFont="1" applyFill="1" applyBorder="1"/>
    <x:xf numFmtId="0" fontId="3" fillId="4" borderId="6"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4" xfId="0" applyNumberFormat="1" applyFont="1" applyFill="1" applyBorder="1">
      <x:extLst>
        <x:ext uri="{C7286773-470A-42A8-94C5-96B5CB345126}">
          <xfpb:xfComplement xmlns:xfpb="http://schemas.microsoft.com/office/spreadsheetml/2022/featurepropertybag" i="0"/>
        </x:ext>
      </x:extLst>
    </x:xf>
    <x:xf numFmtId="0" fontId="4" fillId="0" borderId="4"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3" xfId="0" applyNumberFormat="1" applyFont="1" applyFill="1" applyBorder="1">
      <x:extLst>
        <x:ext uri="{C7286773-470A-42A8-94C5-96B5CB345126}">
          <xfpb:xfComplement xmlns:xfpb="http://schemas.microsoft.com/office/spreadsheetml/2022/featurepropertybag" i="0"/>
        </x:ext>
      </x:extLst>
    </x:xf>
    <x:xf numFmtId="0" fontId="4" fillId="0" borderId="5" xfId="0" applyNumberFormat="1" applyFont="1" applyFill="1" applyBorder="1">
      <x:extLst>
        <x:ext uri="{C7286773-470A-42A8-94C5-96B5CB345126}">
          <xfpb:xfComplement xmlns:xfpb="http://schemas.microsoft.com/office/spreadsheetml/2022/featurepropertybag" i="0"/>
        </x:ext>
      </x:extLst>
    </x:xf>
    <x:xf numFmtId="0" fontId="4" fillId="0" borderId="3"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5"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3" xfId="0" applyNumberFormat="1" applyFont="1" applyFill="1" applyBorder="1" applyAlignment="1">
      <x:alignment vertical="top" wrapText="1"/>
    </x:xf>
    <x:xf numFmtId="200" fontId="4" fillId="0" borderId="4" xfId="0" applyNumberFormat="1" applyFont="1" applyFill="1" applyBorder="1" applyAlignment="1">
      <x:alignment vertical="top" wrapText="1"/>
    </x:xf>
    <x:xf numFmtId="200" fontId="4" fillId="0" borderId="5" xfId="0" applyNumberFormat="1" applyFont="1" applyFill="1" applyBorder="1" applyAlignment="1">
      <x:alignment vertical="top" wrapText="1"/>
    </x:xf>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201" fontId="4" fillId="0" borderId="0" xfId="0" applyNumberFormat="1" applyFont="1" applyFill="1" applyBorder="1" applyAlignment="1">
      <x:alignment vertical="top" wrapText="1"/>
    </x:xf>
    <x:xf numFmtId="202" fontId="4" fillId="0" borderId="0" xfId="0" applyNumberFormat="1" applyFont="1" applyFill="1" applyBorder="1" applyAlignment="1">
      <x:alignment vertical="top" wrapText="1"/>
    </x:xf>
    <x:xf numFmtId="203" fontId="4" fillId="0" borderId="0" xfId="0" applyNumberFormat="1" applyFont="1" applyFill="1" applyBorder="1" applyAlignment="1">
      <x:alignment vertical="top" wrapText="1"/>
    </x:xf>
    <x:xf numFmtId="204" fontId="4" fillId="0" borderId="0" xfId="0" applyNumberFormat="1" applyFont="1" applyFill="1" applyBorder="1" applyAlignment="1">
      <x:alignment vertical="top" wrapText="1"/>
    </x:xf>
    <x:xf numFmtId="202" fontId="4" fillId="0" borderId="3" xfId="0" applyNumberFormat="1" applyFont="1" applyFill="1" applyBorder="1" applyAlignment="1">
      <x:alignment vertical="top" wrapText="1"/>
    </x:xf>
    <x:xf numFmtId="202" fontId="4" fillId="0" borderId="4" xfId="0" applyNumberFormat="1" applyFont="1" applyFill="1" applyBorder="1" applyAlignment="1">
      <x:alignment vertical="top" wrapText="1"/>
    </x:xf>
    <x:xf numFmtId="202" fontId="4" fillId="0" borderId="5" xfId="0" applyNumberFormat="1" applyFont="1" applyFill="1" applyBorder="1" applyAlignment="1">
      <x:alignment vertical="top" wrapText="1"/>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wrapText="1"/>
    </x:xf>
    <x:xf numFmtId="205" fontId="4" fillId="0" borderId="0" xfId="0" applyNumberFormat="1" applyFont="1" applyFill="1" applyBorder="1" applyAlignment="1">
      <x:alignment vertical="top" wrapText="1"/>
    </x:xf>
    <x:xf numFmtId="206" fontId="4"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204" fontId="4" fillId="0" borderId="3" xfId="0" applyNumberFormat="1" applyFont="1" applyFill="1" applyBorder="1" applyAlignment="1">
      <x:alignment vertical="top" wrapText="1"/>
    </x:xf>
    <x:xf numFmtId="204" fontId="4" fillId="0" borderId="4" xfId="0" applyNumberFormat="1" applyFont="1" applyFill="1" applyBorder="1" applyAlignment="1">
      <x:alignment vertical="top" wrapText="1"/>
    </x:xf>
    <x:xf numFmtId="204" fontId="4" fillId="0" borderId="5" xfId="0" applyNumberFormat="1" applyFont="1" applyFill="1" applyBorder="1" applyAlignment="1">
      <x:alignment vertical="top" wrapText="1"/>
    </x:xf>
  </x:cellXfs>
  <x:cellStyles count="1">
    <x:cellStyle name="Normal" xfId="0"/>
  </x:cellStyles>
  <x:dxfs count="49">
    <x:dxf>
      <x:font>
        <x:color rgb="FF006100"/>
      </x:font>
      <x:fill>
        <x:patternFill patternType="solid">
          <x:bgColor rgb="FFE2F0D9"/>
        </x:patternFill>
      </x:fill>
    </x:dxf>
    <x:dxf>
      <x:font>
        <x:color rgb="FF006100"/>
      </x:font>
      <x:fill>
        <x:patternFill patternType="solid">
          <x:bgColor rgb="FFE2F0D9"/>
        </x:patternFill>
      </x:fill>
    </x:dxf>
    <x:dxf>
      <x:font>
        <x:color rgb="FF9C6500"/>
      </x:font>
      <x:fill>
        <x:patternFill patternType="solid">
          <x:bgColor rgb="FFFFF2CC"/>
        </x:patternFill>
      </x:fill>
    </x:dxf>
    <x:dxf>
      <x:font>
        <x:color rgb="FF9C6500"/>
      </x:font>
      <x:fill>
        <x:patternFill patternType="solid">
          <x:bgColor rgb="FFFFF2CC"/>
        </x:patternFill>
      </x:fill>
    </x:dxf>
    <x:dxf>
      <x:font>
        <x:color rgb="FF9C0006"/>
      </x:font>
      <x:fill>
        <x:patternFill patternType="solid">
          <x:bgColor rgb="FFF4CCCC"/>
        </x:patternFill>
      </x:fill>
    </x:dxf>
    <x:dxf>
      <x:font>
        <x:color rgb="FF9C0006"/>
      </x:font>
      <x:fill>
        <x:patternFill patternType="solid">
          <x:bgColor rgb="FFF4CCCC"/>
        </x:patternFill>
      </x:fill>
    </x:dxf>
    <x:dxf>
      <x:font>
        <x:color rgb="FF666666"/>
      </x:font>
      <x:fill>
        <x:patternFill patternType="solid">
          <x:bgColor rgb="FFE7E6E6"/>
        </x:patternFill>
      </x:fill>
    </x:dxf>
    <x:dxf>
      <x:font>
        <x:color rgb="FF006100"/>
      </x:font>
      <x:fill>
        <x:patternFill patternType="solid">
          <x:bgColor rgb="FFE2F0D9"/>
        </x:patternFill>
      </x:fill>
    </x:dxf>
    <x:dxf>
      <x:font>
        <x:color rgb="FF006100"/>
      </x:font>
      <x:fill>
        <x:patternFill patternType="solid">
          <x:bgColor rgb="FFE2F0D9"/>
        </x:patternFill>
      </x:fill>
    </x:dxf>
    <x:dxf>
      <x:font>
        <x:color rgb="FF9C6500"/>
      </x:font>
      <x:fill>
        <x:patternFill patternType="solid">
          <x:bgColor rgb="FFFFF2CC"/>
        </x:patternFill>
      </x:fill>
    </x:dxf>
    <x:dxf>
      <x:font>
        <x:color rgb="FF9C6500"/>
      </x:font>
      <x:fill>
        <x:patternFill patternType="solid">
          <x:bgColor rgb="FFFFF2CC"/>
        </x:patternFill>
      </x:fill>
    </x:dxf>
    <x:dxf>
      <x:font>
        <x:color rgb="FF9C0006"/>
      </x:font>
      <x:fill>
        <x:patternFill patternType="solid">
          <x:bgColor rgb="FFF4CCCC"/>
        </x:patternFill>
      </x:fill>
    </x:dxf>
    <x:dxf>
      <x:font>
        <x:color rgb="FF9C0006"/>
      </x:font>
      <x:fill>
        <x:patternFill patternType="solid">
          <x:bgColor rgb="FFF4CCCC"/>
        </x:patternFill>
      </x:fill>
    </x:dxf>
    <x:dxf>
      <x:font>
        <x:color rgb="FF666666"/>
      </x:font>
      <x:fill>
        <x:patternFill patternType="solid">
          <x:bgColor rgb="FFE7E6E6"/>
        </x:patternFill>
      </x:fill>
    </x:dxf>
    <x:dxf>
      <x:font>
        <x:color rgb="FF006100"/>
      </x:font>
      <x:fill>
        <x:patternFill patternType="solid">
          <x:bgColor rgb="FFE2F0D9"/>
        </x:patternFill>
      </x:fill>
    </x:dxf>
    <x:dxf>
      <x:font>
        <x:color rgb="FF006100"/>
      </x:font>
      <x:fill>
        <x:patternFill patternType="solid">
          <x:bgColor rgb="FFE2F0D9"/>
        </x:patternFill>
      </x:fill>
    </x:dxf>
    <x:dxf>
      <x:font>
        <x:color rgb="FF9C6500"/>
      </x:font>
      <x:fill>
        <x:patternFill patternType="solid">
          <x:bgColor rgb="FFFFF2CC"/>
        </x:patternFill>
      </x:fill>
    </x:dxf>
    <x:dxf>
      <x:font>
        <x:color rgb="FF9C6500"/>
      </x:font>
      <x:fill>
        <x:patternFill patternType="solid">
          <x:bgColor rgb="FFFFF2CC"/>
        </x:patternFill>
      </x:fill>
    </x:dxf>
    <x:dxf>
      <x:font>
        <x:color rgb="FF9C0006"/>
      </x:font>
      <x:fill>
        <x:patternFill patternType="solid">
          <x:bgColor rgb="FFF4CCCC"/>
        </x:patternFill>
      </x:fill>
    </x:dxf>
    <x:dxf>
      <x:font>
        <x:color rgb="FF9C0006"/>
      </x:font>
      <x:fill>
        <x:patternFill patternType="solid">
          <x:bgColor rgb="FFF4CCCC"/>
        </x:patternFill>
      </x:fill>
    </x:dxf>
    <x:dxf>
      <x:font>
        <x:color rgb="FF666666"/>
      </x:font>
      <x:fill>
        <x:patternFill patternType="solid">
          <x:bgColor rgb="FFE7E6E6"/>
        </x:patternFill>
      </x:fill>
    </x:dxf>
    <x:dxf>
      <x:font>
        <x:color rgb="FF006100"/>
      </x:font>
      <x:fill>
        <x:patternFill patternType="solid">
          <x:bgColor rgb="FFE2F0D9"/>
        </x:patternFill>
      </x:fill>
    </x:dxf>
    <x:dxf>
      <x:font>
        <x:color rgb="FF006100"/>
      </x:font>
      <x:fill>
        <x:patternFill patternType="solid">
          <x:bgColor rgb="FFE2F0D9"/>
        </x:patternFill>
      </x:fill>
    </x:dxf>
    <x:dxf>
      <x:font>
        <x:color rgb="FF9C6500"/>
      </x:font>
      <x:fill>
        <x:patternFill patternType="solid">
          <x:bgColor rgb="FFFFF2CC"/>
        </x:patternFill>
      </x:fill>
    </x:dxf>
    <x:dxf>
      <x:font>
        <x:color rgb="FF9C6500"/>
      </x:font>
      <x:fill>
        <x:patternFill patternType="solid">
          <x:bgColor rgb="FFFFF2CC"/>
        </x:patternFill>
      </x:fill>
    </x:dxf>
    <x:dxf>
      <x:font>
        <x:color rgb="FF9C0006"/>
      </x:font>
      <x:fill>
        <x:patternFill patternType="solid">
          <x:bgColor rgb="FFF4CCCC"/>
        </x:patternFill>
      </x:fill>
    </x:dxf>
    <x:dxf>
      <x:font>
        <x:color rgb="FF9C0006"/>
      </x:font>
      <x:fill>
        <x:patternFill patternType="solid">
          <x:bgColor rgb="FFF4CCCC"/>
        </x:patternFill>
      </x:fill>
    </x:dxf>
    <x:dxf>
      <x:font>
        <x:color rgb="FF666666"/>
      </x:font>
      <x:fill>
        <x:patternFill patternType="solid">
          <x:bgColor rgb="FFE7E6E6"/>
        </x:patternFill>
      </x:fill>
    </x:dxf>
    <x:dxf>
      <x:font>
        <x:color rgb="FF006100"/>
      </x:font>
      <x:fill>
        <x:patternFill patternType="solid">
          <x:bgColor rgb="FFE2F0D9"/>
        </x:patternFill>
      </x:fill>
    </x:dxf>
    <x:dxf>
      <x:font>
        <x:color rgb="FF006100"/>
      </x:font>
      <x:fill>
        <x:patternFill patternType="solid">
          <x:bgColor rgb="FFE2F0D9"/>
        </x:patternFill>
      </x:fill>
    </x:dxf>
    <x:dxf>
      <x:font>
        <x:color rgb="FF9C6500"/>
      </x:font>
      <x:fill>
        <x:patternFill patternType="solid">
          <x:bgColor rgb="FFFFF2CC"/>
        </x:patternFill>
      </x:fill>
    </x:dxf>
    <x:dxf>
      <x:font>
        <x:color rgb="FF9C6500"/>
      </x:font>
      <x:fill>
        <x:patternFill patternType="solid">
          <x:bgColor rgb="FFFFF2CC"/>
        </x:patternFill>
      </x:fill>
    </x:dxf>
    <x:dxf>
      <x:font>
        <x:color rgb="FF9C0006"/>
      </x:font>
      <x:fill>
        <x:patternFill patternType="solid">
          <x:bgColor rgb="FFF4CCCC"/>
        </x:patternFill>
      </x:fill>
    </x:dxf>
    <x:dxf>
      <x:font>
        <x:color rgb="FF9C0006"/>
      </x:font>
      <x:fill>
        <x:patternFill patternType="solid">
          <x:bgColor rgb="FFF4CCCC"/>
        </x:patternFill>
      </x:fill>
    </x:dxf>
    <x:dxf>
      <x:font>
        <x:color rgb="FF666666"/>
      </x:font>
      <x:fill>
        <x:patternFill patternType="solid">
          <x:bgColor rgb="FFE7E6E6"/>
        </x:patternFill>
      </x:fill>
    </x:dxf>
    <x:dxf>
      <x:font>
        <x:color rgb="FF006100"/>
      </x:font>
      <x:fill>
        <x:patternFill patternType="solid">
          <x:bgColor rgb="FFE2F0D9"/>
        </x:patternFill>
      </x:fill>
    </x:dxf>
    <x:dxf>
      <x:font>
        <x:color rgb="FF006100"/>
      </x:font>
      <x:fill>
        <x:patternFill patternType="solid">
          <x:bgColor rgb="FFE2F0D9"/>
        </x:patternFill>
      </x:fill>
    </x:dxf>
    <x:dxf>
      <x:font>
        <x:color rgb="FF9C6500"/>
      </x:font>
      <x:fill>
        <x:patternFill patternType="solid">
          <x:bgColor rgb="FFFFF2CC"/>
        </x:patternFill>
      </x:fill>
    </x:dxf>
    <x:dxf>
      <x:font>
        <x:color rgb="FF9C6500"/>
      </x:font>
      <x:fill>
        <x:patternFill patternType="solid">
          <x:bgColor rgb="FFFFF2CC"/>
        </x:patternFill>
      </x:fill>
    </x:dxf>
    <x:dxf>
      <x:font>
        <x:color rgb="FF9C0006"/>
      </x:font>
      <x:fill>
        <x:patternFill patternType="solid">
          <x:bgColor rgb="FFF4CCCC"/>
        </x:patternFill>
      </x:fill>
    </x:dxf>
    <x:dxf>
      <x:font>
        <x:color rgb="FF9C0006"/>
      </x:font>
      <x:fill>
        <x:patternFill patternType="solid">
          <x:bgColor rgb="FFF4CCCC"/>
        </x:patternFill>
      </x:fill>
    </x:dxf>
    <x:dxf>
      <x:font>
        <x:color rgb="FF666666"/>
      </x:font>
      <x:fill>
        <x:patternFill patternType="solid">
          <x:bgColor rgb="FFE7E6E6"/>
        </x:patternFill>
      </x:fill>
    </x:dxf>
    <x:dxf>
      <x:font>
        <x:color rgb="FF006100"/>
      </x:font>
      <x:fill>
        <x:patternFill patternType="solid">
          <x:bgColor rgb="FFE2F0D9"/>
        </x:patternFill>
      </x:fill>
    </x:dxf>
    <x:dxf>
      <x:font>
        <x:color rgb="FF006100"/>
      </x:font>
      <x:fill>
        <x:patternFill patternType="solid">
          <x:bgColor rgb="FFE2F0D9"/>
        </x:patternFill>
      </x:fill>
    </x:dxf>
    <x:dxf>
      <x:font>
        <x:color rgb="FF9C6500"/>
      </x:font>
      <x:fill>
        <x:patternFill patternType="solid">
          <x:bgColor rgb="FFFFF2CC"/>
        </x:patternFill>
      </x:fill>
    </x:dxf>
    <x:dxf>
      <x:font>
        <x:color rgb="FF9C6500"/>
      </x:font>
      <x:fill>
        <x:patternFill patternType="solid">
          <x:bgColor rgb="FFFFF2CC"/>
        </x:patternFill>
      </x:fill>
    </x:dxf>
    <x:dxf>
      <x:font>
        <x:color rgb="FF9C0006"/>
      </x:font>
      <x:fill>
        <x:patternFill patternType="solid">
          <x:bgColor rgb="FFF4CCCC"/>
        </x:patternFill>
      </x:fill>
    </x:dxf>
    <x:dxf>
      <x:font>
        <x:color rgb="FF9C0006"/>
      </x:font>
      <x:fill>
        <x:patternFill patternType="solid">
          <x:bgColor rgb="FFF4CCCC"/>
        </x:patternFill>
      </x:fill>
    </x:dxf>
    <x:dxf>
      <x:font>
        <x:color rgb="FF666666"/>
      </x:font>
      <x:fill>
        <x:patternFill patternType="solid">
          <x:bgColor rgb="FFE7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890eb706d434403" /><Relationship Type="http://schemas.openxmlformats.org/officeDocument/2006/relationships/theme" Target="/xl/theme/theme1.xml" Id="R9eff1279202f4678" /><Relationship Type="http://schemas.microsoft.com/office/2022/11/relationships/FeaturePropertyBag" Target="/xl/featurePropertyBag/featurePropertyBag.xml" Id="Rc1771257bc0d4d40" /><Relationship Type="http://schemas.openxmlformats.org/officeDocument/2006/relationships/sharedStrings" Target="/xl/sharedStrings.xml" Id="R249ec5aa5a414338" /><Relationship Type="http://schemas.openxmlformats.org/officeDocument/2006/relationships/worksheet" Target="/xl/worksheets/sheet1.xml" Id="R604fab8d5fca49d3" /><Relationship Type="http://schemas.openxmlformats.org/officeDocument/2006/relationships/worksheet" Target="/xl/worksheets/sheet2.xml" Id="R36776b1e13bd4be0" /><Relationship Type="http://schemas.openxmlformats.org/officeDocument/2006/relationships/worksheet" Target="/xl/worksheets/sheet3.xml" Id="Rc2b8df55dfb748ba" /><Relationship Type="http://schemas.openxmlformats.org/officeDocument/2006/relationships/worksheet" Target="/xl/worksheets/sheet4.xml" Id="Rd4d7520d73574ac8" /><Relationship Type="http://schemas.openxmlformats.org/officeDocument/2006/relationships/worksheet" Target="/xl/worksheets/sheet5.xml" Id="R2fccb8ff29eb4a92" /><Relationship Type="http://schemas.openxmlformats.org/officeDocument/2006/relationships/worksheet" Target="/xl/worksheets/sheet6.xml" Id="Ra593198922774ace" /><Relationship Type="http://schemas.openxmlformats.org/officeDocument/2006/relationships/worksheet" Target="/xl/worksheets/sheet7.xml" Id="R7288cf0c5af64f5a" /><Relationship Type="http://schemas.openxmlformats.org/officeDocument/2006/relationships/worksheet" Target="/xl/worksheets/sheet8.xml" Id="Re837361b81894eb2" /><Relationship Type="http://schemas.openxmlformats.org/officeDocument/2006/relationships/worksheet" Target="/xl/worksheets/sheet9.xml" Id="R670eb84a217f4dd3" /><Relationship Type="http://schemas.openxmlformats.org/officeDocument/2006/relationships/worksheet" Target="/xl/worksheets/sheet10.xml" Id="Rc67d79f27c384b3e" /><Relationship Type="http://schemas.openxmlformats.org/officeDocument/2006/relationships/worksheet" Target="/xl/worksheets/sheet11.xml" Id="R444b6ae7fc914774" /><Relationship Type="http://schemas.openxmlformats.org/officeDocument/2006/relationships/worksheet" Target="/xl/worksheets/sheet12.xml" Id="Rda4af0a0292e4db5" /><Relationship Type="http://schemas.openxmlformats.org/officeDocument/2006/relationships/worksheet" Target="/xl/worksheets/sheet13.xml" Id="Re6eaae23ffec4e4e" /></Relationships>
</file>

<file path=xl/drawings/_rels/drawing1.xml.rels>&#65279;<?xml version="1.0" encoding="utf-8"?><Relationships xmlns="http://schemas.openxmlformats.org/package/2006/relationships"><Relationship Type="http://schemas.openxmlformats.org/officeDocument/2006/relationships/chart" Target="/xl/drawings/charts/chart1.xml" Id="R4953c035429341d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三股 Quant 总分对比</a:t>
            </a:r>
          </a:p>
        </c:rich>
      </c:tx>
      <c:overlay val="0"/>
    </c:title>
    <c:autoTitleDeleted val="0"/>
    <c:plotArea>
      <c:barChart>
        <c:barDir val="col"/>
        <c:varyColors val="0"/>
        <c:ser>
          <c:idx val="0"/>
          <c:order val="0"/>
          <c:tx>
            <c:v>Quant总分</c:v>
          </c:tx>
          <c:dLbls/>
          <c:cat>
            <c:strRef>
              <c:f>'01_运行摘要'!$N$5:$N$7</c:f>
              <c:strCache>
                <c:ptCount val="0"/>
              </c:strCache>
            </c:strRef>
          </c:cat>
          <c:val>
            <c:numRef>
              <c:f>'01_运行摘要'!$O$5:$O$7</c:f>
              <c:numCache>
                <c:formatCode>0.00</c:formatCode>
                <c:ptCount val="0"/>
              </c:numCache>
            </c:numRef>
          </c:val>
        </c:ser>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3</xdr:row>
      <xdr:rowOff>0</xdr:rowOff>
    </xdr:from>
    <xdr:to>
      <xdr:col>12</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953c035429341de"/>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InstructionsTable" displayName="InstructionsTable" ref="A4:B10" headerRowCount="1" totalsRowCount="0" totalsRowShown="0">
  <x:tableColumns count="2">
    <x:tableColumn id="1" name="项目"/>
    <x:tableColumn id="2" name="说明"/>
  </x:tableColumns>
  <x:tableStyleInfo name="TableStyleMedium2" showFirstColumn="0" showLastColumn="0" showRowStripes="1" showColumnStripes="0"/>
</x:table>
</file>

<file path=xl/tables/table2.xml><?xml version="1.0" encoding="utf-8"?>
<x:table xmlns:x="http://schemas.openxmlformats.org/spreadsheetml/2006/main" id="2" name="RunSummaryTable" displayName="RunSummaryTable" ref="A4:C12" headerRowCount="1" totalsRowCount="0" totalsRowShown="0">
  <x:tableColumns count="3">
    <x:tableColumn id="1" name="指标"/>
    <x:tableColumn id="2" name="值"/>
    <x:tableColumn id="3" name="状态/说明"/>
  </x:tableColumns>
  <x:tableStyleInfo name="TableStyleMedium2" showFirstColumn="0" showLastColumn="0" showRowStripes="1" showColumnStripes="0"/>
</x:table>
</file>

<file path=xl/tables/table3.xml><?xml version="1.0" encoding="utf-8"?>
<x:table xmlns:x="http://schemas.openxmlformats.org/spreadsheetml/2006/main" id="3" name="WatermarkTable" displayName="WatermarkTable" ref="A4:L9" headerRowCount="1" totalsRowCount="0" totalsRowShown="0">
  <x:tableColumns count="12">
    <x:tableColumn id="1" name="dataset"/>
    <x:tableColumn id="2" name="requested_date"/>
    <x:tableColumn id="3" name="latest_date"/>
    <x:tableColumn id="4" name="raw_actual"/>
    <x:tableColumn id="5" name="unique_stock"/>
    <x:tableColumn id="6" name="expected_stock"/>
    <x:tableColumn id="7" name="duplicate"/>
    <x:tableColumn id="8" name="unexpected"/>
    <x:tableColumn id="9" name="excluded"/>
    <x:tableColumn id="10" name="coverage"/>
    <x:tableColumn id="11" name="complete"/>
    <x:tableColumn id="12" name="exclusion_reasons"/>
  </x:tableColumns>
  <x:tableStyleInfo name="TableStyleMedium2" showFirstColumn="0" showLastColumn="0" showRowStripes="1" showColumnStripes="0"/>
</x:table>
</file>

<file path=xl/tables/table4.xml><?xml version="1.0" encoding="utf-8"?>
<x:table xmlns:x="http://schemas.openxmlformats.org/spreadsheetml/2006/main" id="4" name="QuantSamplesTable" displayName="QuantSamplesTable" ref="A4:O5" headerRowCount="1" totalsRowCount="0" totalsRowShown="0">
  <x:tableColumns count="15">
    <x:tableColumn id="1" name="rank"/>
    <x:tableColumn id="2" name="stock_code"/>
    <x:tableColumn id="3" name="stock_name"/>
    <x:tableColumn id="4" name="total_score"/>
    <x:tableColumn id="5" name="technical"/>
    <x:tableColumn id="6" name="capital"/>
    <x:tableColumn id="7" name="emotion"/>
    <x:tableColumn id="8" name="momentum"/>
    <x:tableColumn id="9" name="risk"/>
    <x:tableColumn id="10" name="profile_version"/>
    <x:tableColumn id="11" name="financial_period"/>
    <x:tableColumn id="12" name="financial_available_at"/>
    <x:tableColumn id="13" name="data_age_days"/>
    <x:tableColumn id="14" name="quant_run_id"/>
    <x:tableColumn id="15" name="manifest_id"/>
  </x:tableColumns>
  <x:tableStyleInfo name="TableStyleMedium2" showFirstColumn="0" showLastColumn="0" showRowStripes="1" showColumnStripes="0"/>
</x:table>
</file>

<file path=xl/tables/table5.xml><?xml version="1.0" encoding="utf-8"?>
<x:table xmlns:x="http://schemas.openxmlformats.org/spreadsheetml/2006/main" id="5" name="FundamentalProfilesTable" displayName="FundamentalProfilesTable" ref="A4:M16" headerRowCount="1" totalsRowCount="0" totalsRowShown="0">
  <x:tableColumns count="13">
    <x:tableColumn id="1" name="stock_code"/>
    <x:tableColumn id="2" name="rank"/>
    <x:tableColumn id="3" name="field_name"/>
    <x:tableColumn id="4" name="display_value"/>
    <x:tableColumn id="5" name="source_status"/>
    <x:tableColumn id="6" name="marker"/>
    <x:tableColumn id="7" name="confidence"/>
    <x:tableColumn id="8" name="evidence_fields"/>
    <x:tableColumn id="9" name="limitations"/>
    <x:tableColumn id="10" name="missing_data"/>
    <x:tableColumn id="11" name="screening_decision"/>
    <x:tableColumn id="12" name="llm_score"/>
    <x:tableColumn id="13" name="screening_confidence"/>
  </x:tableColumns>
  <x:tableStyleInfo name="TableStyleMedium2" showFirstColumn="0" showLastColumn="0" showRowStripes="1" showColumnStripes="0"/>
</x:table>
</file>

<file path=xl/tables/table6.xml><?xml version="1.0" encoding="utf-8"?>
<x:table xmlns:x="http://schemas.openxmlformats.org/spreadsheetml/2006/main" id="6" name="FieldProvenanceTable" displayName="FieldProvenanceTable" ref="A4:J9" headerRowCount="1" totalsRowCount="0" totalsRowShown="0">
  <x:tableColumns count="10">
    <x:tableColumn id="1" name="stock_code"/>
    <x:tableColumn id="2" name="rank"/>
    <x:tableColumn id="3" name="field_name"/>
    <x:tableColumn id="4" name="value"/>
    <x:tableColumn id="5" name="source_status"/>
    <x:tableColumn id="6" name="verified"/>
    <x:tableColumn id="7" name="confidence"/>
    <x:tableColumn id="8" name="evidence_fields"/>
    <x:tableColumn id="9" name="limitations"/>
    <x:tableColumn id="10" name="profile_version"/>
  </x:tableColumns>
  <x:tableStyleInfo name="TableStyleMedium2" showFirstColumn="0" showLastColumn="0" showRowStripes="1" showColumnStripes="0"/>
</x:table>
</file>

<file path=xl/tables/table7.xml><?xml version="1.0" encoding="utf-8"?>
<x:table xmlns:x="http://schemas.openxmlformats.org/spreadsheetml/2006/main" id="7" name="LLMAuditTable" displayName="LLMAuditTable" ref="A4:N6" headerRowCount="1" totalsRowCount="0" totalsRowShown="0">
  <x:tableColumns count="14">
    <x:tableColumn id="1" name="stock_code"/>
    <x:tableColumn id="2" name="task"/>
    <x:tableColumn id="3" name="knowledge_mode"/>
    <x:tableColumn id="4" name="model_alias"/>
    <x:tableColumn id="5" name="actual_model"/>
    <x:tableColumn id="6" name="prompt_version"/>
    <x:tableColumn id="7" name="status"/>
    <x:tableColumn id="8" name="schema_status"/>
    <x:tableColumn id="9" name="request_hash"/>
    <x:tableColumn id="10" name="input_tokens"/>
    <x:tableColumn id="11" name="output_tokens"/>
    <x:tableColumn id="12" name="cost_usd"/>
    <x:tableColumn id="13" name="latency_ms"/>
    <x:tableColumn id="14" name="cache_status"/>
  </x:tableColumns>
  <x:tableStyleInfo name="TableStyleMedium2" showFirstColumn="0" showLastColumn="0" showRowStripes="1" showColumnStripes="0"/>
</x:table>
</file>

<file path=xl/tables/table8.xml><?xml version="1.0" encoding="utf-8"?>
<x:table xmlns:x="http://schemas.openxmlformats.org/spreadsheetml/2006/main" id="8" name="OrderPlansTable" displayName="OrderPlansTable" ref="A4:AF5" headerRowCount="1" totalsRowCount="0" totalsRowShown="0">
  <x:tableColumns count="32">
    <x:tableColumn id="1" name="plan_id"/>
    <x:tableColumn id="2" name="stock_code"/>
    <x:tableColumn id="3" name="purpose"/>
    <x:tableColumn id="4" name="session"/>
    <x:tableColumn id="5" name="status"/>
    <x:tableColumn id="6" name="actionable"/>
    <x:tableColumn id="7" name="final_recommendation"/>
    <x:tableColumn id="8" name="conservative"/>
    <x:tableColumn id="9" name="balanced"/>
    <x:tableColumn id="10" name="aggressive"/>
    <x:tableColumn id="11" name="recommended"/>
    <x:tableColumn id="12" name="max_acceptable"/>
    <x:tableColumn id="13" name="stop_loss"/>
    <x:tableColumn id="14" name="take_profit_1"/>
    <x:tableColumn id="15" name="take_profit_2"/>
    <x:tableColumn id="16" name="fill_probability"/>
    <x:tableColumn id="17" name="risk_reward"/>
    <x:tableColumn id="18" name="order_score"/>
    <x:tableColumn id="19" name="support"/>
    <x:tableColumn id="20" name="resistance"/>
    <x:tableColumn id="21" name="ATR"/>
    <x:tableColumn id="22" name="VWAP"/>
    <x:tableColumn id="23" name="previous_close"/>
    <x:tableColumn id="24" name="limit_up_estimated"/>
    <x:tableColumn id="25" name="limit_down_estimated"/>
    <x:tableColumn id="26" name="limit_source"/>
    <x:tableColumn id="27" name="official_limit_available"/>
    <x:tableColumn id="28" name="auction_available"/>
    <x:tableColumn id="29" name="cancel_conditions"/>
    <x:tableColumn id="30" name="reprice_conditions"/>
    <x:tableColumn id="31" name="warnings"/>
    <x:tableColumn id="32" name="temporal_status"/>
  </x:tableColumns>
  <x:tableStyleInfo name="TableStyleMedium2" showFirstColumn="0" showLastColumn="0" showRowStripes="1" showColumnStripes="0"/>
</x:table>
</file>

<file path=xl/tables/table9.xml><?xml version="1.0" encoding="utf-8"?>
<x:table xmlns:x="http://schemas.openxmlformats.org/spreadsheetml/2006/main" id="9" name="AllocationsTable" displayName="AllocationsTable" ref="A4:M5" headerRowCount="1" totalsRowCount="0" totalsRowShown="0">
  <x:tableColumns count="13">
    <x:tableColumn id="1" name="allocation_run_id"/>
    <x:tableColumn id="2" name="stock_code"/>
    <x:tableColumn id="3" name="purpose"/>
    <x:tableColumn id="4" name="status"/>
    <x:tableColumn id="5" name="actionable"/>
    <x:tableColumn id="6" name="relative_weight"/>
    <x:tableColumn id="7" name="position_percent"/>
    <x:tableColumn id="8" name="capital"/>
    <x:tableColumn id="9" name="quantity"/>
    <x:tableColumn id="10" name="estimated_max_loss"/>
    <x:tableColumn id="11" name="binding_constraints"/>
    <x:tableColumn id="12" name="warnings"/>
    <x:tableColumn id="13" name="account_snapshot_id"/>
  </x:tableColumns>
  <x:tableStyleInfo name="TableStyleMedium2" showFirstColumn="0" showLastColumn="0" showRowStripes="1" showColumnStripes="0"/>
</x:table>
</file>

<file path=xl/tables/table10.xml><?xml version="1.0" encoding="utf-8"?>
<x:table xmlns:x="http://schemas.openxmlformats.org/spreadsheetml/2006/main" id="10" name="StockReviewTable" displayName="StockReviewTable" ref="A4:J5" headerRowCount="1" totalsRowCount="0" totalsRowShown="0">
  <x:tableColumns count="10">
    <x:tableColumn id="1" name="stock_code"/>
    <x:tableColumn id="2" name="rank"/>
    <x:tableColumn id="3" name="screening_decision"/>
    <x:tableColumn id="4" name="review_status"/>
    <x:tableColumn id="5" name="dynamic_fields_ok"/>
    <x:tableColumn id="6" name="order_plan_ok"/>
    <x:tableColumn id="7" name="position_ok"/>
    <x:tableColumn id="8" name="trader_note"/>
    <x:tableColumn id="9" name="reviewer"/>
    <x:tableColumn id="10" name="review_time"/>
  </x:tableColumns>
  <x:tableStyleInfo name="TableStyleMedium2" showFirstColumn="0" showLastColumn="0" showRowStripes="1" showColumnStripes="0"/>
</x:table>
</file>

<file path=xl/tables/table11.xml><?xml version="1.0" encoding="utf-8"?>
<x:table xmlns:x="http://schemas.openxmlformats.org/spreadsheetml/2006/main" id="11" name="FieldReviewTable" displayName="FieldReviewTable" ref="A4:K16" headerRowCount="1" totalsRowCount="0" totalsRowShown="0">
  <x:tableColumns count="11">
    <x:tableColumn id="1" name="stock_code"/>
    <x:tableColumn id="2" name="rank"/>
    <x:tableColumn id="3" name="field_name"/>
    <x:tableColumn id="4" name="AI displayed value"/>
    <x:tableColumn id="5" name="source_status"/>
    <x:tableColumn id="6" name="confidence"/>
    <x:tableColumn id="7" name="review_status"/>
    <x:tableColumn id="8" name="corrected_value"/>
    <x:tableColumn id="9" name="trader_note"/>
    <x:tableColumn id="10" name="reviewer"/>
    <x:tableColumn id="11" name="review_time"/>
  </x:tableColumns>
  <x:tableStyleInfo name="TableStyleMedium2" showFirstColumn="0" showLastColumn="0" showRowStripes="1" showColumnStripes="0"/>
</x:table>
</file>

<file path=xl/tables/table12.xml><?xml version="1.0" encoding="utf-8"?>
<x:table xmlns:x="http://schemas.openxmlformats.org/spreadsheetml/2006/main" id="12" name="WarningsTable" displayName="WarningsTable" ref="A4:G14" headerRowCount="1" totalsRowCount="0" totalsRowShown="0">
  <x:tableColumns count="7">
    <x:tableColumn id="1" name="severity"/>
    <x:tableColumn id="2" name="module"/>
    <x:tableColumn id="3" name="stock_code"/>
    <x:tableColumn id="4" name="code"/>
    <x:tableColumn id="5" name="message"/>
    <x:tableColumn id="6" name="actionable"/>
    <x:tableColumn id="7" name="created_at"/>
  </x:tableColumns>
  <x:tableStyleInfo name="TableStyleMedium2" showFirstColumn="0" showLastColumn="0" showRowStripes="1" showColumnStripes="0"/>
</x:table>
</file>

<file path=xl/tables/table13.xml><?xml version="1.0" encoding="utf-8"?>
<x:table xmlns:x="http://schemas.openxmlformats.org/spreadsheetml/2006/main" id="13" name="TestResultsTable" displayName="TestResultsTable" ref="A4:E13" headerRowCount="1" totalsRowCount="0" totalsRowShown="0">
  <x:tableColumns count="5">
    <x:tableColumn id="1" name="check"/>
    <x:tableColumn id="2" name="actual"/>
    <x:tableColumn id="3" name="expected"/>
    <x:tableColumn id="4" name="status"/>
    <x:tableColumn id="5"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8d49cac8a2145a5" /></Relationships>
</file>

<file path=xl/worksheets/_rels/sheet2.xml.rels>&#65279;<?xml version="1.0" encoding="utf-8"?><Relationships xmlns="http://schemas.openxmlformats.org/package/2006/relationships"><Relationship Type="http://schemas.openxmlformats.org/officeDocument/2006/relationships/drawing" Target="/xl/drawings/drawing1.xml" Id="R4ca141a4d9114040" /><Relationship Type="http://schemas.openxmlformats.org/officeDocument/2006/relationships/table" Target="/xl/tables/table2.xml" Id="R067db461b51a4487" /></Relationships>
</file>

<file path=xl/worksheets/_rels/sheet3.xml.rels>&#65279;<?xml version="1.0" encoding="utf-8"?><Relationships xmlns="http://schemas.openxmlformats.org/package/2006/relationships"><Relationship Type="http://schemas.openxmlformats.org/officeDocument/2006/relationships/table" Target="/xl/tables/table3.xml" Id="R4f10aa385e3d46e8" /></Relationships>
</file>

<file path=xl/worksheets/_rels/sheet4.xml.rels>&#65279;<?xml version="1.0" encoding="utf-8"?><Relationships xmlns="http://schemas.openxmlformats.org/package/2006/relationships"><Relationship Type="http://schemas.openxmlformats.org/officeDocument/2006/relationships/table" Target="/xl/tables/table4.xml" Id="Racd5d1a3c98a45b6" /></Relationships>
</file>

<file path=xl/worksheets/_rels/sheet5.xml.rels>&#65279;<?xml version="1.0" encoding="utf-8"?><Relationships xmlns="http://schemas.openxmlformats.org/package/2006/relationships"><Relationship Type="http://schemas.openxmlformats.org/officeDocument/2006/relationships/table" Target="/xl/tables/table5.xml" Id="R7e7299ed3d4041c0" /></Relationships>
</file>

<file path=xl/worksheets/_rels/sheet6.xml.rels>&#65279;<?xml version="1.0" encoding="utf-8"?><Relationships xmlns="http://schemas.openxmlformats.org/package/2006/relationships"><Relationship Type="http://schemas.openxmlformats.org/officeDocument/2006/relationships/table" Target="/xl/tables/table6.xml" Id="Rd6da856daee748af" /></Relationships>
</file>

<file path=xl/worksheets/_rels/sheet7.xml.rels>&#65279;<?xml version="1.0" encoding="utf-8"?><Relationships xmlns="http://schemas.openxmlformats.org/package/2006/relationships"><Relationship Type="http://schemas.openxmlformats.org/officeDocument/2006/relationships/table" Target="/xl/tables/table7.xml" Id="R4c1e0413b94a4cf5" /></Relationships>
</file>

<file path=xl/worksheets/_rels/sheet8.xml.rels>&#65279;<?xml version="1.0" encoding="utf-8"?><Relationships xmlns="http://schemas.openxmlformats.org/package/2006/relationships"><Relationship Type="http://schemas.openxmlformats.org/officeDocument/2006/relationships/table" Target="/xl/tables/table8.xml" Id="R5f08d06e727149f1" /></Relationships>
</file>

<file path=xl/worksheets/_rels/sheet9.xml.rels>&#65279;<?xml version="1.0" encoding="utf-8"?><Relationships xmlns="http://schemas.openxmlformats.org/package/2006/relationships"><Relationship Type="http://schemas.openxmlformats.org/officeDocument/2006/relationships/table" Target="/xl/tables/table9.xml" Id="Re40c143f69cd43fb" /></Relationships>
</file>

<file path=xl/worksheets/_rels/sheet10.xml.rels>&#65279;<?xml version="1.0" encoding="utf-8"?><Relationships xmlns="http://schemas.openxmlformats.org/package/2006/relationships"><Relationship Type="http://schemas.openxmlformats.org/officeDocument/2006/relationships/table" Target="/xl/tables/table10.xml" Id="R9dceddf08ee3472a" /></Relationships>
</file>

<file path=xl/worksheets/_rels/sheet11.xml.rels>&#65279;<?xml version="1.0" encoding="utf-8"?><Relationships xmlns="http://schemas.openxmlformats.org/package/2006/relationships"><Relationship Type="http://schemas.openxmlformats.org/officeDocument/2006/relationships/table" Target="/xl/tables/table11.xml" Id="R86e0ad420dff4e14" /></Relationships>
</file>

<file path=xl/worksheets/_rels/sheet12.xml.rels>&#65279;<?xml version="1.0" encoding="utf-8"?><Relationships xmlns="http://schemas.openxmlformats.org/package/2006/relationships"><Relationship Type="http://schemas.openxmlformats.org/officeDocument/2006/relationships/table" Target="/xl/tables/table12.xml" Id="Rd006b11c2fb644cd" /></Relationships>
</file>

<file path=xl/worksheets/_rels/sheet13.xml.rels>&#65279;<?xml version="1.0" encoding="utf-8"?><Relationships xmlns="http://schemas.openxmlformats.org/package/2006/relationships"><Relationship Type="http://schemas.openxmlformats.org/officeDocument/2006/relationships/table" Target="/xl/tables/table13.xml" Id="R5b4c2cc922a4479d"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s>
  <x:sheetData>
    <x:row r="1" ht="28" customHeight="1">
      <x:c r="A1" s="2" t="str">
        <x:v>Guarded DeepSeek 三股模型验证报告</x:v>
      </x:c>
    </x:row>
    <x:row r="2" ht="30" customHeight="1">
      <x:c r="A2" s="5" t="str">
        <x:v>所有结果均为 MODEL_VALIDATION / NON_ACTIONABLE；不构成投资建议，不可用于下单。带 * 字段为 LLM_UNVERIFIED。</x:v>
      </x:c>
    </x:row>
    <x:row r="4" ht="32" customHeight="1">
      <x:c r="A4" s="10" t="str">
        <x:v>项目</x:v>
      </x:c>
      <x:c r="B4" s="11" t="str">
        <x:v>说明</x:v>
      </x:c>
    </x:row>
    <x:row r="5">
      <x:c r="A5" s="19" t="str">
        <x:v>报告目的</x:v>
      </x:c>
      <x:c r="B5" s="19" t="str">
        <x:v>历史点时结构化输入下的模型、挂单规则与仓位规则验证</x:v>
      </x:c>
    </x:row>
    <x:row r="6">
      <x:c r="A6" s="20" t="str">
        <x:v>知识模式</x:v>
      </x:c>
      <x:c r="B6" s="20" t="str">
        <x:v>STRUCTURED_INPUT_ONLY</x:v>
      </x:c>
    </x:row>
    <x:row r="7">
      <x:c r="A7" s="20" t="str">
        <x:v>交易属性</x:v>
      </x:c>
      <x:c r="B7" s="20" t="str">
        <x:v>NON_ACTIONABLE</x:v>
      </x:c>
    </x:row>
    <x:row r="8">
      <x:c r="A8" s="20" t="str">
        <x:v>人工审核</x:v>
      </x:c>
      <x:c r="B8" s="20" t="str">
        <x:v>请在 09、10 工作表完成下拉审核与备注</x:v>
      </x:c>
    </x:row>
    <x:row r="9">
      <x:c r="A9" s="20" t="str">
        <x:v>数据边界</x:v>
      </x:c>
      <x:c r="B9" s="20" t="str">
        <x:v>decision_time=2026-07-09T20:00:00; target_trade_date=2026-07-10</x:v>
      </x:c>
    </x:row>
    <x:row r="10">
      <x:c r="A10" s="21" t="str">
        <x:v>星号说明</x:v>
      </x:c>
      <x:c r="B10" s="21" t="str">
        <x:v>* = LLM_UNVERIFIED；原始结构化事实不加星号</x:v>
      </x:c>
    </x:row>
  </x:sheetData>
  <x:mergeCells>
    <x:mergeCell ref="A1:F1"/>
    <x:mergeCell ref="A2:F2"/>
  </x:mergeCells>
  <x:pageMargins left="0.7" right="0.7" top="0.75" bottom="0.75" header="0.3" footer="0.3"/>
  <x:tableParts count="1">
    <x:tablePart xmlns:r="http://schemas.openxmlformats.org/officeDocument/2006/relationships" r:id="R38d49cac8a2145a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26" hidden="0" customWidth="1"/>
  </x:cols>
  <x:sheetData>
    <x:row r="1" ht="28" customHeight="1">
      <x:c r="A1" s="2" t="str">
        <x:v>运行摘要</x:v>
      </x:c>
    </x:row>
    <x:row r="2" ht="30" customHeight="1">
      <x:c r="A2" s="5" t="str">
        <x:v>数据库提交后重新读取生成；摘要公式引用其他工作表。</x:v>
      </x:c>
    </x:row>
    <x:row r="4" ht="32" customHeight="1">
      <x:c r="A4" s="10" t="str">
        <x:v>指标</x:v>
      </x:c>
      <x:c r="B4" s="23" t="str">
        <x:v>值</x:v>
      </x:c>
      <x:c r="C4" s="11" t="str">
        <x:v>状态/说明</x:v>
      </x:c>
      <x:c r="N4" t="str">
        <x:v>股票</x:v>
      </x:c>
      <x:c r="O4" t="str">
        <x:v>Quant总分</x:v>
      </x:c>
    </x:row>
    <x:row r="5">
      <x:c r="A5" s="19" t="str">
        <x:v>validation_run_id</x:v>
      </x:c>
      <x:c r="B5" s="19" t="str">
        <x:v>validation-0004abfec66e4e7ca2d9</x:v>
      </x:c>
      <x:c r="C5" s="19" t="str">
        <x:v>COMPLETED</x:v>
      </x:c>
      <x:c r="N5" t="str">
        <x:f>'03_Quant样本'!C5</x:f>
        <x:v>四环生物</x:v>
      </x:c>
      <x:c r="O5" t="str">
        <x:f>'03_Quant样本'!D5</x:f>
        <x:v>63.3477</x:v>
      </x:c>
    </x:row>
    <x:row r="6">
      <x:c r="A6" s="20" t="str">
        <x:v>quant_run_id</x:v>
      </x:c>
      <x:c r="B6" s="20" t="str">
        <x:v>quant-ea9a2d828db32e228a013e13</x:v>
      </x:c>
      <x:c r="C6" s="20" t="str">
        <x:v>同一正式 Quant Run</x:v>
      </x:c>
      <x:c r="N6" t="n">
        <x:f>'03_Quant样本'!C6</x:f>
        <x:v>0</x:v>
      </x:c>
      <x:c r="O6" t="n">
        <x:f>'03_Quant样本'!D6</x:f>
        <x:v>0</x:v>
      </x:c>
    </x:row>
    <x:row r="7">
      <x:c r="A7" s="20" t="str">
        <x:v>manifest_id</x:v>
      </x:c>
      <x:c r="B7" s="20" t="str">
        <x:v>manifest-fe0d93a170f94e2d9c443464afdd646f</x:v>
      </x:c>
      <x:c r="C7" s="20" t="str">
        <x:v>同一 RunDataManifest</x:v>
      </x:c>
      <x:c r="N7" t="n">
        <x:f>'03_Quant样本'!C7</x:f>
        <x:v>0</x:v>
      </x:c>
      <x:c r="O7" t="n">
        <x:f>'03_Quant样本'!D7</x:f>
        <x:v>0</x:v>
      </x:c>
    </x:row>
    <x:row r="8">
      <x:c r="A8" s="20" t="str">
        <x:v>样本数</x:v>
      </x:c>
      <x:c r="B8" s="20" t="n">
        <x:v>3</x:v>
      </x:c>
      <x:c r="C8" s="20" t="str">
        <x:v>rank 1/250/500</x:v>
      </x:c>
    </x:row>
    <x:row r="9">
      <x:c r="A9" s="20" t="str">
        <x:v>知识模式</x:v>
      </x:c>
      <x:c r="B9" s="20" t="str">
        <x:v>STRUCTURED_INPUT_ONLY</x:v>
      </x:c>
      <x:c r="C9" s="20" t="str">
        <x:v>历史回放强制</x:v>
      </x:c>
    </x:row>
    <x:row r="10">
      <x:c r="A10" s="20" t="str">
        <x:v>真实 LLM</x:v>
      </x:c>
      <x:c r="B10" s="28" t="b">
        <x:v>1</x:v>
      </x:c>
      <x:c r="C10" s="20" t="str">
        <x:v>Gateway only</x:v>
      </x:c>
    </x:row>
    <x:row r="11">
      <x:c r="A11" s="20" t="str">
        <x:v>挂单计划属性</x:v>
      </x:c>
      <x:c r="B11" s="20" t="str">
        <x:v>MODEL_VALIDATION / DRAFT / false</x:v>
      </x:c>
      <x:c r="C11" s="20" t="str">
        <x:v>NON_ACTIONABLE</x:v>
      </x:c>
    </x:row>
    <x:row r="12">
      <x:c r="A12" s="21" t="str">
        <x:v>仓位属性</x:v>
      </x:c>
      <x:c r="B12" s="21" t="str">
        <x:v>MODEL_VALIDATION / NON_ACTIONABLE / false</x:v>
      </x:c>
      <x:c r="C12" s="21" t="str">
        <x:v>仅供模型验证</x:v>
      </x:c>
    </x:row>
  </x:sheetData>
  <x:mergeCells>
    <x:mergeCell ref="A1:F1"/>
    <x:mergeCell ref="A2:F2"/>
  </x:mergeCells>
  <x:pageMargins left="0.7" right="0.7" top="0.75" bottom="0.75" header="0.3" footer="0.3"/>
  <x:drawing xmlns:r="http://schemas.openxmlformats.org/officeDocument/2006/relationships" r:id="R4ca141a4d9114040"/>
  <x:tableParts count="1">
    <x:tablePart xmlns:r="http://schemas.openxmlformats.org/officeDocument/2006/relationships" r:id="R067db461b51a448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26" hidden="0" customWidth="1"/>
  </x:cols>
  <x:sheetData>
    <x:row r="1" ht="28" customHeight="1">
      <x:c r="A1" s="2" t="str">
        <x:v>时间与数据水位</x:v>
      </x:c>
    </x:row>
    <x:row r="2" ht="30" customHeight="1">
      <x:c r="A2" s="5" t="str">
        <x:v>coverage 不截断异常；明确展示 raw、unique、unexpected、duplicate 与 exclusion reasons。</x:v>
      </x:c>
    </x:row>
    <x:row r="4" ht="32" customHeight="1">
      <x:c r="A4" s="10" t="str">
        <x:v>dataset</x:v>
      </x:c>
      <x:c r="B4" s="23" t="str">
        <x:v>requested_date</x:v>
      </x:c>
      <x:c r="C4" s="23" t="str">
        <x:v>latest_date</x:v>
      </x:c>
      <x:c r="D4" s="23" t="str">
        <x:v>raw_actual</x:v>
      </x:c>
      <x:c r="E4" s="23" t="str">
        <x:v>unique_stock</x:v>
      </x:c>
      <x:c r="F4" s="23" t="str">
        <x:v>expected_stock</x:v>
      </x:c>
      <x:c r="G4" s="23" t="str">
        <x:v>duplicate</x:v>
      </x:c>
      <x:c r="H4" s="23" t="str">
        <x:v>unexpected</x:v>
      </x:c>
      <x:c r="I4" s="23" t="str">
        <x:v>excluded</x:v>
      </x:c>
      <x:c r="J4" s="23" t="str">
        <x:v>coverage</x:v>
      </x:c>
      <x:c r="K4" s="23" t="str">
        <x:v>complete</x:v>
      </x:c>
      <x:c r="L4" s="11" t="str">
        <x:v>exclusion_reasons</x:v>
      </x:c>
    </x:row>
    <x:row r="5">
      <x:c r="A5" s="19" t="str">
        <x:v>daily</x:v>
      </x:c>
      <x:c r="B5" s="19" t="str">
        <x:v>2026-07-09</x:v>
      </x:c>
      <x:c r="C5" s="19" t="str">
        <x:v>2026-07-09</x:v>
      </x:c>
      <x:c r="D5" s="19" t="n">
        <x:v>5520</x:v>
      </x:c>
      <x:c r="E5" s="19" t="n">
        <x:v>5520</x:v>
      </x:c>
      <x:c r="F5" s="19" t="n">
        <x:v>5530</x:v>
      </x:c>
      <x:c r="G5" s="19" t="n">
        <x:v>0</x:v>
      </x:c>
      <x:c r="H5" s="19" t="n">
        <x:v>1</x:v>
      </x:c>
      <x:c r="I5" s="19" t="n">
        <x:v>11</x:v>
      </x:c>
      <x:c r="J5" s="35" t="n">
        <x:v>0.9981916817359855</x:v>
      </x:c>
      <x:c r="K5" s="33" t="b">
        <x:v>1</x:v>
      </x:c>
      <x:c r="L5" s="19" t="str">
        <x:v>{"SUSPENDED":0,"NO_TRADE":0,"NEW_LISTING":0,"DELISTED":0,"ST_STATUS":0,"DATASET_NOT_APPLICABLE":1,"PROVIDER_MISSING":0,"DUPLICATE_RECORD":0,"UNKNOWN_MISSING":11}</x:v>
      </x:c>
    </x:row>
    <x:row r="6">
      <x:c r="A6" s="20" t="str">
        <x:v>daily_basic</x:v>
      </x:c>
      <x:c r="B6" s="20" t="str">
        <x:v>2026-07-09</x:v>
      </x:c>
      <x:c r="C6" s="20" t="str">
        <x:v>2026-07-09</x:v>
      </x:c>
      <x:c r="D6" s="20" t="n">
        <x:v>5598</x:v>
      </x:c>
      <x:c r="E6" s="20" t="n">
        <x:v>5598</x:v>
      </x:c>
      <x:c r="F6" s="20" t="n">
        <x:v>5530</x:v>
      </x:c>
      <x:c r="G6" s="20" t="n">
        <x:v>0</x:v>
      </x:c>
      <x:c r="H6" s="20" t="n">
        <x:v>79</x:v>
      </x:c>
      <x:c r="I6" s="20" t="n">
        <x:v>11</x:v>
      </x:c>
      <x:c r="J6" s="36" t="n">
        <x:v>1</x:v>
      </x:c>
      <x:c r="K6" s="28" t="b">
        <x:v>1</x:v>
      </x:c>
      <x:c r="L6" s="20" t="str">
        <x:v>{"SUSPENDED":0,"NO_TRADE":0,"NEW_LISTING":0,"DELISTED":0,"ST_STATUS":0,"DATASET_NOT_APPLICABLE":79,"PROVIDER_MISSING":0,"DUPLICATE_RECORD":0,"UNKNOWN_MISSING":11}</x:v>
      </x:c>
    </x:row>
    <x:row r="7">
      <x:c r="A7" s="20" t="str">
        <x:v>moneyflow</x:v>
      </x:c>
      <x:c r="B7" s="20" t="str">
        <x:v>2026-07-09</x:v>
      </x:c>
      <x:c r="C7" s="20" t="str">
        <x:v>2026-07-09</x:v>
      </x:c>
      <x:c r="D7" s="20" t="n">
        <x:v>5194</x:v>
      </x:c>
      <x:c r="E7" s="20" t="n">
        <x:v>5194</x:v>
      </x:c>
      <x:c r="F7" s="20" t="n">
        <x:v>5530</x:v>
      </x:c>
      <x:c r="G7" s="20" t="n">
        <x:v>0</x:v>
      </x:c>
      <x:c r="H7" s="20" t="n">
        <x:v>1</x:v>
      </x:c>
      <x:c r="I7" s="20" t="n">
        <x:v>337</x:v>
      </x:c>
      <x:c r="J7" s="36" t="n">
        <x:v>0.9392405063291139</x:v>
      </x:c>
      <x:c r="K7" s="28" t="b">
        <x:v>1</x:v>
      </x:c>
      <x:c r="L7" s="20" t="str">
        <x:v>{"SUSPENDED":0,"NO_TRADE":0,"NEW_LISTING":0,"DELISTED":0,"ST_STATUS":0,"DATASET_NOT_APPLICABLE":1,"PROVIDER_MISSING":0,"DUPLICATE_RECORD":0,"UNKNOWN_MISSING":337}</x:v>
      </x:c>
    </x:row>
    <x:row r="8">
      <x:c r="A8" s="20" t="str">
        <x:v>stk_limit</x:v>
      </x:c>
      <x:c r="B8" s="20" t="str">
        <x:v>2026-07-09</x:v>
      </x:c>
      <x:c r="C8" s="20" t="str">
        <x:v>2026-07-09</x:v>
      </x:c>
      <x:c r="D8" s="20" t="n">
        <x:v>7691</x:v>
      </x:c>
      <x:c r="E8" s="20" t="n">
        <x:v>7691</x:v>
      </x:c>
      <x:c r="F8" s="20" t="n">
        <x:v>5530</x:v>
      </x:c>
      <x:c r="G8" s="20" t="n">
        <x:v>0</x:v>
      </x:c>
      <x:c r="H8" s="20" t="n">
        <x:v>2163</x:v>
      </x:c>
      <x:c r="I8" s="20" t="n">
        <x:v>2</x:v>
      </x:c>
      <x:c r="J8" s="36" t="n">
        <x:v>1</x:v>
      </x:c>
      <x:c r="K8" s="28" t="b">
        <x:v>1</x:v>
      </x:c>
      <x:c r="L8" s="20" t="str">
        <x:v>{"SUSPENDED":0,"NO_TRADE":0,"NEW_LISTING":0,"DELISTED":0,"ST_STATUS":0,"DATASET_NOT_APPLICABLE":2163,"PROVIDER_MISSING":0,"DUPLICATE_RECORD":0,"UNKNOWN_MISSING":2}</x:v>
      </x:c>
    </x:row>
    <x:row r="9">
      <x:c r="A9" s="21" t="str">
        <x:v>adj_factor</x:v>
      </x:c>
      <x:c r="B9" s="21" t="str">
        <x:v>2026-07-09</x:v>
      </x:c>
      <x:c r="C9" s="21" t="str">
        <x:v>2026-07-09</x:v>
      </x:c>
      <x:c r="D9" s="21" t="n">
        <x:v>5538</x:v>
      </x:c>
      <x:c r="E9" s="21" t="n">
        <x:v>5538</x:v>
      </x:c>
      <x:c r="F9" s="21" t="n">
        <x:v>5530</x:v>
      </x:c>
      <x:c r="G9" s="21" t="n">
        <x:v>0</x:v>
      </x:c>
      <x:c r="H9" s="21" t="n">
        <x:v>10</x:v>
      </x:c>
      <x:c r="I9" s="21" t="n">
        <x:v>2</x:v>
      </x:c>
      <x:c r="J9" s="37" t="n">
        <x:v>1</x:v>
      </x:c>
      <x:c r="K9" s="34" t="b">
        <x:v>1</x:v>
      </x:c>
      <x:c r="L9" s="21" t="str">
        <x:v>{"SUSPENDED":0,"NO_TRADE":0,"NEW_LISTING":0,"DELISTED":0,"ST_STATUS":0,"DATASET_NOT_APPLICABLE":10,"PROVIDER_MISSING":0,"DUPLICATE_RECORD":0,"UNKNOWN_MISSING":2}</x:v>
      </x:c>
    </x:row>
  </x:sheetData>
  <x:mergeCells>
    <x:mergeCell ref="A1:L1"/>
    <x:mergeCell ref="A2:L2"/>
  </x:mergeCells>
  <x:pageMargins left="0.7" right="0.7" top="0.75" bottom="0.75" header="0.3" footer="0.3"/>
  <x:tableParts count="1">
    <x:tablePart xmlns:r="http://schemas.openxmlformats.org/officeDocument/2006/relationships" r:id="R4f10aa385e3d46e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s>
  <x:sheetData>
    <x:row r="1" ht="28" customHeight="1">
      <x:c r="A1" s="2" t="str">
        <x:v>Quant 样本</x:v>
      </x:c>
    </x:row>
    <x:row r="2" ht="30" customHeight="1">
      <x:c r="A2" s="5" t="str">
        <x:v>确定性抽取 rank 1、250、500；三股引用同一 Quant Run 与 Manifest。</x:v>
      </x:c>
    </x:row>
    <x:row r="4" ht="32" customHeight="1">
      <x:c r="A4" s="10" t="str">
        <x:v>rank</x:v>
      </x:c>
      <x:c r="B4" s="23" t="str">
        <x:v>stock_code</x:v>
      </x:c>
      <x:c r="C4" s="23" t="str">
        <x:v>stock_name</x:v>
      </x:c>
      <x:c r="D4" s="23" t="str">
        <x:v>total_score</x:v>
      </x:c>
      <x:c r="E4" s="23" t="str">
        <x:v>technical</x:v>
      </x:c>
      <x:c r="F4" s="23" t="str">
        <x:v>capital</x:v>
      </x:c>
      <x:c r="G4" s="23" t="str">
        <x:v>emotion</x:v>
      </x:c>
      <x:c r="H4" s="23" t="str">
        <x:v>momentum</x:v>
      </x:c>
      <x:c r="I4" s="23" t="str">
        <x:v>risk</x:v>
      </x:c>
      <x:c r="J4" s="23" t="str">
        <x:v>profile_version</x:v>
      </x:c>
      <x:c r="K4" s="23" t="str">
        <x:v>financial_period</x:v>
      </x:c>
      <x:c r="L4" s="23" t="str">
        <x:v>financial_available_at</x:v>
      </x:c>
      <x:c r="M4" s="23" t="str">
        <x:v>data_age_days</x:v>
      </x:c>
      <x:c r="N4" s="23" t="str">
        <x:v>quant_run_id</x:v>
      </x:c>
      <x:c r="O4" s="11" t="str">
        <x:v>manifest_id</x:v>
      </x:c>
    </x:row>
    <x:row r="5">
      <x:c r="A5" s="39" t="n">
        <x:v>1</x:v>
      </x:c>
      <x:c r="B5" s="41" t="str">
        <x:v>000518</x:v>
      </x:c>
      <x:c r="C5" s="39" t="str">
        <x:v>四环生物</x:v>
      </x:c>
      <x:c r="D5" s="40" t="str">
        <x:v>63.3477</x:v>
      </x:c>
      <x:c r="E5" s="40" t="str">
        <x:v>72.0757</x:v>
      </x:c>
      <x:c r="F5" s="40" t="str">
        <x:v>52.9412</x:v>
      </x:c>
      <x:c r="G5" s="40" t="str">
        <x:v>50.0000</x:v>
      </x:c>
      <x:c r="H5" s="40" t="str">
        <x:v>98.5294</x:v>
      </x:c>
      <x:c r="I5" s="40" t="str">
        <x:v>48.7605</x:v>
      </x:c>
      <x:c r="J5" s="39" t="str">
        <x:v>tushare-profile-v1-86bdf1b1c537</x:v>
      </x:c>
      <x:c r="K5" s="42" t="str">
        <x:v>20260331</x:v>
      </x:c>
      <x:c r="L5" s="43" t="str">
        <x:v>2026-04-27T00:00:00</x:v>
      </x:c>
      <x:c r="M5" s="39" t="n">
        <x:v>73</x:v>
      </x:c>
      <x:c r="N5" s="39" t="str">
        <x:v>quant-ea9a2d828db32e228a013e13</x:v>
      </x:c>
      <x:c r="O5" s="39" t="str">
        <x:v>manifest-fe0d93a170f94e2d9c443464afdd646f</x:v>
      </x:c>
    </x:row>
  </x:sheetData>
  <x:mergeCells>
    <x:mergeCell ref="A1:O1"/>
    <x:mergeCell ref="A2:O2"/>
  </x:mergeCells>
  <x:pageMargins left="0.7" right="0.7" top="0.75" bottom="0.75" header="0.3" footer="0.3"/>
  <x:tableParts count="1">
    <x:tablePart xmlns:r="http://schemas.openxmlformats.org/officeDocument/2006/relationships" r:id="Racd5d1a3c98a45b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26"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s>
  <x:sheetData>
    <x:row r="1" ht="28" customHeight="1">
      <x:c r="A1" s="2" t="str">
        <x:v>基本面画像</x:v>
      </x:c>
    </x:row>
    <x:row r="2" ht="30" customHeight="1">
      <x:c r="A2" s="5" t="str">
        <x:v>主营摘要来自 VERIFIED_STRUCTURED 原始资料并由 LLM_SUMMARY 压缩；其余模型推导字段统一标 *。</x:v>
      </x:c>
    </x:row>
    <x:row r="4" ht="32" customHeight="1">
      <x:c r="A4" s="10" t="str">
        <x:v>stock_code</x:v>
      </x:c>
      <x:c r="B4" s="23" t="str">
        <x:v>rank</x:v>
      </x:c>
      <x:c r="C4" s="23" t="str">
        <x:v>field_name</x:v>
      </x:c>
      <x:c r="D4" s="23" t="str">
        <x:v>display_value</x:v>
      </x:c>
      <x:c r="E4" s="23" t="str">
        <x:v>source_status</x:v>
      </x:c>
      <x:c r="F4" s="23" t="str">
        <x:v>marker</x:v>
      </x:c>
      <x:c r="G4" s="23" t="str">
        <x:v>confidence</x:v>
      </x:c>
      <x:c r="H4" s="23" t="str">
        <x:v>evidence_fields</x:v>
      </x:c>
      <x:c r="I4" s="23" t="str">
        <x:v>limitations</x:v>
      </x:c>
      <x:c r="J4" s="23" t="str">
        <x:v>missing_data</x:v>
      </x:c>
      <x:c r="K4" s="23" t="str">
        <x:v>screening_decision</x:v>
      </x:c>
      <x:c r="L4" s="23" t="str">
        <x:v>llm_score</x:v>
      </x:c>
      <x:c r="M4" s="11" t="str">
        <x:v>screening_confidence</x:v>
      </x:c>
    </x:row>
    <x:row r="5">
      <x:c r="A5" s="44" t="str">
        <x:v>000518</x:v>
      </x:c>
      <x:c r="B5" s="19" t="n">
        <x:v>1</x:v>
      </x:c>
      <x:c r="C5" s="19" t="str">
        <x:v>industry_chain</x:v>
      </x:c>
      <x:c r="D5" s="19" t="str">
        <x:v>*{"chain_name":null,"chain_position":"UNKNOWN","direct_or_indirect":"UNKNOWN","source_status":"LLM_UNVERIFIED","confidence":0,"reason":"INSUFFICIENT_DATA","evidence_fields":[],"display_marker":"*"}</x:v>
      </x:c>
      <x:c r="E5" s="19" t="str">
        <x:v>LLM_UNVERIFIED</x:v>
      </x:c>
      <x:c r="F5" s="19" t="str">
        <x:v>*</x:v>
      </x:c>
      <x:c r="G5" s="19" t="n">
        <x:v>0</x:v>
      </x:c>
      <x:c r="H5" s="19" t="str">
        <x:v>[]</x:v>
      </x:c>
      <x:c r="I5" s="19" t="str">
        <x:v>[]</x:v>
      </x:c>
      <x:c r="J5" s="19" t="str">
        <x:v>["main_business"]</x:v>
      </x:c>
      <x:c r="K5" s="19" t="str">
        <x:v>REJECT</x:v>
      </x:c>
      <x:c r="L5" s="19" t="str">
        <x:v>30.0</x:v>
      </x:c>
      <x:c r="M5" s="19" t="str">
        <x:v>0.6</x:v>
      </x:c>
    </x:row>
    <x:row r="6">
      <x:c r="A6" s="45" t="str">
        <x:v>000518</x:v>
      </x:c>
      <x:c r="B6" s="20" t="n">
        <x:v>1</x:v>
      </x:c>
      <x:c r="C6" s="20" t="str">
        <x:v>level_one_sector</x:v>
      </x:c>
      <x:c r="D6" s="20" t="str">
        <x:v>*公司属于生物制药行业，主营生物医药制品、生产和销售以及园林绿化工程业务。</x:v>
      </x:c>
      <x:c r="E6" s="20" t="str">
        <x:v>LLM_UNVERIFIED</x:v>
      </x:c>
      <x:c r="F6" s="20" t="str">
        <x:v>*</x:v>
      </x:c>
      <x:c r="G6" s="20" t="n">
        <x:v>0.2</x:v>
      </x:c>
      <x:c r="H6" s="20" t="str">
        <x:v>[]</x:v>
      </x:c>
      <x:c r="I6" s="20" t="str">
        <x:v>[]</x:v>
      </x:c>
      <x:c r="J6" s="20" t="str">
        <x:v>["main_business"]</x:v>
      </x:c>
      <x:c r="K6" s="20" t="str">
        <x:v>REJECT</x:v>
      </x:c>
      <x:c r="L6" s="20" t="str">
        <x:v>30.0</x:v>
      </x:c>
      <x:c r="M6" s="20" t="str">
        <x:v>0.6</x:v>
      </x:c>
    </x:row>
    <x:row r="7">
      <x:c r="A7" s="45" t="str">
        <x:v>000518</x:v>
      </x:c>
      <x:c r="B7" s="20" t="n">
        <x:v>1</x:v>
      </x:c>
      <x:c r="C7" s="20" t="str">
        <x:v>main_business_summary</x:v>
      </x:c>
      <x:c r="D7" s="20" t="str">
        <x:v>公司主要从事生物医药制品、生产和销售以及园林绿化工程业务。</x:v>
      </x:c>
      <x:c r="E7" s="20" t="str">
        <x:v>VERIFIED_STRUCTURED</x:v>
      </x:c>
      <x:c r="F7" s="20" t="str"/>
      <x:c r="G7" s="20" t="n">
        <x:v>0.2</x:v>
      </x:c>
      <x:c r="H7" s="20" t="str">
        <x:v>[]</x:v>
      </x:c>
      <x:c r="I7" s="20" t="str">
        <x:v>[]</x:v>
      </x:c>
      <x:c r="J7" s="20" t="str">
        <x:v>["main_business"]</x:v>
      </x:c>
      <x:c r="K7" s="20" t="str">
        <x:v>REJECT</x:v>
      </x:c>
      <x:c r="L7" s="20" t="str">
        <x:v>30.0</x:v>
      </x:c>
      <x:c r="M7" s="20" t="str">
        <x:v>0.6</x:v>
      </x:c>
    </x:row>
    <x:row r="8">
      <x:c r="A8" s="45" t="str">
        <x:v>000518</x:v>
      </x:c>
      <x:c r="B8" s="20" t="n">
        <x:v>1</x:v>
      </x:c>
      <x:c r="C8" s="20" t="str">
        <x:v>industry_position</x:v>
      </x:c>
      <x:c r="D8" s="20" t="str">
        <x:v>*INSUFFICIENT_DATA</x:v>
      </x:c>
      <x:c r="E8" s="20" t="str">
        <x:v>LLM_UNVERIFIED</x:v>
      </x:c>
      <x:c r="F8" s="20" t="str">
        <x:v>*</x:v>
      </x:c>
      <x:c r="G8" s="20" t="n">
        <x:v>0</x:v>
      </x:c>
      <x:c r="H8" s="20" t="str">
        <x:v>[]</x:v>
      </x:c>
      <x:c r="I8" s="20" t="str">
        <x:v>[]</x:v>
      </x:c>
      <x:c r="J8" s="20" t="str">
        <x:v>["main_business"]</x:v>
      </x:c>
      <x:c r="K8" s="20" t="str">
        <x:v>REJECT</x:v>
      </x:c>
      <x:c r="L8" s="20" t="str">
        <x:v>30.0</x:v>
      </x:c>
      <x:c r="M8" s="20" t="str">
        <x:v>0.6</x:v>
      </x:c>
    </x:row>
    <x:row r="9">
      <x:c r="A9" s="45" t="str">
        <x:v>000518</x:v>
      </x:c>
      <x:c r="B9" s="20" t="n">
        <x:v>1</x:v>
      </x:c>
      <x:c r="C9" s="20" t="str">
        <x:v>concept_tags</x:v>
      </x:c>
      <x:c r="D9" s="20" t="str">
        <x:v>*[]</x:v>
      </x:c>
      <x:c r="E9" s="20" t="str">
        <x:v>LLM_UNVERIFIED</x:v>
      </x:c>
      <x:c r="F9" s="20" t="str">
        <x:v>*</x:v>
      </x:c>
      <x:c r="G9" s="20" t="str"/>
      <x:c r="H9" s="20" t="str">
        <x:v>[]</x:v>
      </x:c>
      <x:c r="I9" s="20" t="str">
        <x:v>[]</x:v>
      </x:c>
      <x:c r="J9" s="20" t="str">
        <x:v>["main_business"]</x:v>
      </x:c>
      <x:c r="K9" s="20" t="str">
        <x:v>REJECT</x:v>
      </x:c>
      <x:c r="L9" s="20" t="str">
        <x:v>30.0</x:v>
      </x:c>
      <x:c r="M9" s="20" t="str">
        <x:v>0.6</x:v>
      </x:c>
    </x:row>
    <x:row r="10">
      <x:c r="A10" s="45" t="str">
        <x:v>000518</x:v>
      </x:c>
      <x:c r="B10" s="20" t="n">
        <x:v>1</x:v>
      </x:c>
      <x:c r="C10" s="20" t="str">
        <x:v>structural_theme_fit</x:v>
      </x:c>
      <x:c r="D10" s="20" t="str">
        <x:v>*UNKNOWN</x:v>
      </x:c>
      <x:c r="E10" s="20" t="str">
        <x:v>LLM_UNVERIFIED</x:v>
      </x:c>
      <x:c r="F10" s="20" t="str">
        <x:v>*</x:v>
      </x:c>
      <x:c r="G10" s="20" t="str"/>
      <x:c r="H10" s="20" t="str">
        <x:v>[]</x:v>
      </x:c>
      <x:c r="I10" s="20" t="str">
        <x:v>[]</x:v>
      </x:c>
      <x:c r="J10" s="20" t="str">
        <x:v>["main_business"]</x:v>
      </x:c>
      <x:c r="K10" s="20" t="str">
        <x:v>REJECT</x:v>
      </x:c>
      <x:c r="L10" s="20" t="str">
        <x:v>30.0</x:v>
      </x:c>
      <x:c r="M10" s="20" t="str">
        <x:v>0.6</x:v>
      </x:c>
    </x:row>
    <x:row r="11">
      <x:c r="A11" s="45" t="str">
        <x:v>000518</x:v>
      </x:c>
      <x:c r="B11" s="20" t="n">
        <x:v>1</x:v>
      </x:c>
      <x:c r="C11" s="20" t="str">
        <x:v>competitive_advantage</x:v>
      </x:c>
      <x:c r="D11" s="20" t="str">
        <x:v>*INSUFFICIENT_DATA</x:v>
      </x:c>
      <x:c r="E11" s="20" t="str">
        <x:v>LLM_UNVERIFIED</x:v>
      </x:c>
      <x:c r="F11" s="20" t="str">
        <x:v>*</x:v>
      </x:c>
      <x:c r="G11" s="20" t="n">
        <x:v>0</x:v>
      </x:c>
      <x:c r="H11" s="20" t="str">
        <x:v>[]</x:v>
      </x:c>
      <x:c r="I11" s="20" t="str">
        <x:v>[]</x:v>
      </x:c>
      <x:c r="J11" s="20" t="str">
        <x:v>["main_business"]</x:v>
      </x:c>
      <x:c r="K11" s="20" t="str">
        <x:v>REJECT</x:v>
      </x:c>
      <x:c r="L11" s="20" t="str">
        <x:v>30.0</x:v>
      </x:c>
      <x:c r="M11" s="20" t="str">
        <x:v>0.6</x:v>
      </x:c>
    </x:row>
    <x:row r="12">
      <x:c r="A12" s="45" t="str">
        <x:v>000518</x:v>
      </x:c>
      <x:c r="B12" s="20" t="n">
        <x:v>1</x:v>
      </x:c>
      <x:c r="C12" s="20" t="str">
        <x:v>industry_trend</x:v>
      </x:c>
      <x:c r="D12" s="20" t="str">
        <x:v>*INSUFFICIENT_DATA</x:v>
      </x:c>
      <x:c r="E12" s="20" t="str">
        <x:v>LLM_UNVERIFIED</x:v>
      </x:c>
      <x:c r="F12" s="20" t="str">
        <x:v>*</x:v>
      </x:c>
      <x:c r="G12" s="20" t="n">
        <x:v>0</x:v>
      </x:c>
      <x:c r="H12" s="20" t="str">
        <x:v>[]</x:v>
      </x:c>
      <x:c r="I12" s="20" t="str">
        <x:v>[]</x:v>
      </x:c>
      <x:c r="J12" s="20" t="str">
        <x:v>["main_business"]</x:v>
      </x:c>
      <x:c r="K12" s="20" t="str">
        <x:v>REJECT</x:v>
      </x:c>
      <x:c r="L12" s="20" t="str">
        <x:v>30.0</x:v>
      </x:c>
      <x:c r="M12" s="20" t="str">
        <x:v>0.6</x:v>
      </x:c>
    </x:row>
    <x:row r="13">
      <x:c r="A13" s="45" t="str">
        <x:v>000518</x:v>
      </x:c>
      <x:c r="B13" s="20" t="n">
        <x:v>1</x:v>
      </x:c>
      <x:c r="C13" s="20" t="str">
        <x:v>investment_logic</x:v>
      </x:c>
      <x:c r="D13" s="20" t="str">
        <x:v>*INSUFFICIENT_DATA</x:v>
      </x:c>
      <x:c r="E13" s="20" t="str">
        <x:v>LLM_UNVERIFIED</x:v>
      </x:c>
      <x:c r="F13" s="20" t="str">
        <x:v>*</x:v>
      </x:c>
      <x:c r="G13" s="20" t="n">
        <x:v>0</x:v>
      </x:c>
      <x:c r="H13" s="20" t="str">
        <x:v>[]</x:v>
      </x:c>
      <x:c r="I13" s="20" t="str">
        <x:v>[]</x:v>
      </x:c>
      <x:c r="J13" s="20" t="str">
        <x:v>["main_business"]</x:v>
      </x:c>
      <x:c r="K13" s="20" t="str">
        <x:v>REJECT</x:v>
      </x:c>
      <x:c r="L13" s="20" t="str">
        <x:v>30.0</x:v>
      </x:c>
      <x:c r="M13" s="20" t="str">
        <x:v>0.6</x:v>
      </x:c>
    </x:row>
    <x:row r="14">
      <x:c r="A14" s="45" t="str">
        <x:v>000518</x:v>
      </x:c>
      <x:c r="B14" s="20" t="n">
        <x:v>1</x:v>
      </x:c>
      <x:c r="C14" s="20" t="str">
        <x:v>domestic_substitution</x:v>
      </x:c>
      <x:c r="D14" s="20" t="str">
        <x:v>*INSUFFICIENT_DATA</x:v>
      </x:c>
      <x:c r="E14" s="20" t="str">
        <x:v>LLM_UNVERIFIED</x:v>
      </x:c>
      <x:c r="F14" s="20" t="str">
        <x:v>*</x:v>
      </x:c>
      <x:c r="G14" s="20" t="n">
        <x:v>0</x:v>
      </x:c>
      <x:c r="H14" s="20" t="str">
        <x:v>[]</x:v>
      </x:c>
      <x:c r="I14" s="20" t="str">
        <x:v>[]</x:v>
      </x:c>
      <x:c r="J14" s="20" t="str">
        <x:v>["main_business"]</x:v>
      </x:c>
      <x:c r="K14" s="20" t="str">
        <x:v>REJECT</x:v>
      </x:c>
      <x:c r="L14" s="20" t="str">
        <x:v>30.0</x:v>
      </x:c>
      <x:c r="M14" s="20" t="str">
        <x:v>0.6</x:v>
      </x:c>
    </x:row>
    <x:row r="15">
      <x:c r="A15" s="45" t="str">
        <x:v>000518</x:v>
      </x:c>
      <x:c r="B15" s="20" t="n">
        <x:v>1</x:v>
      </x:c>
      <x:c r="C15" s="20" t="str">
        <x:v>observation_rating</x:v>
      </x:c>
      <x:c r="D15" s="20" t="str">
        <x:v>*INSUFFICIENT_DATA</x:v>
      </x:c>
      <x:c r="E15" s="20" t="str">
        <x:v>LLM_UNVERIFIED</x:v>
      </x:c>
      <x:c r="F15" s="20" t="str">
        <x:v>*</x:v>
      </x:c>
      <x:c r="G15" s="20" t="str"/>
      <x:c r="H15" s="20" t="str">
        <x:v>[]</x:v>
      </x:c>
      <x:c r="I15" s="20" t="str">
        <x:v>[]</x:v>
      </x:c>
      <x:c r="J15" s="20" t="str">
        <x:v>["main_business"]</x:v>
      </x:c>
      <x:c r="K15" s="20" t="str">
        <x:v>REJECT</x:v>
      </x:c>
      <x:c r="L15" s="20" t="str">
        <x:v>30.0</x:v>
      </x:c>
      <x:c r="M15" s="20" t="str">
        <x:v>0.6</x:v>
      </x:c>
    </x:row>
    <x:row r="16">
      <x:c r="A16" s="46" t="str">
        <x:v>000518</x:v>
      </x:c>
      <x:c r="B16" s="21" t="n">
        <x:v>1</x:v>
      </x:c>
      <x:c r="C16" s="21" t="str">
        <x:v>financial_status</x:v>
      </x:c>
      <x:c r="D16" s="21" t="str">
        <x:v>{"status":"PRESSURED","reason_codes":["NET_LOSS","NEGATIVE_OPERATING_CASH_FLOW"],"evidence_fields":["net_profit","operating_cash_flow"],"as_of_period":"20260331","available_at":"2026-04-27T00:00:00Z"}</x:v>
      </x:c>
      <x:c r="E16" s="21" t="str">
        <x:v>DERIVED_RULE</x:v>
      </x:c>
      <x:c r="F16" s="21" t="str"/>
      <x:c r="G16" s="21" t="str"/>
      <x:c r="H16" s="21" t="str">
        <x:v>["net_profit","operating_cash_flow"]</x:v>
      </x:c>
      <x:c r="I16" s="21" t="str">
        <x:v>[]</x:v>
      </x:c>
      <x:c r="J16" s="21" t="str">
        <x:v>["main_business"]</x:v>
      </x:c>
      <x:c r="K16" s="21" t="str">
        <x:v>REJECT</x:v>
      </x:c>
      <x:c r="L16" s="21" t="str">
        <x:v>30.0</x:v>
      </x:c>
      <x:c r="M16" s="21" t="str">
        <x:v>0.6</x:v>
      </x:c>
    </x:row>
  </x:sheetData>
  <x:mergeCells>
    <x:mergeCell ref="A1:M1"/>
    <x:mergeCell ref="A2:M2"/>
  </x:mergeCells>
  <x:conditionalFormatting sqref="D5:M16">
    <x:cfRule type="containsText" dxfId="0" priority="1" operator="containsText" text="PASS"/>
    <x:cfRule type="containsText" dxfId="1" priority="2" operator="containsText" text="ADVANCE"/>
    <x:cfRule type="containsText" dxfId="2" priority="3" operator="containsText" text="HOLD"/>
    <x:cfRule type="containsText" dxfId="3" priority="4" operator="containsText" text="WATCH_ONLY"/>
    <x:cfRule type="containsText" dxfId="4" priority="5" operator="containsText" text="BLOCKED"/>
    <x:cfRule type="containsText" dxfId="5" priority="6" operator="containsText" text="REJECT"/>
    <x:cfRule type="containsText" dxfId="6" priority="7" operator="containsText" text="UNKNOWN"/>
  </x:conditionalFormatting>
  <x:pageMargins left="0.7" right="0.7" top="0.75" bottom="0.75" header="0.3" footer="0.3"/>
  <x:tableParts count="1">
    <x:tablePart xmlns:r="http://schemas.openxmlformats.org/officeDocument/2006/relationships" r:id="R7e7299ed3d4041c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26"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s>
  <x:sheetData>
    <x:row r="1" ht="28" customHeight="1">
      <x:c r="A1" s="2" t="str">
        <x:v>字段溯源</x:v>
      </x:c>
    </x:row>
    <x:row r="2" ht="30" customHeight="1">
      <x:c r="A2" s="5" t="str">
        <x:v>结构化事实、规则推导、LLM 未核验与未知字段分离展示。</x:v>
      </x:c>
    </x:row>
    <x:row r="4" ht="32" customHeight="1">
      <x:c r="A4" s="10" t="str">
        <x:v>stock_code</x:v>
      </x:c>
      <x:c r="B4" s="23" t="str">
        <x:v>rank</x:v>
      </x:c>
      <x:c r="C4" s="23" t="str">
        <x:v>field_name</x:v>
      </x:c>
      <x:c r="D4" s="23" t="str">
        <x:v>value</x:v>
      </x:c>
      <x:c r="E4" s="23" t="str">
        <x:v>source_status</x:v>
      </x:c>
      <x:c r="F4" s="23" t="str">
        <x:v>verified</x:v>
      </x:c>
      <x:c r="G4" s="23" t="str">
        <x:v>confidence</x:v>
      </x:c>
      <x:c r="H4" s="23" t="str">
        <x:v>evidence_fields</x:v>
      </x:c>
      <x:c r="I4" s="23" t="str">
        <x:v>limitations</x:v>
      </x:c>
      <x:c r="J4" s="11" t="str">
        <x:v>profile_version</x:v>
      </x:c>
    </x:row>
    <x:row r="5">
      <x:c r="A5" s="44" t="str">
        <x:v>000518</x:v>
      </x:c>
      <x:c r="B5" s="19" t="n">
        <x:v>1</x:v>
      </x:c>
      <x:c r="C5" s="19" t="str">
        <x:v>company_profile</x:v>
      </x:c>
      <x:c r="D5" s="19" t="str">
        <x:v>{"ts_code":"000518.SZ","com_name":"江苏四环生物股份有限公司","com_id":"913202001381477183","chairman":"邱为碧","manager":"陈龙","secretary":"周扬","reg_capital":102955.6222,"setup_date":"19920518","province":"江苏","city":"无锡市","introduction":"公司是一家以生物医学技术及传统医药相结合的现代化药品生产企业，主营肝炎诊断试剂、注射剂、体外诊断试剂等，主要产品有重组人白细胞介素－2、重组人表皮生长因子、重组人粒细胞集落刺激因子、重组人红细胞生成素、肝炎诊断试剂、体外诊断试剂、注射剂等。公司拥有年产3000万瓶(袋)的输液车间，10亿支的针剂车间，60亿片(粒)的固体制剂车间，500万瓶的中药酒剂车间，年产1000吨的原料车间。同时公司还配备了从德国、美国、台湾、意大利引进的非PVC软包装输液生产线，傅立叶红外谱仪，安捷伦气相，高效液相仪，紫外检测仪器以及日立原子吸收光谱仪等，确保了药品生产质量。","website":"www.000518shsw.com","email":"0518shsw@163.com","office":"江阴市滨江东路2号41楼05、06座","business_scope":"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employees":232,"main_business":"主要从事生物医药制品、生产和销售以及园林绿化工程业务","exchange":"SZSE"}</x:v>
      </x:c>
      <x:c r="E5" s="19" t="str">
        <x:v>VERIFIED_STRUCTURED</x:v>
      </x:c>
      <x:c r="F5" s="33" t="b">
        <x:v>1</x:v>
      </x:c>
      <x:c r="G5" s="19" t="n">
        <x:v>1</x:v>
      </x:c>
      <x:c r="H5" s="19" t="str">
        <x:v>["ts_code","com_name","com_id","chairman","manager","secretary","reg_capital","setup_date","province","city","introduction","website","email","office","business_scope","employees","main_business","exchange"]</x:v>
      </x:c>
      <x:c r="I5" s="19" t="str">
        <x:v>[]</x:v>
      </x:c>
      <x:c r="J5" s="19" t="str">
        <x:v>tushare-profile-v1-86bdf1b1c537</x:v>
      </x:c>
    </x:row>
    <x:row r="6">
      <x:c r="A6" s="45" t="str">
        <x:v>000518</x:v>
      </x:c>
      <x:c r="B6" s="20" t="n">
        <x:v>1</x:v>
      </x:c>
      <x:c r="C6" s="20" t="str">
        <x:v>level_one_sector</x:v>
      </x:c>
      <x:c r="D6" s="20" t="str">
        <x:v>生物制药</x:v>
      </x:c>
      <x:c r="E6" s="20" t="str">
        <x:v>VERIFIED_STRUCTURED</x:v>
      </x:c>
      <x:c r="F6" s="28" t="b">
        <x:v>1</x:v>
      </x:c>
      <x:c r="G6" s="20" t="n">
        <x:v>1</x:v>
      </x:c>
      <x:c r="H6" s="20" t="str">
        <x:v>["stock_basic.industry"]</x:v>
      </x:c>
      <x:c r="I6" s="20" t="str">
        <x:v>[]</x:v>
      </x:c>
      <x:c r="J6" s="20" t="str">
        <x:v>tushare-profile-v1-86bdf1b1c537</x:v>
      </x:c>
    </x:row>
    <x:row r="7">
      <x:c r="A7" s="45" t="str">
        <x:v>000518</x:v>
      </x:c>
      <x:c r="B7" s="20" t="n">
        <x:v>1</x:v>
      </x:c>
      <x:c r="C7" s="20" t="str">
        <x:v>main_business</x:v>
      </x:c>
      <x:c r="D7" s="20" t="str"/>
      <x:c r="E7" s="20" t="str">
        <x:v>UNKNOWN</x:v>
      </x:c>
      <x:c r="F7" s="28" t="b">
        <x:v>0</x:v>
      </x:c>
      <x:c r="G7" s="20" t="n">
        <x:v>0</x:v>
      </x:c>
      <x:c r="H7" s="20" t="str">
        <x:v>[]</x:v>
      </x:c>
      <x:c r="I7" s="20" t="str">
        <x:v>[]</x:v>
      </x:c>
      <x:c r="J7" s="20" t="str">
        <x:v>tushare-profile-v1-86bdf1b1c537</x:v>
      </x:c>
    </x:row>
    <x:row r="8">
      <x:c r="A8" s="45" t="str">
        <x:v>000518</x:v>
      </x:c>
      <x:c r="B8" s="20" t="n">
        <x:v>1</x:v>
      </x:c>
      <x:c r="C8" s="20" t="str">
        <x:v>financial_summary</x:v>
      </x:c>
      <x:c r="D8" s="20" t="str">
        <x:v>{"revenue":81170293.95,"operating_cost":65640882.89,"net_profit":-11313770,"deducted_net_profit":-13712822.27,"operating_profit":-12506862.98,"rd_expense":1927141.34,"selling_expense":17388417.21,"admin_expense":8531092.55,"finance_expense":427799.57,"gross_margin":19.1319,"net_margin":-15.1321,"roe":-3.4392,"roa":-2.4885,"revenue_yoy":85.1441,"net_profit_yoy":28.91,"deducted_profit_yoy":26.14,"total_assets":479210282.13,"total_liabilities":132130342.31,"debt_ratio":27.5725,"cash":74991175.13,"trading_financial_assets":129625.95,"accounts_receivable":74537146.31,"inventory":170009602.31,"goodwill":0,"short_term_borrowing":20000000,"long_term_borrowing":0,"operating_cash_flow":-15821992.32,"investing_cash_flow":-1017948.25,"financing_cash_flow":1767985.57,"operating_cash_flow_per_share":-0.0154,"ts_code":"000518.SZ","end_date":"20260331","ann_date":"20260427","f_ann_date":"20260427","available_at":"2026-04-27T00:00:00+00:00","update_flag":"1","report_type":"1","cash_profit_quality":-1.3984721556121436}</x:v>
      </x:c>
      <x:c r="E8" s="20" t="str">
        <x:v>VERIFIED_STRUCTURED</x:v>
      </x:c>
      <x:c r="F8" s="28" t="b">
        <x:v>1</x:v>
      </x:c>
      <x:c r="G8" s="20" t="n">
        <x:v>1</x:v>
      </x:c>
      <x:c r="H8" s="20" t="str">
        <x:v>["revenue","operating_cost","net_profit","deducted_net_profit","operating_profit","rd_expense","selling_expense","admin_expense","finance_expense","gross_margin","net_margin","roe","roa","revenue_yoy","net_profit_yoy","deducted_profit_yoy","total_assets","total_liabilities","debt_ratio","cash","trading_financial_assets","accounts_receivable","inventory","goodwill","short_term_borrowing","long_term_borrowing","operating_cash_flow","investing_cash_flow","financing_cash_flow","operating_cash_flow_per_share","ts_code","end_date","ann_date","f_ann_date","available_at","update_flag","report_type","cash_profit_quality"]</x:v>
      </x:c>
      <x:c r="I8" s="20" t="str">
        <x:v>[]</x:v>
      </x:c>
      <x:c r="J8" s="20" t="str">
        <x:v>tushare-profile-v1-86bdf1b1c537</x:v>
      </x:c>
    </x:row>
    <x:row r="9">
      <x:c r="A9" s="46" t="str">
        <x:v>000518</x:v>
      </x:c>
      <x:c r="B9" s="21" t="n">
        <x:v>1</x:v>
      </x:c>
      <x:c r="C9" s="21" t="str">
        <x:v>financial_status</x:v>
      </x:c>
      <x:c r="D9" s="21" t="str">
        <x:v>PRESSURED</x:v>
      </x:c>
      <x:c r="E9" s="21" t="str">
        <x:v>DERIVED_RULE</x:v>
      </x:c>
      <x:c r="F9" s="34" t="b">
        <x:v>1</x:v>
      </x:c>
      <x:c r="G9" s="21" t="n">
        <x:v>0.8</x:v>
      </x:c>
      <x:c r="H9" s="21" t="str">
        <x:v>["revenue","operating_cost","net_profit","deducted_net_profit","operating_profit","rd_expense","selling_expense","admin_expense","finance_expense","gross_margin","net_margin","roe","roa","revenue_yoy","net_profit_yoy","deducted_profit_yoy","total_assets","total_liabilities","debt_ratio","cash","trading_financial_assets","accounts_receivable","inventory","goodwill","short_term_borrowing","long_term_borrowing","operating_cash_flow","investing_cash_flow","financing_cash_flow","operating_cash_flow_per_share","ts_code","end_date","ann_date","f_ann_date","available_at","update_flag","report_type","cash_profit_quality"]</x:v>
      </x:c>
      <x:c r="I9" s="21" t="str">
        <x:v>[]</x:v>
      </x:c>
      <x:c r="J9" s="21" t="str">
        <x:v>tushare-profile-v1-86bdf1b1c537</x:v>
      </x:c>
    </x:row>
  </x:sheetData>
  <x:mergeCells>
    <x:mergeCell ref="A1:J1"/>
    <x:mergeCell ref="A2:J2"/>
  </x:mergeCells>
  <x:conditionalFormatting sqref="D5:G9">
    <x:cfRule type="containsText" dxfId="7" priority="1" operator="containsText" text="PASS"/>
    <x:cfRule type="containsText" dxfId="8" priority="2" operator="containsText" text="ADVANCE"/>
    <x:cfRule type="containsText" dxfId="9" priority="3" operator="containsText" text="HOLD"/>
    <x:cfRule type="containsText" dxfId="10" priority="4" operator="containsText" text="WATCH_ONLY"/>
    <x:cfRule type="containsText" dxfId="11" priority="5" operator="containsText" text="BLOCKED"/>
    <x:cfRule type="containsText" dxfId="12" priority="6" operator="containsText" text="REJECT"/>
    <x:cfRule type="containsText" dxfId="13" priority="7" operator="containsText" text="UNKNOWN"/>
  </x:conditionalFormatting>
  <x:pageMargins left="0.7" right="0.7" top="0.75" bottom="0.75" header="0.3" footer="0.3"/>
  <x:tableParts count="1">
    <x:tablePart xmlns:r="http://schemas.openxmlformats.org/officeDocument/2006/relationships" r:id="Rd6da856daee748a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s>
  <x:sheetData>
    <x:row r="1" ht="28" customHeight="1">
      <x:c r="A1" s="2" t="str">
        <x:v>LLM 审计</x:v>
      </x:c>
    </x:row>
    <x:row r="2" ht="30" customHeight="1">
      <x:c r="A2" s="5" t="str">
        <x:v>不含完整提示词、原始响应或模型思维链；最多 6 次业务调用。</x:v>
      </x:c>
    </x:row>
    <x:row r="4" ht="32" customHeight="1">
      <x:c r="A4" s="10" t="str">
        <x:v>stock_code</x:v>
      </x:c>
      <x:c r="B4" s="23" t="str">
        <x:v>task</x:v>
      </x:c>
      <x:c r="C4" s="23" t="str">
        <x:v>knowledge_mode</x:v>
      </x:c>
      <x:c r="D4" s="23" t="str">
        <x:v>model_alias</x:v>
      </x:c>
      <x:c r="E4" s="23" t="str">
        <x:v>actual_model</x:v>
      </x:c>
      <x:c r="F4" s="23" t="str">
        <x:v>prompt_version</x:v>
      </x:c>
      <x:c r="G4" s="23" t="str">
        <x:v>status</x:v>
      </x:c>
      <x:c r="H4" s="23" t="str">
        <x:v>schema_status</x:v>
      </x:c>
      <x:c r="I4" s="23" t="str">
        <x:v>request_hash</x:v>
      </x:c>
      <x:c r="J4" s="23" t="str">
        <x:v>input_tokens</x:v>
      </x:c>
      <x:c r="K4" s="23" t="str">
        <x:v>output_tokens</x:v>
      </x:c>
      <x:c r="L4" s="23" t="str">
        <x:v>cost_usd</x:v>
      </x:c>
      <x:c r="M4" s="23" t="str">
        <x:v>latency_ms</x:v>
      </x:c>
      <x:c r="N4" s="11" t="str">
        <x:v>cache_status</x:v>
      </x:c>
    </x:row>
    <x:row r="5">
      <x:c r="A5" s="44" t="str">
        <x:v>000518</x:v>
      </x:c>
      <x:c r="B5" s="19" t="str">
        <x:v>fundamental_structured_inference</x:v>
      </x:c>
      <x:c r="C5" s="19" t="str">
        <x:v>STRUCTURED_INPUT_ONLY</x:v>
      </x:c>
      <x:c r="D5" s="19" t="str">
        <x:v>light-screening-default</x:v>
      </x:c>
      <x:c r="E5" s="19" t="str">
        <x:v>deepseek-v4-flash</x:v>
      </x:c>
      <x:c r="F5" s="19" t="str">
        <x:v>structured_fundamental_validation_v1</x:v>
      </x:c>
      <x:c r="G5" s="19" t="str">
        <x:v>ok</x:v>
      </x:c>
      <x:c r="H5" s="19" t="str">
        <x:v>PASS</x:v>
      </x:c>
      <x:c r="I5" s="19" t="str">
        <x:v>639fdc45ab59e6ae2c6273ec59db66642da9f45db086b00991f415223157a3c6</x:v>
      </x:c>
      <x:c r="J5" s="19" t="n">
        <x:v>9214</x:v>
      </x:c>
      <x:c r="K5" s="19" t="n">
        <x:v>861</x:v>
      </x:c>
      <x:c r="L5" s="19" t="n">
        <x:v>0.00049491</x:v>
      </x:c>
      <x:c r="M5" s="19" t="n">
        <x:v>7869</x:v>
      </x:c>
      <x:c r="N5" s="19" t="str">
        <x:v>MISS</x:v>
      </x:c>
    </x:row>
    <x:row r="6">
      <x:c r="A6" s="46" t="str">
        <x:v>000518</x:v>
      </x:c>
      <x:c r="B6" s="21" t="str">
        <x:v>structured_light_screening</x:v>
      </x:c>
      <x:c r="C6" s="21" t="str">
        <x:v>STRUCTURED_INPUT_ONLY</x:v>
      </x:c>
      <x:c r="D6" s="21" t="str">
        <x:v>light-screening-default</x:v>
      </x:c>
      <x:c r="E6" s="21" t="str">
        <x:v>deepseek-v4-flash</x:v>
      </x:c>
      <x:c r="F6" s="21" t="str">
        <x:v>structured_light_screening_validation_v1</x:v>
      </x:c>
      <x:c r="G6" s="21" t="str">
        <x:v>ok</x:v>
      </x:c>
      <x:c r="H6" s="21" t="str">
        <x:v>PASS</x:v>
      </x:c>
      <x:c r="I6" s="21" t="str">
        <x:v>5848086c5669ff3b1c2bc5d6ae1ac34771c2258994d853b8ab2aa583a2cf72fe</x:v>
      </x:c>
      <x:c r="J6" s="21" t="n">
        <x:v>8259</x:v>
      </x:c>
      <x:c r="K6" s="21" t="n">
        <x:v>1363</x:v>
      </x:c>
      <x:c r="L6" s="21" t="n">
        <x:v>0.00092324</x:v>
      </x:c>
      <x:c r="M6" s="21" t="n">
        <x:v>10011</x:v>
      </x:c>
      <x:c r="N6" s="21" t="str">
        <x:v>MISS</x:v>
      </x:c>
    </x:row>
  </x:sheetData>
  <x:mergeCells>
    <x:mergeCell ref="A1:N1"/>
    <x:mergeCell ref="A2:N2"/>
  </x:mergeCells>
  <x:conditionalFormatting sqref="G5:H6">
    <x:cfRule type="containsText" dxfId="14" priority="1" operator="containsText" text="PASS"/>
    <x:cfRule type="containsText" dxfId="15" priority="2" operator="containsText" text="ADVANCE"/>
    <x:cfRule type="containsText" dxfId="16" priority="3" operator="containsText" text="HOLD"/>
    <x:cfRule type="containsText" dxfId="17" priority="4" operator="containsText" text="WATCH_ONLY"/>
    <x:cfRule type="containsText" dxfId="18" priority="5" operator="containsText" text="BLOCKED"/>
    <x:cfRule type="containsText" dxfId="19" priority="6" operator="containsText" text="REJECT"/>
    <x:cfRule type="containsText" dxfId="20" priority="7" operator="containsText" text="UNKNOWN"/>
  </x:conditionalFormatting>
  <x:pageMargins left="0.7" right="0.7" top="0.75" bottom="0.75" header="0.3" footer="0.3"/>
  <x:tableParts count="1">
    <x:tablePart xmlns:r="http://schemas.openxmlformats.org/officeDocument/2006/relationships" r:id="R4c1e0413b94a4cf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15" hidden="0" customWidth="1"/>
    <x:col min="31" max="31" width="26" hidden="0" customWidth="1"/>
    <x:col min="32" max="32" width="15" hidden="0" customWidth="1"/>
  </x:cols>
  <x:sheetData>
    <x:row r="1" ht="28" customHeight="1">
      <x:c r="A1" s="2" t="str">
        <x:v>只读挂单计划</x:v>
      </x:c>
    </x:row>
    <x:row r="2" ht="30" customHeight="1">
      <x:c r="A2" s="5" t="str">
        <x:v>价格全部由现有 Order Price 规则引擎计算；目标日涨跌停为 RULE_ESTIMATED，非官方目标日数据。</x:v>
      </x:c>
    </x:row>
    <x:row r="4" ht="32" customHeight="1">
      <x:c r="A4" s="10" t="str">
        <x:v>plan_id</x:v>
      </x:c>
      <x:c r="B4" s="23" t="str">
        <x:v>stock_code</x:v>
      </x:c>
      <x:c r="C4" s="23" t="str">
        <x:v>purpose</x:v>
      </x:c>
      <x:c r="D4" s="23" t="str">
        <x:v>session</x:v>
      </x:c>
      <x:c r="E4" s="23" t="str">
        <x:v>status</x:v>
      </x:c>
      <x:c r="F4" s="23" t="str">
        <x:v>actionable</x:v>
      </x:c>
      <x:c r="G4" s="23" t="str">
        <x:v>final_recommendation</x:v>
      </x:c>
      <x:c r="H4" s="23" t="str">
        <x:v>conservative</x:v>
      </x:c>
      <x:c r="I4" s="23" t="str">
        <x:v>balanced</x:v>
      </x:c>
      <x:c r="J4" s="23" t="str">
        <x:v>aggressive</x:v>
      </x:c>
      <x:c r="K4" s="23" t="str">
        <x:v>recommended</x:v>
      </x:c>
      <x:c r="L4" s="23" t="str">
        <x:v>max_acceptable</x:v>
      </x:c>
      <x:c r="M4" s="23" t="str">
        <x:v>stop_loss</x:v>
      </x:c>
      <x:c r="N4" s="23" t="str">
        <x:v>take_profit_1</x:v>
      </x:c>
      <x:c r="O4" s="23" t="str">
        <x:v>take_profit_2</x:v>
      </x:c>
      <x:c r="P4" s="23" t="str">
        <x:v>fill_probability</x:v>
      </x:c>
      <x:c r="Q4" s="23" t="str">
        <x:v>risk_reward</x:v>
      </x:c>
      <x:c r="R4" s="23" t="str">
        <x:v>order_score</x:v>
      </x:c>
      <x:c r="S4" s="23" t="str">
        <x:v>support</x:v>
      </x:c>
      <x:c r="T4" s="23" t="str">
        <x:v>resistance</x:v>
      </x:c>
      <x:c r="U4" s="23" t="str">
        <x:v>ATR</x:v>
      </x:c>
      <x:c r="V4" s="23" t="str">
        <x:v>VWAP</x:v>
      </x:c>
      <x:c r="W4" s="23" t="str">
        <x:v>previous_close</x:v>
      </x:c>
      <x:c r="X4" s="23" t="str">
        <x:v>limit_up_estimated</x:v>
      </x:c>
      <x:c r="Y4" s="23" t="str">
        <x:v>limit_down_estimated</x:v>
      </x:c>
      <x:c r="Z4" s="23" t="str">
        <x:v>limit_source</x:v>
      </x:c>
      <x:c r="AA4" s="23" t="str">
        <x:v>official_limit_available</x:v>
      </x:c>
      <x:c r="AB4" s="23" t="str">
        <x:v>auction_available</x:v>
      </x:c>
      <x:c r="AC4" s="23" t="str">
        <x:v>cancel_conditions</x:v>
      </x:c>
      <x:c r="AD4" s="23" t="str">
        <x:v>reprice_conditions</x:v>
      </x:c>
      <x:c r="AE4" s="23" t="str">
        <x:v>warnings</x:v>
      </x:c>
      <x:c r="AF4" s="11" t="str">
        <x:v>temporal_status</x:v>
      </x:c>
    </x:row>
    <x:row r="5">
      <x:c r="A5" s="39" t="n">
        <x:v>1</x:v>
      </x:c>
      <x:c r="B5" s="41" t="str">
        <x:v>000518</x:v>
      </x:c>
      <x:c r="C5" s="39" t="str">
        <x:v>MODEL_VALIDATION</x:v>
      </x:c>
      <x:c r="D5" s="39" t="str">
        <x:v>POST_MARKET</x:v>
      </x:c>
      <x:c r="E5" s="39" t="str">
        <x:v>BLOCKED</x:v>
      </x:c>
      <x:c r="F5" s="48" t="b">
        <x:v>0</x:v>
      </x:c>
      <x:c r="G5" s="48" t="b">
        <x:v>0</x:v>
      </x:c>
      <x:c r="H5" s="40" t="n">
        <x:v>3.04</x:v>
      </x:c>
      <x:c r="I5" s="40" t="n">
        <x:v>3.5</x:v>
      </x:c>
      <x:c r="J5" s="40" t="n">
        <x:v>4.16</x:v>
      </x:c>
      <x:c r="K5" s="40" t="str"/>
      <x:c r="L5" s="40" t="n">
        <x:v>4.14</x:v>
      </x:c>
      <x:c r="M5" s="40" t="str"/>
      <x:c r="N5" s="40" t="str"/>
      <x:c r="O5" s="40" t="str"/>
      <x:c r="P5" s="40" t="str"/>
      <x:c r="Q5" s="40" t="str"/>
      <x:c r="R5" s="40" t="str"/>
      <x:c r="S5" s="40" t="n">
        <x:v>3.03</x:v>
      </x:c>
      <x:c r="T5" s="40" t="n">
        <x:v>4.15</x:v>
      </x:c>
      <x:c r="U5" s="40" t="n">
        <x:v>0.1971</x:v>
      </x:c>
      <x:c r="V5" s="40" t="n">
        <x:v>3.9606</x:v>
      </x:c>
      <x:c r="W5" s="40" t="n">
        <x:v>3.99</x:v>
      </x:c>
      <x:c r="X5" s="40" t="n">
        <x:v>4.39</x:v>
      </x:c>
      <x:c r="Y5" s="40" t="n">
        <x:v>3.59</x:v>
      </x:c>
      <x:c r="Z5" s="39" t="str">
        <x:v>RULE_ESTIMATED</x:v>
      </x:c>
      <x:c r="AA5" s="48" t="b">
        <x:v>0</x:v>
      </x:c>
      <x:c r="AB5" s="48" t="b">
        <x:v>0</x:v>
      </x:c>
      <x:c r="AC5" s="39" t="str">
        <x:v>{"high_open_percent":6,"major_negative_news":true,"risk_level_block":["HIGH","BLACK_SWAN"],"sector_heat_drop":true,"current_price_above_max_acceptable":false}</x:v>
      </x:c>
      <x:c r="AD5" s="39" t="str">
        <x:v>{"price_deviation_percent":1.5,"auction_changed":true,"volatility_changed":true,"vwap_or_support_changed":true}</x:v>
      </x:c>
      <x:c r="AE5" s="39" t="str">
        <x:v>["仅供模型验证，不可作为正式交易仓位建议","TARGET_DAY_LIMIT_RULE_ESTIMATED","LLM_UNVERIFIED_POSITION_DISCOUNT_APPLIED"]</x:v>
      </x:c>
      <x:c r="AF5" s="39" t="str">
        <x:v>PASS</x:v>
      </x:c>
    </x:row>
  </x:sheetData>
  <x:mergeCells>
    <x:mergeCell ref="A1:AF1"/>
    <x:mergeCell ref="A2:AF2"/>
  </x:mergeCells>
  <x:conditionalFormatting sqref="E5:AF5">
    <x:cfRule type="containsText" dxfId="21" priority="1" operator="containsText" text="PASS"/>
    <x:cfRule type="containsText" dxfId="22" priority="2" operator="containsText" text="ADVANCE"/>
    <x:cfRule type="containsText" dxfId="23" priority="3" operator="containsText" text="HOLD"/>
    <x:cfRule type="containsText" dxfId="24" priority="4" operator="containsText" text="WATCH_ONLY"/>
    <x:cfRule type="containsText" dxfId="25" priority="5" operator="containsText" text="BLOCKED"/>
    <x:cfRule type="containsText" dxfId="26" priority="6" operator="containsText" text="REJECT"/>
    <x:cfRule type="containsText" dxfId="27" priority="7" operator="containsText" text="UNKNOWN"/>
  </x:conditionalFormatting>
  <x:pageMargins left="0.7" right="0.7" top="0.75" bottom="0.75" header="0.3" footer="0.3"/>
  <x:tableParts count="1">
    <x:tablePart xmlns:r="http://schemas.openxmlformats.org/officeDocument/2006/relationships" r:id="R5f08d06e727149f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26" hidden="0" customWidth="1"/>
    <x:col min="13" max="13" width="15" hidden="0" customWidth="1"/>
  </x:cols>
  <x:sheetData>
    <x:row r="1" ht="28" customHeight="1">
      <x:c r="A1" s="2" t="str">
        <x:v>模拟仓位</x:v>
      </x:c>
    </x:row>
    <x:row r="2" ht="30" customHeight="1">
      <x:c r="A2" s="5" t="str">
        <x:v>ValidationAccountSnapshot 与正式模拟账户隔离；LLM_UNVERIFIED 只能折扣仓位，不能提高。</x:v>
      </x:c>
    </x:row>
    <x:row r="4" ht="32" customHeight="1">
      <x:c r="A4" s="10" t="str">
        <x:v>allocation_run_id</x:v>
      </x:c>
      <x:c r="B4" s="23" t="str">
        <x:v>stock_code</x:v>
      </x:c>
      <x:c r="C4" s="23" t="str">
        <x:v>purpose</x:v>
      </x:c>
      <x:c r="D4" s="23" t="str">
        <x:v>status</x:v>
      </x:c>
      <x:c r="E4" s="23" t="str">
        <x:v>actionable</x:v>
      </x:c>
      <x:c r="F4" s="23" t="str">
        <x:v>relative_weight</x:v>
      </x:c>
      <x:c r="G4" s="23" t="str">
        <x:v>position_percent</x:v>
      </x:c>
      <x:c r="H4" s="23" t="str">
        <x:v>capital</x:v>
      </x:c>
      <x:c r="I4" s="23" t="str">
        <x:v>quantity</x:v>
      </x:c>
      <x:c r="J4" s="23" t="str">
        <x:v>estimated_max_loss</x:v>
      </x:c>
      <x:c r="K4" s="23" t="str">
        <x:v>binding_constraints</x:v>
      </x:c>
      <x:c r="L4" s="23" t="str">
        <x:v>warnings</x:v>
      </x:c>
      <x:c r="M4" s="11" t="str">
        <x:v>account_snapshot_id</x:v>
      </x:c>
    </x:row>
    <x:row r="5">
      <x:c r="A5" s="39" t="str">
        <x:v>validation-allocation-48c1da69bd1d42eb</x:v>
      </x:c>
      <x:c r="B5" s="41" t="str">
        <x:v>000518</x:v>
      </x:c>
      <x:c r="C5" s="39" t="str">
        <x:v>MODEL_VALIDATION</x:v>
      </x:c>
      <x:c r="D5" s="39" t="str">
        <x:v>NON_ACTIONABLE</x:v>
      </x:c>
      <x:c r="E5" s="48" t="b">
        <x:v>0</x:v>
      </x:c>
      <x:c r="F5" s="49" t="n">
        <x:v>1</x:v>
      </x:c>
      <x:c r="G5" s="49" t="n">
        <x:v>0</x:v>
      </x:c>
      <x:c r="H5" s="50" t="n">
        <x:v>0</x:v>
      </x:c>
      <x:c r="I5" s="51" t="n">
        <x:v>0</x:v>
      </x:c>
      <x:c r="J5" s="50" t="n">
        <x:v>0</x:v>
      </x:c>
      <x:c r="K5" s="39" t="str">
        <x:v>["upstream_validation"]</x:v>
      </x:c>
      <x:c r="L5" s="39" t="str">
        <x:v>["MISSING_ENTRY_PRICE","仅供模型验证，不可作为正式交易仓位建议"]</x:v>
      </x:c>
      <x:c r="M5" s="39" t="str">
        <x:v>validation-account-3e6971ec84fd4f42</x:v>
      </x:c>
    </x:row>
  </x:sheetData>
  <x:mergeCells>
    <x:mergeCell ref="A1:M1"/>
    <x:mergeCell ref="A2:M2"/>
  </x:mergeCells>
  <x:conditionalFormatting sqref="D5:L5">
    <x:cfRule type="containsText" dxfId="28" priority="1" operator="containsText" text="PASS"/>
    <x:cfRule type="containsText" dxfId="29" priority="2" operator="containsText" text="ADVANCE"/>
    <x:cfRule type="containsText" dxfId="30" priority="3" operator="containsText" text="HOLD"/>
    <x:cfRule type="containsText" dxfId="31" priority="4" operator="containsText" text="WATCH_ONLY"/>
    <x:cfRule type="containsText" dxfId="32" priority="5" operator="containsText" text="BLOCKED"/>
    <x:cfRule type="containsText" dxfId="33" priority="6" operator="containsText" text="REJECT"/>
    <x:cfRule type="containsText" dxfId="34" priority="7" operator="containsText" text="UNKNOWN"/>
  </x:conditionalFormatting>
  <x:pageMargins left="0.7" right="0.7" top="0.75" bottom="0.75" header="0.3" footer="0.3"/>
  <x:tableParts count="1">
    <x:tablePart xmlns:r="http://schemas.openxmlformats.org/officeDocument/2006/relationships" r:id="Re40c143f69cd43f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26" hidden="0" customWidth="1"/>
    <x:col min="9" max="9" width="15" hidden="0" customWidth="1"/>
    <x:col min="10" max="10" width="15" hidden="0" customWidth="1"/>
  </x:cols>
  <x:sheetData>
    <x:row r="1" ht="28" customHeight="1">
      <x:c r="A1" s="2" t="str">
        <x:v>人工逐股审核</x:v>
      </x:c>
    </x:row>
    <x:row r="2" ht="30" customHeight="1">
      <x:c r="A2" s="5" t="str">
        <x:v>蓝色字体为可编辑审核输入。</x:v>
      </x:c>
    </x:row>
    <x:row r="4" ht="32" customHeight="1">
      <x:c r="A4" s="10" t="str">
        <x:v>stock_code</x:v>
      </x:c>
      <x:c r="B4" s="23" t="str">
        <x:v>rank</x:v>
      </x:c>
      <x:c r="C4" s="23" t="str">
        <x:v>screening_decision</x:v>
      </x:c>
      <x:c r="D4" s="23" t="str">
        <x:v>review_status</x:v>
      </x:c>
      <x:c r="E4" s="23" t="str">
        <x:v>dynamic_fields_ok</x:v>
      </x:c>
      <x:c r="F4" s="23" t="str">
        <x:v>order_plan_ok</x:v>
      </x:c>
      <x:c r="G4" s="23" t="str">
        <x:v>position_ok</x:v>
      </x:c>
      <x:c r="H4" s="23" t="str">
        <x:v>trader_note</x:v>
      </x:c>
      <x:c r="I4" s="23" t="str">
        <x:v>reviewer</x:v>
      </x:c>
      <x:c r="J4" s="11" t="str">
        <x:v>review_time</x:v>
      </x:c>
    </x:row>
    <x:row r="5">
      <x:c r="A5" s="41" t="str">
        <x:v>000518</x:v>
      </x:c>
      <x:c r="B5" s="39" t="n">
        <x:v>1</x:v>
      </x:c>
      <x:c r="C5" s="39" t="str">
        <x:v>REJECT</x:v>
      </x:c>
      <x:c r="D5" s="52" t="str">
        <x:v>NOT_REVIEWED</x:v>
      </x:c>
      <x:c r="E5" s="52" t="str">
        <x:v>NOT_REVIEWED</x:v>
      </x:c>
      <x:c r="F5" s="52" t="str">
        <x:v>NOT_REVIEWED</x:v>
      </x:c>
      <x:c r="G5" s="52" t="str">
        <x:v>NOT_REVIEWED</x:v>
      </x:c>
      <x:c r="H5" s="52" t="str"/>
      <x:c r="I5" s="52" t="str"/>
      <x:c r="J5" s="52" t="str"/>
    </x:row>
  </x:sheetData>
  <x:mergeCells>
    <x:mergeCell ref="A1:J1"/>
    <x:mergeCell ref="A2:J2"/>
  </x:mergeCells>
  <x:dataValidations count="2">
    <x:dataValidation type="list" sqref="D5">
      <x:formula1>"CORRECT,ACCEPTABLE,TOO_VAGUE,OVERSTATED,HALLUCINATED,WRONG,INSUFFICIENT_DATA,NOT_REVIEWED"</x:formula1>
    </x:dataValidation>
    <x:dataValidation type="list" sqref="E5:G5">
      <x:formula1>"YES,NO,NOT_REVIEWED"</x:formula1>
    </x:dataValidation>
  </x:dataValidations>
  <x:pageMargins left="0.7" right="0.7" top="0.75" bottom="0.75" header="0.3" footer="0.3"/>
  <x:tableParts count="1">
    <x:tablePart xmlns:r="http://schemas.openxmlformats.org/officeDocument/2006/relationships" r:id="R9dceddf08ee3472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26" hidden="0" customWidth="1"/>
    <x:col min="5" max="5" width="15" hidden="0" customWidth="1"/>
    <x:col min="6" max="6" width="15" hidden="0" customWidth="1"/>
    <x:col min="7" max="7" width="15" hidden="0" customWidth="1"/>
    <x:col min="8" max="8" width="26" hidden="0" customWidth="1"/>
    <x:col min="9" max="9" width="26" hidden="0" customWidth="1"/>
    <x:col min="10" max="10" width="15" hidden="0" customWidth="1"/>
    <x:col min="11" max="11" width="15" hidden="0" customWidth="1"/>
  </x:cols>
  <x:sheetData>
    <x:row r="1" ht="28" customHeight="1">
      <x:c r="A1" s="2" t="str">
        <x:v>人工字段审核</x:v>
      </x:c>
    </x:row>
    <x:row r="2" ht="30" customHeight="1">
      <x:c r="A2" s="5" t="str">
        <x:v>每只股票的关键基本面字段逐项审核；AI displayed value 保留星号语义。</x:v>
      </x:c>
    </x:row>
    <x:row r="4" ht="32" customHeight="1">
      <x:c r="A4" s="10" t="str">
        <x:v>stock_code</x:v>
      </x:c>
      <x:c r="B4" s="23" t="str">
        <x:v>rank</x:v>
      </x:c>
      <x:c r="C4" s="23" t="str">
        <x:v>field_name</x:v>
      </x:c>
      <x:c r="D4" s="23" t="str">
        <x:v>AI displayed value</x:v>
      </x:c>
      <x:c r="E4" s="23" t="str">
        <x:v>source_status</x:v>
      </x:c>
      <x:c r="F4" s="23" t="str">
        <x:v>confidence</x:v>
      </x:c>
      <x:c r="G4" s="23" t="str">
        <x:v>review_status</x:v>
      </x:c>
      <x:c r="H4" s="23" t="str">
        <x:v>corrected_value</x:v>
      </x:c>
      <x:c r="I4" s="23" t="str">
        <x:v>trader_note</x:v>
      </x:c>
      <x:c r="J4" s="23" t="str">
        <x:v>reviewer</x:v>
      </x:c>
      <x:c r="K4" s="11" t="str">
        <x:v>review_time</x:v>
      </x:c>
    </x:row>
    <x:row r="5">
      <x:c r="A5" s="44" t="str">
        <x:v>000518</x:v>
      </x:c>
      <x:c r="B5" s="19" t="n">
        <x:v>1</x:v>
      </x:c>
      <x:c r="C5" s="19" t="str">
        <x:v>industry_chain</x:v>
      </x:c>
      <x:c r="D5" s="19" t="str">
        <x:v>*{"chain_name":null,"chain_position":"UNKNOWN","direct_or_indirect":"UNKNOWN","source_status":"LLM_UNVERIFIED","confidence":0,"reason":"INSUFFICIENT_DATA","evidence_fields":[],"display_marker":"*"}</x:v>
      </x:c>
      <x:c r="E5" s="19" t="str">
        <x:v>LLM_UNVERIFIED</x:v>
      </x:c>
      <x:c r="F5" s="19" t="n">
        <x:v>0</x:v>
      </x:c>
      <x:c r="G5" s="53" t="str">
        <x:v>NOT_REVIEWED</x:v>
      </x:c>
      <x:c r="H5" s="53" t="str"/>
      <x:c r="I5" s="53" t="str"/>
      <x:c r="J5" s="53" t="str"/>
      <x:c r="K5" s="53" t="str"/>
    </x:row>
    <x:row r="6">
      <x:c r="A6" s="45" t="str">
        <x:v>000518</x:v>
      </x:c>
      <x:c r="B6" s="20" t="n">
        <x:v>1</x:v>
      </x:c>
      <x:c r="C6" s="20" t="str">
        <x:v>level_one_sector</x:v>
      </x:c>
      <x:c r="D6" s="20" t="str">
        <x:v>*公司属于生物制药行业，主营生物医药制品、生产和销售以及园林绿化工程业务。</x:v>
      </x:c>
      <x:c r="E6" s="20" t="str">
        <x:v>LLM_UNVERIFIED</x:v>
      </x:c>
      <x:c r="F6" s="20" t="n">
        <x:v>0.2</x:v>
      </x:c>
      <x:c r="G6" s="54" t="str">
        <x:v>NOT_REVIEWED</x:v>
      </x:c>
      <x:c r="H6" s="54" t="str"/>
      <x:c r="I6" s="54" t="str"/>
      <x:c r="J6" s="54" t="str"/>
      <x:c r="K6" s="54" t="str"/>
    </x:row>
    <x:row r="7">
      <x:c r="A7" s="45" t="str">
        <x:v>000518</x:v>
      </x:c>
      <x:c r="B7" s="20" t="n">
        <x:v>1</x:v>
      </x:c>
      <x:c r="C7" s="20" t="str">
        <x:v>main_business_summary</x:v>
      </x:c>
      <x:c r="D7" s="20" t="str">
        <x:v>公司主要从事生物医药制品、生产和销售以及园林绿化工程业务。</x:v>
      </x:c>
      <x:c r="E7" s="20" t="str">
        <x:v>VERIFIED_STRUCTURED</x:v>
      </x:c>
      <x:c r="F7" s="20" t="n">
        <x:v>0.2</x:v>
      </x:c>
      <x:c r="G7" s="54" t="str">
        <x:v>NOT_REVIEWED</x:v>
      </x:c>
      <x:c r="H7" s="54" t="str"/>
      <x:c r="I7" s="54" t="str"/>
      <x:c r="J7" s="54" t="str"/>
      <x:c r="K7" s="54" t="str"/>
    </x:row>
    <x:row r="8">
      <x:c r="A8" s="45" t="str">
        <x:v>000518</x:v>
      </x:c>
      <x:c r="B8" s="20" t="n">
        <x:v>1</x:v>
      </x:c>
      <x:c r="C8" s="20" t="str">
        <x:v>industry_position</x:v>
      </x:c>
      <x:c r="D8" s="20" t="str">
        <x:v>*INSUFFICIENT_DATA</x:v>
      </x:c>
      <x:c r="E8" s="20" t="str">
        <x:v>LLM_UNVERIFIED</x:v>
      </x:c>
      <x:c r="F8" s="20" t="n">
        <x:v>0</x:v>
      </x:c>
      <x:c r="G8" s="54" t="str">
        <x:v>NOT_REVIEWED</x:v>
      </x:c>
      <x:c r="H8" s="54" t="str"/>
      <x:c r="I8" s="54" t="str"/>
      <x:c r="J8" s="54" t="str"/>
      <x:c r="K8" s="54" t="str"/>
    </x:row>
    <x:row r="9">
      <x:c r="A9" s="45" t="str">
        <x:v>000518</x:v>
      </x:c>
      <x:c r="B9" s="20" t="n">
        <x:v>1</x:v>
      </x:c>
      <x:c r="C9" s="20" t="str">
        <x:v>concept_tags</x:v>
      </x:c>
      <x:c r="D9" s="20" t="str">
        <x:v>*[]</x:v>
      </x:c>
      <x:c r="E9" s="20" t="str">
        <x:v>LLM_UNVERIFIED</x:v>
      </x:c>
      <x:c r="F9" s="20" t="str"/>
      <x:c r="G9" s="54" t="str">
        <x:v>NOT_REVIEWED</x:v>
      </x:c>
      <x:c r="H9" s="54" t="str"/>
      <x:c r="I9" s="54" t="str"/>
      <x:c r="J9" s="54" t="str"/>
      <x:c r="K9" s="54" t="str"/>
    </x:row>
    <x:row r="10">
      <x:c r="A10" s="45" t="str">
        <x:v>000518</x:v>
      </x:c>
      <x:c r="B10" s="20" t="n">
        <x:v>1</x:v>
      </x:c>
      <x:c r="C10" s="20" t="str">
        <x:v>structural_theme_fit</x:v>
      </x:c>
      <x:c r="D10" s="20" t="str">
        <x:v>*UNKNOWN</x:v>
      </x:c>
      <x:c r="E10" s="20" t="str">
        <x:v>LLM_UNVERIFIED</x:v>
      </x:c>
      <x:c r="F10" s="20" t="str"/>
      <x:c r="G10" s="54" t="str">
        <x:v>NOT_REVIEWED</x:v>
      </x:c>
      <x:c r="H10" s="54" t="str"/>
      <x:c r="I10" s="54" t="str"/>
      <x:c r="J10" s="54" t="str"/>
      <x:c r="K10" s="54" t="str"/>
    </x:row>
    <x:row r="11">
      <x:c r="A11" s="45" t="str">
        <x:v>000518</x:v>
      </x:c>
      <x:c r="B11" s="20" t="n">
        <x:v>1</x:v>
      </x:c>
      <x:c r="C11" s="20" t="str">
        <x:v>competitive_advantage</x:v>
      </x:c>
      <x:c r="D11" s="20" t="str">
        <x:v>*INSUFFICIENT_DATA</x:v>
      </x:c>
      <x:c r="E11" s="20" t="str">
        <x:v>LLM_UNVERIFIED</x:v>
      </x:c>
      <x:c r="F11" s="20" t="n">
        <x:v>0</x:v>
      </x:c>
      <x:c r="G11" s="54" t="str">
        <x:v>NOT_REVIEWED</x:v>
      </x:c>
      <x:c r="H11" s="54" t="str"/>
      <x:c r="I11" s="54" t="str"/>
      <x:c r="J11" s="54" t="str"/>
      <x:c r="K11" s="54" t="str"/>
    </x:row>
    <x:row r="12">
      <x:c r="A12" s="45" t="str">
        <x:v>000518</x:v>
      </x:c>
      <x:c r="B12" s="20" t="n">
        <x:v>1</x:v>
      </x:c>
      <x:c r="C12" s="20" t="str">
        <x:v>industry_trend</x:v>
      </x:c>
      <x:c r="D12" s="20" t="str">
        <x:v>*INSUFFICIENT_DATA</x:v>
      </x:c>
      <x:c r="E12" s="20" t="str">
        <x:v>LLM_UNVERIFIED</x:v>
      </x:c>
      <x:c r="F12" s="20" t="n">
        <x:v>0</x:v>
      </x:c>
      <x:c r="G12" s="54" t="str">
        <x:v>NOT_REVIEWED</x:v>
      </x:c>
      <x:c r="H12" s="54" t="str"/>
      <x:c r="I12" s="54" t="str"/>
      <x:c r="J12" s="54" t="str"/>
      <x:c r="K12" s="54" t="str"/>
    </x:row>
    <x:row r="13">
      <x:c r="A13" s="45" t="str">
        <x:v>000518</x:v>
      </x:c>
      <x:c r="B13" s="20" t="n">
        <x:v>1</x:v>
      </x:c>
      <x:c r="C13" s="20" t="str">
        <x:v>investment_logic</x:v>
      </x:c>
      <x:c r="D13" s="20" t="str">
        <x:v>*INSUFFICIENT_DATA</x:v>
      </x:c>
      <x:c r="E13" s="20" t="str">
        <x:v>LLM_UNVERIFIED</x:v>
      </x:c>
      <x:c r="F13" s="20" t="n">
        <x:v>0</x:v>
      </x:c>
      <x:c r="G13" s="54" t="str">
        <x:v>NOT_REVIEWED</x:v>
      </x:c>
      <x:c r="H13" s="54" t="str"/>
      <x:c r="I13" s="54" t="str"/>
      <x:c r="J13" s="54" t="str"/>
      <x:c r="K13" s="54" t="str"/>
    </x:row>
    <x:row r="14">
      <x:c r="A14" s="45" t="str">
        <x:v>000518</x:v>
      </x:c>
      <x:c r="B14" s="20" t="n">
        <x:v>1</x:v>
      </x:c>
      <x:c r="C14" s="20" t="str">
        <x:v>domestic_substitution</x:v>
      </x:c>
      <x:c r="D14" s="20" t="str">
        <x:v>*INSUFFICIENT_DATA</x:v>
      </x:c>
      <x:c r="E14" s="20" t="str">
        <x:v>LLM_UNVERIFIED</x:v>
      </x:c>
      <x:c r="F14" s="20" t="n">
        <x:v>0</x:v>
      </x:c>
      <x:c r="G14" s="54" t="str">
        <x:v>NOT_REVIEWED</x:v>
      </x:c>
      <x:c r="H14" s="54" t="str"/>
      <x:c r="I14" s="54" t="str"/>
      <x:c r="J14" s="54" t="str"/>
      <x:c r="K14" s="54" t="str"/>
    </x:row>
    <x:row r="15">
      <x:c r="A15" s="45" t="str">
        <x:v>000518</x:v>
      </x:c>
      <x:c r="B15" s="20" t="n">
        <x:v>1</x:v>
      </x:c>
      <x:c r="C15" s="20" t="str">
        <x:v>observation_rating</x:v>
      </x:c>
      <x:c r="D15" s="20" t="str">
        <x:v>*INSUFFICIENT_DATA</x:v>
      </x:c>
      <x:c r="E15" s="20" t="str">
        <x:v>LLM_UNVERIFIED</x:v>
      </x:c>
      <x:c r="F15" s="20" t="str"/>
      <x:c r="G15" s="54" t="str">
        <x:v>NOT_REVIEWED</x:v>
      </x:c>
      <x:c r="H15" s="54" t="str"/>
      <x:c r="I15" s="54" t="str"/>
      <x:c r="J15" s="54" t="str"/>
      <x:c r="K15" s="54" t="str"/>
    </x:row>
    <x:row r="16">
      <x:c r="A16" s="46" t="str">
        <x:v>000518</x:v>
      </x:c>
      <x:c r="B16" s="21" t="n">
        <x:v>1</x:v>
      </x:c>
      <x:c r="C16" s="21" t="str">
        <x:v>financial_status</x:v>
      </x:c>
      <x:c r="D16" s="21" t="str">
        <x:v>{"status":"PRESSURED","reason_codes":["NET_LOSS","NEGATIVE_OPERATING_CASH_FLOW"],"evidence_fields":["net_profit","operating_cash_flow"],"as_of_period":"20260331","available_at":"2026-04-27T00:00:00Z"}</x:v>
      </x:c>
      <x:c r="E16" s="21" t="str">
        <x:v>DERIVED_RULE</x:v>
      </x:c>
      <x:c r="F16" s="21" t="str"/>
      <x:c r="G16" s="55" t="str">
        <x:v>NOT_REVIEWED</x:v>
      </x:c>
      <x:c r="H16" s="55" t="str"/>
      <x:c r="I16" s="55" t="str"/>
      <x:c r="J16" s="55" t="str"/>
      <x:c r="K16" s="55" t="str"/>
    </x:row>
  </x:sheetData>
  <x:mergeCells>
    <x:mergeCell ref="A1:K1"/>
    <x:mergeCell ref="A2:K2"/>
  </x:mergeCells>
  <x:dataValidations count="1">
    <x:dataValidation type="list" sqref="G5:G16">
      <x:formula1>"CORRECT,ACCEPTABLE,TOO_VAGUE,OVERSTATED,HALLUCINATED,WRONG,INSUFFICIENT_DATA,NOT_REVIEWED"</x:formula1>
    </x:dataValidation>
  </x:dataValidations>
  <x:pageMargins left="0.7" right="0.7" top="0.75" bottom="0.75" header="0.3" footer="0.3"/>
  <x:tableParts count="1">
    <x:tablePart xmlns:r="http://schemas.openxmlformats.org/officeDocument/2006/relationships" r:id="R86e0ad420dff4e1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26" hidden="0" customWidth="1"/>
    <x:col min="6" max="6" width="15" hidden="0" customWidth="1"/>
    <x:col min="7" max="7" width="15" hidden="0" customWidth="1"/>
  </x:cols>
  <x:sheetData>
    <x:row r="1" ht="28" customHeight="1">
      <x:c r="A1" s="2" t="str">
        <x:v>告警与异常</x:v>
      </x:c>
    </x:row>
    <x:row r="2" ht="30" customHeight="1">
      <x:c r="A2" s="5" t="str">
        <x:v>所有异常逐条保留；actionable 均为 false。</x:v>
      </x:c>
    </x:row>
    <x:row r="4" ht="32" customHeight="1">
      <x:c r="A4" s="10" t="str">
        <x:v>severity</x:v>
      </x:c>
      <x:c r="B4" s="23" t="str">
        <x:v>module</x:v>
      </x:c>
      <x:c r="C4" s="23" t="str">
        <x:v>stock_code</x:v>
      </x:c>
      <x:c r="D4" s="23" t="str">
        <x:v>code</x:v>
      </x:c>
      <x:c r="E4" s="23" t="str">
        <x:v>message</x:v>
      </x:c>
      <x:c r="F4" s="23" t="str">
        <x:v>actionable</x:v>
      </x:c>
      <x:c r="G4" s="11" t="str">
        <x:v>created_at</x:v>
      </x:c>
    </x:row>
    <x:row r="5">
      <x:c r="A5" s="19" t="str">
        <x:v>WARNING</x:v>
      </x:c>
      <x:c r="B5" s="19" t="str">
        <x:v>order_plan</x:v>
      </x:c>
      <x:c r="C5" s="44" t="str">
        <x:v>000518</x:v>
      </x:c>
      <x:c r="D5" s="19" t="str">
        <x:v>仅供模型验证，不可作为正式交易仓位建议</x:v>
      </x:c>
      <x:c r="E5" s="19" t="str">
        <x:v>仅供模型验证，不可作为正式交易仓位建议</x:v>
      </x:c>
      <x:c r="F5" s="33" t="b">
        <x:v>0</x:v>
      </x:c>
      <x:c r="G5" s="56" t="str">
        <x:v>2026-07-10T05:15:25.564119</x:v>
      </x:c>
    </x:row>
    <x:row r="6">
      <x:c r="A6" s="20" t="str">
        <x:v>WARNING</x:v>
      </x:c>
      <x:c r="B6" s="20" t="str">
        <x:v>order_plan</x:v>
      </x:c>
      <x:c r="C6" s="45" t="str">
        <x:v>000518</x:v>
      </x:c>
      <x:c r="D6" s="20" t="str">
        <x:v>TARGET_DAY_LIMIT_RULE_ESTIMATED</x:v>
      </x:c>
      <x:c r="E6" s="20" t="str">
        <x:v>TARGET_DAY_LIMIT_RULE_ESTIMATED</x:v>
      </x:c>
      <x:c r="F6" s="28" t="b">
        <x:v>0</x:v>
      </x:c>
      <x:c r="G6" s="57" t="str">
        <x:v>2026-07-10T05:15:25.564119</x:v>
      </x:c>
    </x:row>
    <x:row r="7">
      <x:c r="A7" s="20" t="str">
        <x:v>WARNING</x:v>
      </x:c>
      <x:c r="B7" s="20" t="str">
        <x:v>order_plan</x:v>
      </x:c>
      <x:c r="C7" s="45" t="str">
        <x:v>000518</x:v>
      </x:c>
      <x:c r="D7" s="20" t="str">
        <x:v>LLM_UNVERIFIED_POSITION_DISCOUNT_APPLIED</x:v>
      </x:c>
      <x:c r="E7" s="20" t="str">
        <x:v>LLM_UNVERIFIED_POSITION_DISCOUNT_APPLIED</x:v>
      </x:c>
      <x:c r="F7" s="28" t="b">
        <x:v>0</x:v>
      </x:c>
      <x:c r="G7" s="57" t="str">
        <x:v>2026-07-10T05:15:25.564119</x:v>
      </x:c>
    </x:row>
    <x:row r="8">
      <x:c r="A8" s="20" t="str">
        <x:v>WARNING</x:v>
      </x:c>
      <x:c r="B8" s="20" t="str">
        <x:v>position_sizing</x:v>
      </x:c>
      <x:c r="C8" s="45" t="str">
        <x:v>000518</x:v>
      </x:c>
      <x:c r="D8" s="20" t="str">
        <x:v>MISSING_ENTRY_PRICE</x:v>
      </x:c>
      <x:c r="E8" s="20" t="str">
        <x:v>MISSING_ENTRY_PRICE</x:v>
      </x:c>
      <x:c r="F8" s="28" t="b">
        <x:v>0</x:v>
      </x:c>
      <x:c r="G8" s="57" t="str">
        <x:v>2026-07-10T05:15:25.530875</x:v>
      </x:c>
    </x:row>
    <x:row r="9">
      <x:c r="A9" s="20" t="str">
        <x:v>WARNING</x:v>
      </x:c>
      <x:c r="B9" s="20" t="str">
        <x:v>position_sizing</x:v>
      </x:c>
      <x:c r="C9" s="45" t="str">
        <x:v>000518</x:v>
      </x:c>
      <x:c r="D9" s="20" t="str">
        <x:v>仅供模型验证，不可作为正式交易仓位建议</x:v>
      </x:c>
      <x:c r="E9" s="20" t="str">
        <x:v>仅供模型验证，不可作为正式交易仓位建议</x:v>
      </x:c>
      <x:c r="F9" s="28" t="b">
        <x:v>0</x:v>
      </x:c>
      <x:c r="G9" s="57" t="str">
        <x:v>2026-07-10T05:15:25.530875</x:v>
      </x:c>
    </x:row>
    <x:row r="10">
      <x:c r="A10" s="20" t="str">
        <x:v>WARNING</x:v>
      </x:c>
      <x:c r="B10" s="20" t="str">
        <x:v>expected_universe</x:v>
      </x:c>
      <x:c r="C10" s="45" t="str"/>
      <x:c r="D10" s="20" t="str">
        <x:v>UNIVERSE_DIFFERENCE_daily</x:v>
      </x:c>
      <x:c r="E10" s="20" t="str">
        <x:v>{"SUSPENDED":0,"NO_TRADE":0,"NEW_LISTING":0,"DELISTED":0,"ST_STATUS":0,"DATASET_NOT_APPLICABLE":1,"PROVIDER_MISSING":0,"DUPLICATE_RECORD":0,"UNKNOWN_MISSING":11}</x:v>
      </x:c>
      <x:c r="F10" s="28" t="b">
        <x:v>0</x:v>
      </x:c>
      <x:c r="G10" s="57" t="str">
        <x:v>2026-07-10T05:15:25.566160</x:v>
      </x:c>
    </x:row>
    <x:row r="11">
      <x:c r="A11" s="20" t="str">
        <x:v>WARNING</x:v>
      </x:c>
      <x:c r="B11" s="20" t="str">
        <x:v>expected_universe</x:v>
      </x:c>
      <x:c r="C11" s="45" t="str"/>
      <x:c r="D11" s="20" t="str">
        <x:v>UNIVERSE_DIFFERENCE_daily_basic</x:v>
      </x:c>
      <x:c r="E11" s="20" t="str">
        <x:v>{"SUSPENDED":0,"NO_TRADE":0,"NEW_LISTING":0,"DELISTED":0,"ST_STATUS":0,"DATASET_NOT_APPLICABLE":79,"PROVIDER_MISSING":0,"DUPLICATE_RECORD":0,"UNKNOWN_MISSING":11}</x:v>
      </x:c>
      <x:c r="F11" s="28" t="b">
        <x:v>0</x:v>
      </x:c>
      <x:c r="G11" s="57" t="str">
        <x:v>2026-07-10T05:15:25.566160</x:v>
      </x:c>
    </x:row>
    <x:row r="12">
      <x:c r="A12" s="20" t="str">
        <x:v>WARNING</x:v>
      </x:c>
      <x:c r="B12" s="20" t="str">
        <x:v>expected_universe</x:v>
      </x:c>
      <x:c r="C12" s="45" t="str"/>
      <x:c r="D12" s="20" t="str">
        <x:v>UNIVERSE_DIFFERENCE_moneyflow</x:v>
      </x:c>
      <x:c r="E12" s="20" t="str">
        <x:v>{"SUSPENDED":0,"NO_TRADE":0,"NEW_LISTING":0,"DELISTED":0,"ST_STATUS":0,"DATASET_NOT_APPLICABLE":1,"PROVIDER_MISSING":0,"DUPLICATE_RECORD":0,"UNKNOWN_MISSING":337}</x:v>
      </x:c>
      <x:c r="F12" s="28" t="b">
        <x:v>0</x:v>
      </x:c>
      <x:c r="G12" s="57" t="str">
        <x:v>2026-07-10T05:15:25.566160</x:v>
      </x:c>
    </x:row>
    <x:row r="13">
      <x:c r="A13" s="20" t="str">
        <x:v>WARNING</x:v>
      </x:c>
      <x:c r="B13" s="20" t="str">
        <x:v>expected_universe</x:v>
      </x:c>
      <x:c r="C13" s="45" t="str"/>
      <x:c r="D13" s="20" t="str">
        <x:v>UNIVERSE_DIFFERENCE_stk_limit</x:v>
      </x:c>
      <x:c r="E13" s="20" t="str">
        <x:v>{"SUSPENDED":0,"NO_TRADE":0,"NEW_LISTING":0,"DELISTED":0,"ST_STATUS":0,"DATASET_NOT_APPLICABLE":2163,"PROVIDER_MISSING":0,"DUPLICATE_RECORD":0,"UNKNOWN_MISSING":2}</x:v>
      </x:c>
      <x:c r="F13" s="28" t="b">
        <x:v>0</x:v>
      </x:c>
      <x:c r="G13" s="57" t="str">
        <x:v>2026-07-10T05:15:25.566160</x:v>
      </x:c>
    </x:row>
    <x:row r="14">
      <x:c r="A14" s="21" t="str">
        <x:v>WARNING</x:v>
      </x:c>
      <x:c r="B14" s="21" t="str">
        <x:v>expected_universe</x:v>
      </x:c>
      <x:c r="C14" s="46" t="str"/>
      <x:c r="D14" s="21" t="str">
        <x:v>UNIVERSE_DIFFERENCE_adj_factor</x:v>
      </x:c>
      <x:c r="E14" s="21" t="str">
        <x:v>{"SUSPENDED":0,"NO_TRADE":0,"NEW_LISTING":0,"DELISTED":0,"ST_STATUS":0,"DATASET_NOT_APPLICABLE":10,"PROVIDER_MISSING":0,"DUPLICATE_RECORD":0,"UNKNOWN_MISSING":2}</x:v>
      </x:c>
      <x:c r="F14" s="34" t="b">
        <x:v>0</x:v>
      </x:c>
      <x:c r="G14" s="58" t="str">
        <x:v>2026-07-10T05:15:25.566160</x:v>
      </x:c>
    </x:row>
  </x:sheetData>
  <x:mergeCells>
    <x:mergeCell ref="A1:G1"/>
    <x:mergeCell ref="A2:G2"/>
  </x:mergeCells>
  <x:conditionalFormatting sqref="A5:G14">
    <x:cfRule type="containsText" dxfId="35" priority="1" operator="containsText" text="PASS"/>
    <x:cfRule type="containsText" dxfId="36" priority="2" operator="containsText" text="ADVANCE"/>
    <x:cfRule type="containsText" dxfId="37" priority="3" operator="containsText" text="HOLD"/>
    <x:cfRule type="containsText" dxfId="38" priority="4" operator="containsText" text="WATCH_ONLY"/>
    <x:cfRule type="containsText" dxfId="39" priority="5" operator="containsText" text="BLOCKED"/>
    <x:cfRule type="containsText" dxfId="40" priority="6" operator="containsText" text="REJECT"/>
    <x:cfRule type="containsText" dxfId="41" priority="7" operator="containsText" text="UNKNOWN"/>
  </x:conditionalFormatting>
  <x:pageMargins left="0.7" right="0.7" top="0.75" bottom="0.75" header="0.3" footer="0.3"/>
  <x:tableParts count="1">
    <x:tablePart xmlns:r="http://schemas.openxmlformats.org/officeDocument/2006/relationships" r:id="Rd006b11c2fb644cd"/>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26" hidden="0" customWidth="1"/>
  </x:cols>
  <x:sheetData>
    <x:row r="1" ht="28" customHeight="1">
      <x:c r="A1" s="2" t="str">
        <x:v>测试与工作簿校验</x:v>
      </x:c>
    </x:row>
    <x:row r="2" ht="30" customHeight="1">
      <x:c r="A2" s="5" t="str">
        <x:v>关键计数使用工作表公式；content_hash 为数据库回读载荷哈希，不宣称等于导出文件 SHA-256。</x:v>
      </x:c>
    </x:row>
    <x:row r="4" ht="32" customHeight="1">
      <x:c r="A4" s="10" t="str">
        <x:v>check</x:v>
      </x:c>
      <x:c r="B4" s="23" t="str">
        <x:v>actual</x:v>
      </x:c>
      <x:c r="C4" s="23" t="str">
        <x:v>expected</x:v>
      </x:c>
      <x:c r="D4" s="23" t="str">
        <x:v>status</x:v>
      </x:c>
      <x:c r="E4" s="11" t="str">
        <x:v>notes</x:v>
      </x:c>
    </x:row>
    <x:row r="5">
      <x:c r="A5" s="19" t="str">
        <x:v>sheet_count</x:v>
      </x:c>
      <x:c r="B5" s="19" t="n">
        <x:v>13</x:v>
      </x:c>
      <x:c r="C5" s="19" t="n">
        <x:v>13</x:v>
      </x:c>
      <x:c r="D5" s="19" t="str">
        <x:v>PASS</x:v>
      </x:c>
      <x:c r="E5" s="19" t="str">
        <x:v>固定 13 sheets</x:v>
      </x:c>
    </x:row>
    <x:row r="6">
      <x:c r="A6" s="20" t="str">
        <x:v>sample_count</x:v>
      </x:c>
      <x:c r="B6" s="20" t="n">
        <x:v>3</x:v>
      </x:c>
      <x:c r="C6" s="20" t="n">
        <x:v>3</x:v>
      </x:c>
      <x:c r="D6" s="20" t="str">
        <x:v>PASS</x:v>
      </x:c>
      <x:c r="E6" s="20" t="str">
        <x:v>rank 1/250/500</x:v>
      </x:c>
    </x:row>
    <x:row r="7">
      <x:c r="A7" s="20" t="str">
        <x:v>llm_call_count</x:v>
      </x:c>
      <x:c r="B7" s="20" t="n">
        <x:v>2</x:v>
      </x:c>
      <x:c r="C7" s="20" t="str">
        <x:v>&lt;=6</x:v>
      </x:c>
      <x:c r="D7" s="20" t="str">
        <x:v>PASS</x:v>
      </x:c>
      <x:c r="E7" s="20" t="str">
        <x:v>每股最多两次业务调用</x:v>
      </x:c>
    </x:row>
    <x:row r="8">
      <x:c r="A8" s="20" t="str">
        <x:v>order_plan_count</x:v>
      </x:c>
      <x:c r="B8" s="20" t="n">
        <x:v>1</x:v>
      </x:c>
      <x:c r="C8" s="20" t="n">
        <x:v>3</x:v>
      </x:c>
      <x:c r="D8" s="20" t="str">
        <x:v>FAIL</x:v>
      </x:c>
      <x:c r="E8" s="20" t="str">
        <x:v>全部 MODEL_VALIDATION</x:v>
      </x:c>
    </x:row>
    <x:row r="9">
      <x:c r="A9" s="20" t="str">
        <x:v>allocation_count</x:v>
      </x:c>
      <x:c r="B9" s="20" t="n">
        <x:v>1</x:v>
      </x:c>
      <x:c r="C9" s="20" t="n">
        <x:v>3</x:v>
      </x:c>
      <x:c r="D9" s="20" t="str">
        <x:v>FAIL</x:v>
      </x:c>
      <x:c r="E9" s="20" t="str">
        <x:v>全部 NON_ACTIONABLE</x:v>
      </x:c>
    </x:row>
    <x:row r="10">
      <x:c r="A10" s="20" t="str">
        <x:v>dynamic_fields_unknown</x:v>
      </x:c>
      <x:c r="B10" s="28" t="b">
        <x:v>1</x:v>
      </x:c>
      <x:c r="C10" s="28" t="b">
        <x:v>1</x:v>
      </x:c>
      <x:c r="D10" s="20" t="str">
        <x:v>PASS</x:v>
      </x:c>
      <x:c r="E10" s="20" t="str">
        <x:v>历史时点保护</x:v>
      </x:c>
    </x:row>
    <x:row r="11">
      <x:c r="A11" s="20" t="str">
        <x:v>secret_scan</x:v>
      </x:c>
      <x:c r="B11" s="20" t="str">
        <x:v>PASS</x:v>
      </x:c>
      <x:c r="C11" s="20" t="str">
        <x:v>PASS</x:v>
      </x:c>
      <x:c r="D11" s="20" t="str">
        <x:v>PASS</x:v>
      </x:c>
      <x:c r="E11" s="20" t="str">
        <x:v>未写入密钥、完整提示词或模型思维链</x:v>
      </x:c>
    </x:row>
    <x:row r="12">
      <x:c r="A12" s="20" t="str">
        <x:v>content_hash</x:v>
      </x:c>
      <x:c r="B12" s="20" t="str">
        <x:v>a485da7c32fb2376fd084e7b790fc377b193be719d108e527cda253321aeb637</x:v>
      </x:c>
      <x:c r="C12" s="20" t="str">
        <x:v>sha256</x:v>
      </x:c>
      <x:c r="D12" s="20" t="str">
        <x:v>PASS</x:v>
      </x:c>
      <x:c r="E12" s="20" t="str">
        <x:v>数据库回读载荷哈希</x:v>
      </x:c>
    </x:row>
    <x:row r="13">
      <x:c r="A13" s="21" t="str">
        <x:v>generated_file</x:v>
      </x:c>
      <x:c r="B13" s="21" t="str">
        <x:v>D:\ai stock agent\outputs\validation\.ai_trader_canary_000518_20260709_ea9a2d82.xlsx.9534def4b0b2413197e9062f1ba73832.tmp.xlsx</x:v>
      </x:c>
      <x:c r="C13" s="21" t="str">
        <x:v>xlsx</x:v>
      </x:c>
      <x:c r="D13" s="21" t="str">
        <x:v>PASS</x:v>
      </x:c>
      <x:c r="E13" s="21" t="str">
        <x:v>原子重命名由主 CLI 完成</x:v>
      </x:c>
    </x:row>
  </x:sheetData>
  <x:mergeCells>
    <x:mergeCell ref="A1:F1"/>
    <x:mergeCell ref="A2:F2"/>
  </x:mergeCells>
  <x:conditionalFormatting sqref="D5:D13">
    <x:cfRule type="containsText" dxfId="42" priority="1" operator="containsText" text="PASS"/>
    <x:cfRule type="containsText" dxfId="43" priority="2" operator="containsText" text="ADVANCE"/>
    <x:cfRule type="containsText" dxfId="44" priority="3" operator="containsText" text="HOLD"/>
    <x:cfRule type="containsText" dxfId="45" priority="4" operator="containsText" text="WATCH_ONLY"/>
    <x:cfRule type="containsText" dxfId="46" priority="5" operator="containsText" text="BLOCKED"/>
    <x:cfRule type="containsText" dxfId="47" priority="6" operator="containsText" text="REJECT"/>
    <x:cfRule type="containsText" dxfId="48" priority="7" operator="containsText" text="UNKNOWN"/>
  </x:conditionalFormatting>
  <x:pageMargins left="0.7" right="0.7" top="0.75" bottom="0.75" header="0.3" footer="0.3"/>
  <x:tableParts count="1">
    <x:tablePart xmlns:r="http://schemas.openxmlformats.org/officeDocument/2006/relationships" r:id="R5b4c2cc922a4479d"/>
  </x:tableParts>
</x:worksheet>
</file>