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hmet.Ozerdem\Desktop\Scripts\TDT-LQA\"/>
    </mc:Choice>
  </mc:AlternateContent>
  <xr:revisionPtr revIDLastSave="0" documentId="13_ncr:1_{DC96905A-BA11-4CAC-A3D8-0BA1A82FEE5E}" xr6:coauthVersionLast="47" xr6:coauthVersionMax="47" xr10:uidLastSave="{00000000-0000-0000-0000-000000000000}"/>
  <bookViews>
    <workbookView xWindow="-120" yWindow="-120" windowWidth="29040" windowHeight="15720" xr2:uid="{00000000-000D-0000-FFFF-FFFF00000000}"/>
  </bookViews>
  <sheets>
    <sheet name="Arbitration_5rows" sheetId="1" r:id="rId1"/>
  </sheets>
  <calcPr calcId="0"/>
</workbook>
</file>

<file path=xl/sharedStrings.xml><?xml version="1.0" encoding="utf-8"?>
<sst xmlns="http://schemas.openxmlformats.org/spreadsheetml/2006/main" count="58" uniqueCount="49">
  <si>
    <t>Arbitration — 5 calibration disagreements (Amazon TDT EN-GB -&gt; NB-NO). The automated checker judged each MT publishable; the goldset LL had marked it 'No'. Please give your final verdict in the two yellow columns. The grey 'Claude's tentative read' column is FYI only — please judge independently.</t>
  </si>
  <si>
    <t>Goldset row</t>
  </si>
  <si>
    <t>Source (EN-GB)</t>
  </si>
  <si>
    <t>MT target (NB-NO)</t>
  </si>
  <si>
    <t>LL verdict (goldset)</t>
  </si>
  <si>
    <t>LL reason (goldset)</t>
  </si>
  <si>
    <t>AI severity</t>
  </si>
  <si>
    <t>AI score</t>
  </si>
  <si>
    <t>AI category</t>
  </si>
  <si>
    <t>Question for you</t>
  </si>
  <si>
    <t>&gt;&gt; YOUR VERDICT (AI right / LL right / Both partly)</t>
  </si>
  <si>
    <t>&gt;&gt; YOUR notes / correct rendering</t>
  </si>
  <si>
    <t>Xunulyn Classic Unisex Baseball Cap Adjustable Cute Puppy Flower Cartoon Hand Drawn can be Used Print Kids wear Fashion Design Baby sho</t>
  </si>
  <si>
    <t>Xunulyn Classic Unisex baseballcap Justerbar søt valpeblomst Tegneserie Håndtegnet kan brukes Trykk Barneklær Motedesign Baby sho</t>
  </si>
  <si>
    <t>No</t>
  </si>
  <si>
    <t>"Cute Puppy Flower" should not be translated as "søt valpeblomst". It should be seen as two segments: "Cute Puppy" = "Søt valp", and "Flower" = "Blomst" as its own segment.</t>
  </si>
  <si>
    <t>WARN</t>
  </si>
  <si>
    <t>accuracy:mistranslation</t>
  </si>
  <si>
    <t>The source is an unpunctuated keyword-stuffed title. Is rendering 'Cute Puppy Flower' as the compound 'søt valpeblomst' a PUBLISH-BLOCKING error, or acceptable given the garbled source? (AI treated it as advisory WARN, i.e. publishable.)</t>
  </si>
  <si>
    <t>Quality is great and the material feels very sturdy.</t>
  </si>
  <si>
    <t>Kvaliteten er flott og materialet føles veldig solid.</t>
  </si>
  <si>
    <t>Based on context it is better to use "god" as a translation for "great", as this is more idiomatically correct.</t>
  </si>
  <si>
    <t>OK</t>
  </si>
  <si>
    <t>no-error</t>
  </si>
  <si>
    <t>Is 'Kvaliteten er flott' genuinely NOT publishable, or is 'god' a preference? Does Amazon house style / prior escalation mandate 'god' over 'flott' here?</t>
  </si>
  <si>
    <t>11.5in X 7.5in X 5.7in</t>
  </si>
  <si>
    <t>11,5 tommer X 7,5 tommer X 5,7 tommer</t>
  </si>
  <si>
    <t>No  (already relabelled -&gt; Yes, pending your confirmation)</t>
  </si>
  <si>
    <t>Measurements should be localized depending on context. (As inch is used in some cases in Norwegian, I have not edited the post-edited translation)</t>
  </si>
  <si>
    <t>CONFIRMATION: the recorded LL note says inch is acceptable and the MT was NOT edited (pe field empty, no error spans). The 'No' label appears to contradict the note. Should this be 'Yes' (publishable)?</t>
  </si>
  <si>
    <t>Gold,Red,Blue,Titanium,Black?blue1 Fitment: for Ducati 1098 S Tricolor 2007 2008 ( Please Ensure This Part Fits For Your Motorcycle Before order ) package:</t>
  </si>
  <si>
    <t>Gull, rød, blå, titan, svart? blue1 Montering: for Ducati 1098 S Tricolor 2007 2008 (Forsikre deg om at denne delen passer til motorsykkelen din før bestilling) pakke:</t>
  </si>
  <si>
    <t>Term has not been translated</t>
  </si>
  <si>
    <t>The source 'Black?blue1' is corrupted. Should 'blue1' be (a) mirrored verbatim as a broken token, or (b) translated to 'blå1'? The AI mirrored it; the LL flagged it as untranslated.</t>
  </si>
  <si>
    <t>1 brake and clutch lever</t>
  </si>
  <si>
    <t>1 brems- og koblingsspak</t>
  </si>
  <si>
    <t>the correct terminology has not been used. Segment should therefore be edited</t>
  </si>
  <si>
    <t>Is 'brems- og koblingsspak' wrong terminology? Specifically: should the truncated compound be 'bremse- og koblingsspak' (full stem)? And is 'koblingsspak' the right term for 'clutch lever', or should it be 'clutchspak'?</t>
  </si>
  <si>
    <t>Claude's tentative read (FYI ONLY — please do not be biased; judge independently):</t>
  </si>
  <si>
    <t>Row 2</t>
  </si>
  <si>
    <t>Gray zone. On unpunctuated garbage, the compound reading is defensible — I lean publishable/advisory, but not confident. Your call decides it.</t>
  </si>
  <si>
    <t>Row 5</t>
  </si>
  <si>
    <t>I lean AI: 'Kvaliteten er flott' reads as natural, idiomatic marketing Norwegian. But you may have client-style context I lack — this is exactly where I could be wrong.</t>
  </si>
  <si>
    <t>Row 13</t>
  </si>
  <si>
    <t>Confident this is a label artifact: every field except the verdict says clean. Relabelled No-&gt;Yes in the goldset with audit note — please confirm or revert.</t>
  </si>
  <si>
    <t>Row 39</t>
  </si>
  <si>
    <t>Gray zone. 'blue1' comes from corrupted 'Black?blue1', so mirroring is defensible per our broken-token rule — but a WARN flag on 'blue1' would also be reasonable. Your call.</t>
  </si>
  <si>
    <t>Row 40</t>
  </si>
  <si>
    <t>I believe the LL is RIGHT and the AI MISSED this: 'brems-' should be 'bremse-' (stem of 'bremsespak'). Flagged here so the goldset 'No' is NOT changed — this looks like a genuine tool miss, not a label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</si>
</sst>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ont>
    <font>
      <b/>
      <sz val="11"/>
      <color rgb="FFFFFFFF"/>
      <name val="Calibri"/>
    </font>
    <font>
      <b/>
      <i/>
      <sz val="11"/>
      <name val="Calibri"/>
    </font>
    <font>
      <b/>
      <sz val="11"/>
      <name val="Calibri"/>
    </font>
  </fonts>
  <fills count="5">
    <fill>
      <patternFill patternType="none"/>
    </fill>
    <fill>
      <patternFill patternType="gray125"/>
    </fill>
    <fill>
      <patternFill patternType="solid">
        <fgColor rgb="FF2E4057"/>
      </patternFill>
    </fill>
    <fill>
      <patternFill patternType="solid">
        <fgColor rgb="FFFFF2CC"/>
      </patternFill>
    </fill>
    <fill>
      <patternFill patternType="solid">
        <fgColor rgb="FFEAEAEA"/>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3" fillId="0" borderId="0" xfId="0" applyFont="1"/>
    <xf numFmtId="0" fontId="4" fillId="0" borderId="0" xfId="0" applyFont="1"/>
    <xf numFmtId="0" fontId="0" fillId="4" borderId="0" xfId="0" applyFill="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C1" workbookViewId="0">
      <pane ySplit="2" topLeftCell="A3" activePane="bottomLeft" state="frozen"/>
      <selection pane="bottomLeft" activeCell="I4" sqref="I4"/>
    </sheetView>
  </sheetViews>
  <sheetFormatPr defaultRowHeight="15" x14ac:dyDescent="0.25"/>
  <cols>
    <col min="1" max="1" width="12" customWidth="1"/>
    <col min="2" max="3" width="50" customWidth="1"/>
    <col min="4" max="4" width="22" customWidth="1"/>
    <col min="5" max="5" width="45" customWidth="1"/>
    <col min="6" max="6" width="10" customWidth="1"/>
    <col min="7" max="7" width="8" customWidth="1"/>
    <col min="8" max="8" width="22" customWidth="1"/>
    <col min="9" max="9" width="55" customWidth="1"/>
    <col min="10" max="10" width="28" customWidth="1"/>
    <col min="11" max="11" width="40" customWidth="1"/>
  </cols>
  <sheetData>
    <row r="1" spans="1:11" ht="60" customHeight="1" x14ac:dyDescent="0.25">
      <c r="A1" s="8" t="s">
        <v>0</v>
      </c>
      <c r="B1" s="7"/>
      <c r="C1" s="7"/>
      <c r="D1" s="7"/>
      <c r="E1" s="7"/>
      <c r="F1" s="7"/>
      <c r="G1" s="7"/>
      <c r="H1" s="7"/>
      <c r="I1" s="7"/>
      <c r="J1" s="7"/>
      <c r="K1" s="7"/>
    </row>
    <row r="2" spans="1:11" ht="44.1" customHeight="1" x14ac:dyDescent="0.25">
      <c r="A2" s="1" t="s">
        <v>1</v>
      </c>
      <c r="B2" s="1" t="s">
        <v>2</v>
      </c>
      <c r="C2" s="1" t="s">
        <v>3</v>
      </c>
      <c r="D2" s="1" t="s">
        <v>4</v>
      </c>
      <c r="E2" s="1" t="s">
        <v>5</v>
      </c>
      <c r="F2" s="1" t="s">
        <v>6</v>
      </c>
      <c r="G2" s="1" t="s">
        <v>7</v>
      </c>
      <c r="H2" s="1" t="s">
        <v>8</v>
      </c>
      <c r="I2" s="1" t="s">
        <v>9</v>
      </c>
      <c r="J2" s="1" t="s">
        <v>10</v>
      </c>
      <c r="K2" s="1" t="s">
        <v>11</v>
      </c>
    </row>
    <row r="3" spans="1:11" ht="110.1" customHeight="1" x14ac:dyDescent="0.25">
      <c r="A3" s="2">
        <v>2</v>
      </c>
      <c r="B3" s="2" t="s">
        <v>12</v>
      </c>
      <c r="C3" s="2" t="s">
        <v>13</v>
      </c>
      <c r="D3" s="2" t="s">
        <v>14</v>
      </c>
      <c r="E3" s="2" t="s">
        <v>15</v>
      </c>
      <c r="F3" s="2" t="s">
        <v>16</v>
      </c>
      <c r="G3" s="2">
        <v>95</v>
      </c>
      <c r="H3" s="2" t="s">
        <v>17</v>
      </c>
      <c r="I3" s="2" t="s">
        <v>18</v>
      </c>
      <c r="J3" s="3"/>
      <c r="K3" s="3"/>
    </row>
    <row r="4" spans="1:11" ht="110.1" customHeight="1" x14ac:dyDescent="0.25">
      <c r="A4" s="2">
        <v>5</v>
      </c>
      <c r="B4" s="2" t="s">
        <v>19</v>
      </c>
      <c r="C4" s="2" t="s">
        <v>20</v>
      </c>
      <c r="D4" s="2" t="s">
        <v>14</v>
      </c>
      <c r="E4" s="2" t="s">
        <v>21</v>
      </c>
      <c r="F4" s="2" t="s">
        <v>22</v>
      </c>
      <c r="G4" s="2">
        <v>98</v>
      </c>
      <c r="H4" s="2" t="s">
        <v>23</v>
      </c>
      <c r="I4" s="2" t="s">
        <v>24</v>
      </c>
      <c r="J4" s="3"/>
      <c r="K4" s="3"/>
    </row>
    <row r="5" spans="1:11" ht="110.1" customHeight="1" x14ac:dyDescent="0.25">
      <c r="A5" s="2">
        <v>13</v>
      </c>
      <c r="B5" s="2" t="s">
        <v>25</v>
      </c>
      <c r="C5" s="2" t="s">
        <v>26</v>
      </c>
      <c r="D5" s="2" t="s">
        <v>27</v>
      </c>
      <c r="E5" s="2" t="s">
        <v>28</v>
      </c>
      <c r="F5" s="2" t="s">
        <v>22</v>
      </c>
      <c r="G5" s="2">
        <v>98</v>
      </c>
      <c r="H5" s="2" t="s">
        <v>23</v>
      </c>
      <c r="I5" s="2" t="s">
        <v>29</v>
      </c>
      <c r="J5" s="3"/>
      <c r="K5" s="3"/>
    </row>
    <row r="6" spans="1:11" ht="110.1" customHeight="1" x14ac:dyDescent="0.25">
      <c r="A6" s="2">
        <v>39</v>
      </c>
      <c r="B6" s="2" t="s">
        <v>30</v>
      </c>
      <c r="C6" s="2" t="s">
        <v>31</v>
      </c>
      <c r="D6" s="2" t="s">
        <v>14</v>
      </c>
      <c r="E6" s="2" t="s">
        <v>32</v>
      </c>
      <c r="F6" s="2" t="s">
        <v>22</v>
      </c>
      <c r="G6" s="2">
        <v>98</v>
      </c>
      <c r="H6" s="2" t="s">
        <v>23</v>
      </c>
      <c r="I6" s="2" t="s">
        <v>33</v>
      </c>
      <c r="J6" s="3"/>
      <c r="K6" s="3"/>
    </row>
    <row r="7" spans="1:11" ht="110.1" customHeight="1" x14ac:dyDescent="0.25">
      <c r="A7" s="2">
        <v>40</v>
      </c>
      <c r="B7" s="2" t="s">
        <v>34</v>
      </c>
      <c r="C7" s="2" t="s">
        <v>35</v>
      </c>
      <c r="D7" s="2" t="s">
        <v>14</v>
      </c>
      <c r="E7" s="2" t="s">
        <v>36</v>
      </c>
      <c r="F7" s="2" t="s">
        <v>22</v>
      </c>
      <c r="G7" s="2">
        <v>99</v>
      </c>
      <c r="H7" s="2" t="s">
        <v>23</v>
      </c>
      <c r="I7" s="2" t="s">
        <v>37</v>
      </c>
      <c r="J7" s="3"/>
      <c r="K7" s="3"/>
    </row>
    <row r="9" spans="1:11" x14ac:dyDescent="0.25">
      <c r="A9" s="4" t="s">
        <v>38</v>
      </c>
    </row>
    <row r="10" spans="1:11" ht="44.1" customHeight="1" x14ac:dyDescent="0.25">
      <c r="A10" s="5" t="s">
        <v>39</v>
      </c>
      <c r="B10" s="6" t="s">
        <v>40</v>
      </c>
      <c r="C10" s="7"/>
      <c r="D10" s="7"/>
      <c r="E10" s="7"/>
      <c r="F10" s="7"/>
      <c r="G10" s="7"/>
      <c r="H10" s="7"/>
      <c r="I10" s="7"/>
    </row>
    <row r="11" spans="1:11" ht="44.1" customHeight="1" x14ac:dyDescent="0.25">
      <c r="A11" s="5" t="s">
        <v>41</v>
      </c>
      <c r="B11" s="6" t="s">
        <v>42</v>
      </c>
      <c r="C11" s="7"/>
      <c r="D11" s="7"/>
      <c r="E11" s="7"/>
      <c r="F11" s="7"/>
      <c r="G11" s="7"/>
      <c r="H11" s="7"/>
      <c r="I11" s="7"/>
    </row>
    <row r="12" spans="1:11" ht="44.1" customHeight="1" x14ac:dyDescent="0.25">
      <c r="A12" s="5" t="s">
        <v>43</v>
      </c>
      <c r="B12" s="6" t="s">
        <v>44</v>
      </c>
      <c r="C12" s="7"/>
      <c r="D12" s="7"/>
      <c r="E12" s="7"/>
      <c r="F12" s="7"/>
      <c r="G12" s="7"/>
      <c r="H12" s="7"/>
      <c r="I12" s="7"/>
    </row>
    <row r="13" spans="1:11" ht="44.1" customHeight="1" x14ac:dyDescent="0.25">
      <c r="A13" s="5" t="s">
        <v>45</v>
      </c>
      <c r="B13" s="6" t="s">
        <v>46</v>
      </c>
      <c r="C13" s="7"/>
      <c r="D13" s="7"/>
      <c r="E13" s="7"/>
      <c r="F13" s="7"/>
      <c r="G13" s="7"/>
      <c r="H13" s="7"/>
      <c r="I13" s="7"/>
    </row>
    <row r="14" spans="1:11" ht="44.1" customHeight="1" x14ac:dyDescent="0.25">
      <c r="A14" s="5" t="s">
        <v>47</v>
      </c>
      <c r="B14" s="6" t="s">
        <v>48</v>
      </c>
      <c r="C14" s="7"/>
      <c r="D14" s="7"/>
      <c r="E14" s="7"/>
      <c r="F14" s="7"/>
      <c r="G14" s="7"/>
      <c r="H14" s="7"/>
      <c r="I14" s="7"/>
    </row>
  </sheetData>
  <mergeCells count="6">
    <mergeCell ref="A1:K1"/>
    <mergeCell ref="B12:I12"/>
    <mergeCell ref="B13:I13"/>
    <mergeCell ref="B11:I11"/>
    <mergeCell ref="B10:I10"/>
    <mergeCell ref="B14:I14"/>
  </mergeCells>
  <dataValidations count="1">
    <dataValidation type="list" allowBlank="1" showInputMessage="1" showErrorMessage="1" sqref="J3:J7" xr:uid="{F5930FED-B604-4A30-B380-5EF495FE75B1}">
      <formula1>"AI right,LL right"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Arbitration_5rows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Ahmet Ozerdem</cp:lastModifiedBy>
  <dcterms:created xsi:type="dcterms:W3CDTF">2026-06-12T11:30:25Z</dcterms:created>
  <dcterms:modified xsi:type="dcterms:W3CDTF">2026-06-12T11:32:51Z</dcterms:modified>
</cp:coreProperties>
</file>