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<sst xmlns="http://schemas.openxmlformats.org/spreadsheetml/2006/main" count="30" uniqueCount="12">
  <si>
    <t xml:space="preserve">Région 1</t>
  </si>
  <si>
    <t xml:space="preserve">Région 2</t>
  </si>
  <si>
    <t xml:space="preserve">Région 3</t>
  </si>
  <si>
    <t xml:space="preserve">Région 4</t>
  </si>
  <si>
    <t xml:space="preserve">Moyenne</t>
  </si>
  <si>
    <t xml:space="preserve">Interval</t>
  </si>
  <si>
    <t xml:space="preserve">Mode</t>
  </si>
  <si>
    <t xml:space="preserve">Etendue</t>
  </si>
  <si>
    <t xml:space="preserve">Mediane</t>
  </si>
  <si>
    <t xml:space="preserve">Min</t>
  </si>
  <si>
    <t xml:space="preserve">Max</t>
  </si>
  <si>
    <t xml:space="preserve">Freq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</si>
</sst>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DC5E7"/>
        <bgColor rgb="FFB3B3B3"/>
      </patternFill>
    </fill>
    <fill>
      <patternFill patternType="solid">
        <fgColor rgb="FFADD58A"/>
        <bgColor rgb="FFC2E0AE"/>
      </patternFill>
    </fill>
    <fill>
      <patternFill patternType="solid">
        <fgColor rgb="FFAA55A1"/>
        <bgColor rgb="FF993366"/>
      </patternFill>
    </fill>
    <fill>
      <patternFill patternType="solid">
        <fgColor rgb="FFFDB94D"/>
        <bgColor rgb="FFFF99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ADD58A"/>
      </patternFill>
    </fill>
    <fill>
      <patternFill patternType="solid">
        <fgColor rgb="FFDFCCE4"/>
        <bgColor rgb="FFBCE4E5"/>
      </patternFill>
    </fill>
    <fill>
      <patternFill patternType="solid">
        <fgColor rgb="FFFFDAA2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AA55A1"/>
      <rgbColor rgb="FFFFFFCC"/>
      <rgbColor rgb="FFC2E0AE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ADC5E7"/>
      <rgbColor rgb="FFFF99CC"/>
      <rgbColor rgb="FFCC99FF"/>
      <rgbColor rgb="FFFFDAA2"/>
      <rgbColor rgb="FF3366FF"/>
      <rgbColor rgb="FF33CCCC"/>
      <rgbColor rgb="FFADD58A"/>
      <rgbColor rgb="FFFDB94D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4528419737664"/>
          <c:y val="0.0395160395160395"/>
          <c:w val="0.779700187382886"/>
          <c:h val="0.8659118659118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Sheet1!$B$23:$B$33</c:f>
              <c:numCache>
                <c:formatCode>General</c:formatCode>
                <c:ptCount val="11"/>
                <c:pt idx="0">
                  <c:v>0</c:v>
                </c:pt>
                <c:pt idx="1">
                  <c:v>11</c:v>
                </c:pt>
                <c:pt idx="2">
                  <c:v>61</c:v>
                </c:pt>
                <c:pt idx="3">
                  <c:v>23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</c:ser>
        <c:gapWidth val="100"/>
        <c:overlap val="0"/>
        <c:axId val="1631228"/>
        <c:axId val="10760007"/>
      </c:barChart>
      <c:catAx>
        <c:axId val="16312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10760007"/>
        <c:crosses val="autoZero"/>
        <c:auto val="1"/>
        <c:lblAlgn val="ctr"/>
        <c:lblOffset val="100"/>
      </c:catAx>
      <c:valAx>
        <c:axId val="107600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163122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fr-F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Sheet1!$D$23:$D$33</c:f>
              <c:numCache>
                <c:formatCode>General</c:formatCode>
                <c:ptCount val="11"/>
                <c:pt idx="0">
                  <c:v>1</c:v>
                </c:pt>
                <c:pt idx="1">
                  <c:v>53</c:v>
                </c:pt>
                <c:pt idx="2">
                  <c:v>23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</c:ser>
        <c:gapWidth val="100"/>
        <c:overlap val="0"/>
        <c:axId val="37093576"/>
        <c:axId val="84551514"/>
      </c:barChart>
      <c:catAx>
        <c:axId val="3709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84551514"/>
        <c:crosses val="autoZero"/>
        <c:auto val="1"/>
        <c:lblAlgn val="ctr"/>
        <c:lblOffset val="100"/>
      </c:catAx>
      <c:valAx>
        <c:axId val="845515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3709357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fr-F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Sheet1!$F$23:$F$33</c:f>
              <c:numCache>
                <c:formatCode>General</c:formatCode>
                <c:ptCount val="11"/>
                <c:pt idx="0">
                  <c:v>0</c:v>
                </c:pt>
                <c:pt idx="1">
                  <c:v>13</c:v>
                </c:pt>
                <c:pt idx="2">
                  <c:v>34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gapWidth val="100"/>
        <c:overlap val="0"/>
        <c:axId val="68737921"/>
        <c:axId val="83146152"/>
      </c:barChart>
      <c:catAx>
        <c:axId val="687379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83146152"/>
        <c:crosses val="autoZero"/>
        <c:auto val="1"/>
        <c:lblAlgn val="ctr"/>
        <c:lblOffset val="100"/>
      </c:catAx>
      <c:valAx>
        <c:axId val="831461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6873792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fr-F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Sheet1!$H$23:$H$33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28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gapWidth val="100"/>
        <c:overlap val="0"/>
        <c:axId val="46129035"/>
        <c:axId val="47708707"/>
      </c:barChart>
      <c:catAx>
        <c:axId val="461290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47708707"/>
        <c:crosses val="autoZero"/>
        <c:auto val="1"/>
        <c:lblAlgn val="ctr"/>
        <c:lblOffset val="100"/>
      </c:catAx>
      <c:valAx>
        <c:axId val="477087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4612903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fr-F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583200</xdr:colOff>
      <xdr:row>4</xdr:row>
      <xdr:rowOff>65160</xdr:rowOff>
    </xdr:from>
    <xdr:to>
      <xdr:col>17</xdr:col>
      <xdr:colOff>656640</xdr:colOff>
      <xdr:row>24</xdr:row>
      <xdr:rowOff>56880</xdr:rowOff>
    </xdr:to>
    <xdr:graphicFrame>
      <xdr:nvGraphicFramePr>
        <xdr:cNvPr id="0" name=""/>
        <xdr:cNvGraphicFramePr/>
      </xdr:nvGraphicFramePr>
      <xdr:xfrm>
        <a:off x="8710920" y="715320"/>
        <a:ext cx="576324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246600</xdr:colOff>
      <xdr:row>25</xdr:row>
      <xdr:rowOff>57600</xdr:rowOff>
    </xdr:from>
    <xdr:to>
      <xdr:col>18</xdr:col>
      <xdr:colOff>320040</xdr:colOff>
      <xdr:row>45</xdr:row>
      <xdr:rowOff>48960</xdr:rowOff>
    </xdr:to>
    <xdr:graphicFrame>
      <xdr:nvGraphicFramePr>
        <xdr:cNvPr id="1" name=""/>
        <xdr:cNvGraphicFramePr/>
      </xdr:nvGraphicFramePr>
      <xdr:xfrm>
        <a:off x="9187200" y="4121280"/>
        <a:ext cx="576324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82440</xdr:colOff>
      <xdr:row>46</xdr:row>
      <xdr:rowOff>73800</xdr:rowOff>
    </xdr:from>
    <xdr:to>
      <xdr:col>18</xdr:col>
      <xdr:colOff>155880</xdr:colOff>
      <xdr:row>66</xdr:row>
      <xdr:rowOff>65520</xdr:rowOff>
    </xdr:to>
    <xdr:graphicFrame>
      <xdr:nvGraphicFramePr>
        <xdr:cNvPr id="2" name=""/>
        <xdr:cNvGraphicFramePr/>
      </xdr:nvGraphicFramePr>
      <xdr:xfrm>
        <a:off x="9023040" y="7551360"/>
        <a:ext cx="576324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24840</xdr:colOff>
      <xdr:row>4</xdr:row>
      <xdr:rowOff>113760</xdr:rowOff>
    </xdr:from>
    <xdr:to>
      <xdr:col>25</xdr:col>
      <xdr:colOff>98640</xdr:colOff>
      <xdr:row>24</xdr:row>
      <xdr:rowOff>105480</xdr:rowOff>
    </xdr:to>
    <xdr:graphicFrame>
      <xdr:nvGraphicFramePr>
        <xdr:cNvPr id="3" name=""/>
        <xdr:cNvGraphicFramePr/>
      </xdr:nvGraphicFramePr>
      <xdr:xfrm>
        <a:off x="14655240" y="763920"/>
        <a:ext cx="576324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1" t="s">
        <v>0</v>
      </c>
      <c r="B2" s="2"/>
      <c r="C2" s="3" t="s">
        <v>1</v>
      </c>
      <c r="D2" s="2"/>
      <c r="E2" s="4" t="s">
        <v>2</v>
      </c>
      <c r="F2" s="2"/>
      <c r="G2" s="5" t="s">
        <v>3</v>
      </c>
    </row>
    <row r="4" customFormat="false" ht="12.8" hidden="false" customHeight="false" outlineLevel="0" collapsed="false">
      <c r="A4" s="6" t="n">
        <v>1250</v>
      </c>
      <c r="B4" s="2" t="s">
        <v>4</v>
      </c>
      <c r="C4" s="7" t="n">
        <v>985</v>
      </c>
      <c r="D4" s="2" t="s">
        <v>4</v>
      </c>
      <c r="E4" s="8" t="n">
        <v>986</v>
      </c>
      <c r="F4" s="2" t="s">
        <v>4</v>
      </c>
      <c r="G4" s="9" t="n">
        <v>1253</v>
      </c>
      <c r="H4" s="2" t="s">
        <v>4</v>
      </c>
      <c r="J4" s="10" t="s">
        <v>5</v>
      </c>
    </row>
    <row r="5" customFormat="false" ht="12.8" hidden="false" customHeight="false" outlineLevel="0" collapsed="false">
      <c r="A5" s="6" t="n">
        <v>1350</v>
      </c>
      <c r="B5" s="11" t="n">
        <f aca="false">AVERAGE(A4:A100)</f>
        <v>1543.82474226804</v>
      </c>
      <c r="C5" s="7" t="n">
        <v>1050</v>
      </c>
      <c r="D5" s="11" t="n">
        <f aca="false">AVERAGE(C4:C100)</f>
        <v>1589.82474226804</v>
      </c>
      <c r="E5" s="8" t="n">
        <v>1051</v>
      </c>
      <c r="F5" s="11" t="n">
        <f aca="false">AVERAGE(E4:E100)</f>
        <v>2142.60824742268</v>
      </c>
      <c r="G5" s="9" t="n">
        <v>1354</v>
      </c>
      <c r="H5" s="11" t="n">
        <f aca="false">AVERAGE(G4:G100)</f>
        <v>1430.90721649485</v>
      </c>
    </row>
    <row r="6" customFormat="false" ht="12.8" hidden="false" customHeight="false" outlineLevel="0" collapsed="false">
      <c r="A6" s="6" t="n">
        <v>1450</v>
      </c>
      <c r="B6" s="11"/>
      <c r="C6" s="7" t="n">
        <v>890</v>
      </c>
      <c r="D6" s="11"/>
      <c r="E6" s="8" t="n">
        <v>895</v>
      </c>
      <c r="F6" s="11"/>
      <c r="G6" s="9" t="n">
        <v>1455</v>
      </c>
      <c r="H6" s="11"/>
      <c r="J6" s="0" t="n">
        <v>520</v>
      </c>
    </row>
    <row r="7" customFormat="false" ht="12.8" hidden="false" customHeight="false" outlineLevel="0" collapsed="false">
      <c r="A7" s="6" t="n">
        <v>1700</v>
      </c>
      <c r="B7" s="2" t="s">
        <v>6</v>
      </c>
      <c r="C7" s="7" t="n">
        <v>1200</v>
      </c>
      <c r="D7" s="2" t="s">
        <v>6</v>
      </c>
      <c r="E7" s="8" t="n">
        <v>1205</v>
      </c>
      <c r="F7" s="2" t="s">
        <v>6</v>
      </c>
      <c r="G7" s="9" t="n">
        <v>1300</v>
      </c>
      <c r="H7" s="2" t="s">
        <v>6</v>
      </c>
      <c r="J7" s="0" t="n">
        <v>1000</v>
      </c>
    </row>
    <row r="8" customFormat="false" ht="12.8" hidden="false" customHeight="false" outlineLevel="0" collapsed="false">
      <c r="A8" s="6" t="n">
        <v>1351</v>
      </c>
      <c r="B8" s="11" t="n">
        <f aca="false">MODE(A4:A100)</f>
        <v>1700</v>
      </c>
      <c r="C8" s="7" t="n">
        <v>975</v>
      </c>
      <c r="D8" s="11" t="n">
        <f aca="false">MODE(C4:C100)</f>
        <v>3200</v>
      </c>
      <c r="E8" s="8" t="n">
        <v>976</v>
      </c>
      <c r="F8" s="11" t="n">
        <f aca="false">MODE(E4:E100)</f>
        <v>1051</v>
      </c>
      <c r="G8" s="9" t="n">
        <v>1352</v>
      </c>
      <c r="H8" s="11" t="n">
        <f aca="false">MODE(G4:G100)</f>
        <v>3200</v>
      </c>
      <c r="J8" s="0" t="n">
        <v>1500</v>
      </c>
    </row>
    <row r="9" customFormat="false" ht="12.8" hidden="false" customHeight="false" outlineLevel="0" collapsed="false">
      <c r="A9" s="6" t="n">
        <v>1451</v>
      </c>
      <c r="C9" s="7" t="n">
        <v>3200</v>
      </c>
      <c r="E9" s="8" t="n">
        <v>1111</v>
      </c>
      <c r="G9" s="9" t="n">
        <v>1458</v>
      </c>
      <c r="J9" s="0" t="n">
        <v>2000</v>
      </c>
    </row>
    <row r="10" customFormat="false" ht="12.8" hidden="false" customHeight="false" outlineLevel="0" collapsed="false">
      <c r="A10" s="6" t="n">
        <v>1700</v>
      </c>
      <c r="B10" s="2" t="s">
        <v>7</v>
      </c>
      <c r="C10" s="7" t="n">
        <v>1150</v>
      </c>
      <c r="D10" s="2" t="s">
        <v>7</v>
      </c>
      <c r="E10" s="8" t="n">
        <v>981</v>
      </c>
      <c r="F10" s="2" t="s">
        <v>7</v>
      </c>
      <c r="G10" s="9" t="n">
        <v>1400</v>
      </c>
      <c r="H10" s="2" t="s">
        <v>7</v>
      </c>
      <c r="J10" s="0" t="n">
        <v>2500</v>
      </c>
    </row>
    <row r="11" customFormat="false" ht="12.8" hidden="false" customHeight="false" outlineLevel="0" collapsed="false">
      <c r="A11" s="6" t="n">
        <v>1250</v>
      </c>
      <c r="B11" s="0" t="n">
        <f aca="false">MAX(A4:A100)-MIN(A4:A100)</f>
        <v>8900</v>
      </c>
      <c r="C11" s="7" t="n">
        <v>986</v>
      </c>
      <c r="D11" s="0" t="n">
        <f aca="false">MAX(C4:C100)-MIN(C4:C100)</f>
        <v>9330</v>
      </c>
      <c r="E11" s="8" t="n">
        <v>3205</v>
      </c>
      <c r="F11" s="0" t="n">
        <f aca="false">MAX(E4:E100)-MIN(E4:E100)</f>
        <v>2876</v>
      </c>
      <c r="G11" s="9" t="n">
        <v>1254</v>
      </c>
      <c r="H11" s="0" t="n">
        <f aca="false">MAX(G4:G100)-MIN(G4:G100)</f>
        <v>2685</v>
      </c>
      <c r="J11" s="0" t="n">
        <v>3000</v>
      </c>
    </row>
    <row r="12" customFormat="false" ht="12.8" hidden="false" customHeight="false" outlineLevel="0" collapsed="false">
      <c r="A12" s="6" t="n">
        <v>1350</v>
      </c>
      <c r="C12" s="7" t="n">
        <v>1051</v>
      </c>
      <c r="E12" s="8" t="n">
        <v>3206</v>
      </c>
      <c r="G12" s="9" t="n">
        <v>1358</v>
      </c>
      <c r="J12" s="0" t="n">
        <v>3500</v>
      </c>
    </row>
    <row r="13" customFormat="false" ht="12.8" hidden="false" customHeight="false" outlineLevel="0" collapsed="false">
      <c r="A13" s="6" t="n">
        <v>1450</v>
      </c>
      <c r="B13" s="2" t="s">
        <v>8</v>
      </c>
      <c r="C13" s="7" t="n">
        <v>895</v>
      </c>
      <c r="D13" s="2" t="s">
        <v>8</v>
      </c>
      <c r="E13" s="8" t="n">
        <v>3207</v>
      </c>
      <c r="F13" s="2" t="s">
        <v>8</v>
      </c>
      <c r="G13" s="9" t="n">
        <v>1452</v>
      </c>
      <c r="H13" s="2" t="s">
        <v>8</v>
      </c>
      <c r="J13" s="0" t="n">
        <v>4000</v>
      </c>
    </row>
    <row r="14" customFormat="false" ht="12.8" hidden="false" customHeight="false" outlineLevel="0" collapsed="false">
      <c r="A14" s="6" t="n">
        <v>1700</v>
      </c>
      <c r="B14" s="0" t="n">
        <f aca="false">MEDIAN(A4:A100)</f>
        <v>1358</v>
      </c>
      <c r="C14" s="7" t="n">
        <v>1205</v>
      </c>
      <c r="D14" s="0" t="n">
        <f aca="false">MEDIAN(C4:C100)</f>
        <v>986</v>
      </c>
      <c r="E14" s="8" t="n">
        <v>3208</v>
      </c>
      <c r="F14" s="0" t="n">
        <f aca="false">MEDIAN(E4:E100)</f>
        <v>1600</v>
      </c>
      <c r="G14" s="9" t="n">
        <v>1706</v>
      </c>
      <c r="H14" s="0" t="n">
        <f aca="false">MEDIAN(G4:G100)</f>
        <v>986</v>
      </c>
      <c r="J14" s="0" t="n">
        <v>7000</v>
      </c>
    </row>
    <row r="15" customFormat="false" ht="12.8" hidden="false" customHeight="false" outlineLevel="0" collapsed="false">
      <c r="A15" s="6" t="n">
        <v>1351</v>
      </c>
      <c r="C15" s="7" t="n">
        <v>976</v>
      </c>
      <c r="E15" s="8" t="n">
        <v>3206</v>
      </c>
      <c r="G15" s="9" t="n">
        <v>986</v>
      </c>
      <c r="J15" s="0" t="n">
        <v>9500</v>
      </c>
    </row>
    <row r="16" customFormat="false" ht="12.8" hidden="false" customHeight="false" outlineLevel="0" collapsed="false">
      <c r="A16" s="6" t="n">
        <v>1451</v>
      </c>
      <c r="B16" s="2" t="s">
        <v>9</v>
      </c>
      <c r="C16" s="7" t="n">
        <v>985</v>
      </c>
      <c r="D16" s="2" t="s">
        <v>9</v>
      </c>
      <c r="E16" s="8" t="n">
        <v>3300</v>
      </c>
      <c r="F16" s="2" t="s">
        <v>9</v>
      </c>
      <c r="G16" s="9" t="n">
        <v>950</v>
      </c>
      <c r="H16" s="2" t="s">
        <v>9</v>
      </c>
    </row>
    <row r="17" customFormat="false" ht="12.8" hidden="false" customHeight="false" outlineLevel="0" collapsed="false">
      <c r="A17" s="6" t="n">
        <v>1700</v>
      </c>
      <c r="B17" s="12" t="n">
        <f aca="false">MIN(A4:A100)</f>
        <v>600</v>
      </c>
      <c r="C17" s="7" t="n">
        <v>981</v>
      </c>
      <c r="D17" s="12" t="n">
        <f aca="false">MIN(C4:C100)</f>
        <v>520</v>
      </c>
      <c r="E17" s="8" t="n">
        <v>3405</v>
      </c>
      <c r="F17" s="12" t="n">
        <f aca="false">MIN(E4:E100)</f>
        <v>580</v>
      </c>
      <c r="G17" s="9" t="n">
        <v>895</v>
      </c>
      <c r="H17" s="12" t="n">
        <f aca="false">MIN(G4:G100)</f>
        <v>720</v>
      </c>
    </row>
    <row r="18" customFormat="false" ht="12.8" hidden="false" customHeight="false" outlineLevel="0" collapsed="false">
      <c r="A18" s="6" t="n">
        <v>600</v>
      </c>
      <c r="B18" s="2" t="s">
        <v>10</v>
      </c>
      <c r="C18" s="7" t="n">
        <v>3200</v>
      </c>
      <c r="D18" s="2" t="s">
        <v>10</v>
      </c>
      <c r="E18" s="8" t="n">
        <v>3200</v>
      </c>
      <c r="F18" s="2" t="s">
        <v>10</v>
      </c>
      <c r="G18" s="9" t="n">
        <v>940</v>
      </c>
      <c r="H18" s="2" t="s">
        <v>10</v>
      </c>
    </row>
    <row r="19" customFormat="false" ht="12.8" hidden="false" customHeight="false" outlineLevel="0" collapsed="false">
      <c r="A19" s="6" t="n">
        <v>1250</v>
      </c>
      <c r="B19" s="0" t="n">
        <f aca="false">MAX(A4:A100)</f>
        <v>9500</v>
      </c>
      <c r="C19" s="7" t="n">
        <v>3200</v>
      </c>
      <c r="D19" s="0" t="n">
        <f aca="false">MAX(C4:C100)</f>
        <v>9850</v>
      </c>
      <c r="E19" s="8" t="n">
        <v>3456</v>
      </c>
      <c r="F19" s="0" t="n">
        <f aca="false">MAX(E4:E100)</f>
        <v>3456</v>
      </c>
      <c r="G19" s="9" t="n">
        <v>976</v>
      </c>
      <c r="H19" s="0" t="n">
        <f aca="false">MAX(G4:G100)</f>
        <v>3405</v>
      </c>
    </row>
    <row r="20" customFormat="false" ht="12.8" hidden="false" customHeight="false" outlineLevel="0" collapsed="false">
      <c r="A20" s="6" t="n">
        <v>1350</v>
      </c>
      <c r="C20" s="7" t="n">
        <v>985</v>
      </c>
      <c r="E20" s="8" t="n">
        <v>1111</v>
      </c>
      <c r="G20" s="9" t="n">
        <v>985</v>
      </c>
    </row>
    <row r="21" customFormat="false" ht="12.8" hidden="false" customHeight="false" outlineLevel="0" collapsed="false">
      <c r="A21" s="6" t="n">
        <v>1450</v>
      </c>
      <c r="B21" s="0" t="s">
        <v>11</v>
      </c>
      <c r="C21" s="7" t="n">
        <v>1050</v>
      </c>
      <c r="E21" s="8" t="n">
        <v>981</v>
      </c>
      <c r="G21" s="9" t="n">
        <v>981</v>
      </c>
    </row>
    <row r="22" customFormat="false" ht="12.8" hidden="false" customHeight="false" outlineLevel="0" collapsed="false">
      <c r="A22" s="6" t="n">
        <v>1700</v>
      </c>
      <c r="C22" s="7" t="n">
        <v>890</v>
      </c>
      <c r="E22" s="8" t="n">
        <v>3205</v>
      </c>
      <c r="G22" s="9" t="n">
        <v>3205</v>
      </c>
    </row>
    <row r="23" customFormat="false" ht="12.8" hidden="false" customHeight="false" outlineLevel="0" collapsed="false">
      <c r="A23" s="6" t="n">
        <v>1351</v>
      </c>
      <c r="B23" s="0" t="n">
        <f aca="false" t="array" ref="B23:B33">FREQUENCY(A4:A100,J6:J15)</f>
        <v>0</v>
      </c>
      <c r="C23" s="7" t="n">
        <v>1200</v>
      </c>
      <c r="D23" s="0" t="n">
        <f aca="false" t="array" ref="D23:D33">FREQUENCY(C4:C100,J6:J15)</f>
        <v>1</v>
      </c>
      <c r="E23" s="8" t="n">
        <v>3206</v>
      </c>
      <c r="F23" s="0" t="n">
        <f aca="false" t="array" ref="F23:F33">FREQUENCY(E4:E100,J6:J15)</f>
        <v>0</v>
      </c>
      <c r="G23" s="9" t="n">
        <v>1200</v>
      </c>
      <c r="H23" s="0" t="n">
        <f aca="false" t="array" ref="H23:H33">FREQUENCY(G4:G100,J6:J15)</f>
        <v>0</v>
      </c>
    </row>
    <row r="24" customFormat="false" ht="12.8" hidden="false" customHeight="false" outlineLevel="0" collapsed="false">
      <c r="A24" s="6" t="n">
        <v>1451</v>
      </c>
      <c r="B24" s="0" t="n">
        <v>11</v>
      </c>
      <c r="C24" s="7" t="n">
        <v>975</v>
      </c>
      <c r="D24" s="0" t="n">
        <v>53</v>
      </c>
      <c r="E24" s="8" t="n">
        <v>3207</v>
      </c>
      <c r="F24" s="0" t="n">
        <v>13</v>
      </c>
      <c r="G24" s="9" t="n">
        <v>1500</v>
      </c>
      <c r="H24" s="0" t="n">
        <v>50</v>
      </c>
    </row>
    <row r="25" customFormat="false" ht="12.8" hidden="false" customHeight="false" outlineLevel="0" collapsed="false">
      <c r="A25" s="6" t="n">
        <v>1700</v>
      </c>
      <c r="B25" s="0" t="n">
        <v>61</v>
      </c>
      <c r="C25" s="7" t="n">
        <v>3200</v>
      </c>
      <c r="D25" s="0" t="n">
        <v>23</v>
      </c>
      <c r="E25" s="8" t="n">
        <v>3208</v>
      </c>
      <c r="F25" s="0" t="n">
        <v>34</v>
      </c>
      <c r="G25" s="9" t="n">
        <v>1200</v>
      </c>
      <c r="H25" s="0" t="n">
        <v>28</v>
      </c>
    </row>
    <row r="26" customFormat="false" ht="12.8" hidden="false" customHeight="false" outlineLevel="0" collapsed="false">
      <c r="A26" s="6" t="n">
        <v>1253</v>
      </c>
      <c r="B26" s="0" t="n">
        <v>23</v>
      </c>
      <c r="C26" s="7" t="n">
        <v>999</v>
      </c>
      <c r="D26" s="0" t="n">
        <v>5</v>
      </c>
      <c r="E26" s="8" t="n">
        <v>3206</v>
      </c>
      <c r="F26" s="0" t="n">
        <v>2</v>
      </c>
      <c r="G26" s="9" t="n">
        <v>3206</v>
      </c>
      <c r="H26" s="0" t="n">
        <v>3</v>
      </c>
    </row>
    <row r="27" customFormat="false" ht="12.8" hidden="false" customHeight="false" outlineLevel="0" collapsed="false">
      <c r="A27" s="6" t="n">
        <v>1354</v>
      </c>
      <c r="B27" s="0" t="n">
        <v>0</v>
      </c>
      <c r="C27" s="7" t="n">
        <v>986</v>
      </c>
      <c r="D27" s="0" t="n">
        <v>0</v>
      </c>
      <c r="E27" s="8" t="n">
        <v>3300</v>
      </c>
      <c r="F27" s="0" t="n">
        <v>0</v>
      </c>
      <c r="G27" s="9" t="n">
        <v>3300</v>
      </c>
      <c r="H27" s="0" t="n">
        <v>0</v>
      </c>
    </row>
    <row r="28" customFormat="false" ht="12.8" hidden="false" customHeight="false" outlineLevel="0" collapsed="false">
      <c r="A28" s="6" t="n">
        <v>1455</v>
      </c>
      <c r="B28" s="0" t="n">
        <v>0</v>
      </c>
      <c r="C28" s="7" t="n">
        <v>1051</v>
      </c>
      <c r="D28" s="0" t="n">
        <v>0</v>
      </c>
      <c r="E28" s="8" t="n">
        <v>3405</v>
      </c>
      <c r="F28" s="0" t="n">
        <v>1</v>
      </c>
      <c r="G28" s="9" t="n">
        <v>3405</v>
      </c>
      <c r="H28" s="0" t="n">
        <v>0</v>
      </c>
    </row>
    <row r="29" customFormat="false" ht="12.8" hidden="false" customHeight="false" outlineLevel="0" collapsed="false">
      <c r="A29" s="6" t="n">
        <v>1702</v>
      </c>
      <c r="B29" s="0" t="n">
        <v>0</v>
      </c>
      <c r="C29" s="7" t="n">
        <v>895</v>
      </c>
      <c r="D29" s="0" t="n">
        <v>12</v>
      </c>
      <c r="E29" s="8" t="n">
        <v>3200</v>
      </c>
      <c r="F29" s="0" t="n">
        <v>47</v>
      </c>
      <c r="G29" s="9" t="n">
        <v>3200</v>
      </c>
      <c r="H29" s="0" t="n">
        <v>16</v>
      </c>
    </row>
    <row r="30" customFormat="false" ht="12.8" hidden="false" customHeight="false" outlineLevel="0" collapsed="false">
      <c r="A30" s="6" t="n">
        <v>1352</v>
      </c>
      <c r="B30" s="0" t="n">
        <v>0</v>
      </c>
      <c r="C30" s="7" t="n">
        <v>978</v>
      </c>
      <c r="D30" s="0" t="n">
        <v>0</v>
      </c>
      <c r="E30" s="8" t="n">
        <v>3456</v>
      </c>
      <c r="F30" s="0" t="n">
        <v>0</v>
      </c>
      <c r="G30" s="9" t="n">
        <v>960</v>
      </c>
      <c r="H30" s="0" t="n">
        <v>0</v>
      </c>
    </row>
    <row r="31" customFormat="false" ht="12.8" hidden="false" customHeight="false" outlineLevel="0" collapsed="false">
      <c r="A31" s="6" t="n">
        <v>1458</v>
      </c>
      <c r="B31" s="0" t="n">
        <v>0</v>
      </c>
      <c r="C31" s="7" t="n">
        <v>976</v>
      </c>
      <c r="D31" s="0" t="n">
        <v>0</v>
      </c>
      <c r="E31" s="8" t="n">
        <v>1111</v>
      </c>
      <c r="F31" s="0" t="n">
        <v>0</v>
      </c>
      <c r="G31" s="9" t="n">
        <v>985</v>
      </c>
      <c r="H31" s="0" t="n">
        <v>0</v>
      </c>
    </row>
    <row r="32" customFormat="false" ht="12.8" hidden="false" customHeight="false" outlineLevel="0" collapsed="false">
      <c r="A32" s="6" t="n">
        <v>1703</v>
      </c>
      <c r="B32" s="0" t="n">
        <v>2</v>
      </c>
      <c r="C32" s="7" t="n">
        <v>1111</v>
      </c>
      <c r="D32" s="0" t="n">
        <v>1</v>
      </c>
      <c r="E32" s="8" t="n">
        <v>687</v>
      </c>
      <c r="F32" s="0" t="n">
        <v>0</v>
      </c>
      <c r="G32" s="9" t="n">
        <v>1050</v>
      </c>
      <c r="H32" s="0" t="n">
        <v>0</v>
      </c>
    </row>
    <row r="33" customFormat="false" ht="12.8" hidden="false" customHeight="false" outlineLevel="0" collapsed="false">
      <c r="A33" s="6" t="n">
        <v>1254</v>
      </c>
      <c r="B33" s="0" t="n">
        <v>0</v>
      </c>
      <c r="C33" s="7" t="n">
        <v>981</v>
      </c>
      <c r="D33" s="0" t="n">
        <v>2</v>
      </c>
      <c r="E33" s="8" t="n">
        <v>3205</v>
      </c>
      <c r="F33" s="0" t="n">
        <v>0</v>
      </c>
      <c r="G33" s="9" t="n">
        <v>890</v>
      </c>
      <c r="H33" s="0" t="n">
        <v>0</v>
      </c>
    </row>
    <row r="34" customFormat="false" ht="12.8" hidden="false" customHeight="false" outlineLevel="0" collapsed="false">
      <c r="A34" s="6" t="n">
        <v>1358</v>
      </c>
      <c r="C34" s="7" t="n">
        <v>1250</v>
      </c>
      <c r="E34" s="8" t="n">
        <v>3206</v>
      </c>
      <c r="G34" s="9" t="n">
        <v>1200</v>
      </c>
    </row>
    <row r="35" customFormat="false" ht="12.8" hidden="false" customHeight="false" outlineLevel="0" collapsed="false">
      <c r="A35" s="6" t="n">
        <v>1452</v>
      </c>
      <c r="C35" s="7" t="n">
        <v>1350</v>
      </c>
      <c r="E35" s="8" t="n">
        <v>3207</v>
      </c>
      <c r="G35" s="9" t="n">
        <v>975</v>
      </c>
    </row>
    <row r="36" customFormat="false" ht="12.8" hidden="false" customHeight="false" outlineLevel="0" collapsed="false">
      <c r="A36" s="6" t="n">
        <v>1706</v>
      </c>
      <c r="C36" s="7" t="n">
        <v>1450</v>
      </c>
      <c r="E36" s="8" t="n">
        <v>3208</v>
      </c>
      <c r="G36" s="9" t="n">
        <v>3200</v>
      </c>
    </row>
    <row r="37" customFormat="false" ht="12.8" hidden="false" customHeight="false" outlineLevel="0" collapsed="false">
      <c r="A37" s="6" t="n">
        <v>600</v>
      </c>
      <c r="C37" s="7" t="n">
        <v>1700</v>
      </c>
      <c r="E37" s="8" t="n">
        <v>3206</v>
      </c>
      <c r="G37" s="9" t="n">
        <v>1150</v>
      </c>
    </row>
    <row r="38" customFormat="false" ht="12.8" hidden="false" customHeight="false" outlineLevel="0" collapsed="false">
      <c r="A38" s="6" t="n">
        <v>1253</v>
      </c>
      <c r="C38" s="7" t="n">
        <v>1351</v>
      </c>
      <c r="E38" s="8" t="n">
        <v>3300</v>
      </c>
      <c r="G38" s="9" t="n">
        <v>986</v>
      </c>
    </row>
    <row r="39" customFormat="false" ht="12.8" hidden="false" customHeight="false" outlineLevel="0" collapsed="false">
      <c r="A39" s="6" t="n">
        <v>1354</v>
      </c>
      <c r="C39" s="7" t="n">
        <v>1451</v>
      </c>
      <c r="E39" s="8" t="n">
        <v>3405</v>
      </c>
      <c r="G39" s="9" t="n">
        <v>1051</v>
      </c>
    </row>
    <row r="40" customFormat="false" ht="12.8" hidden="false" customHeight="false" outlineLevel="0" collapsed="false">
      <c r="A40" s="6" t="n">
        <v>1455</v>
      </c>
      <c r="C40" s="7" t="n">
        <v>1700</v>
      </c>
      <c r="E40" s="8" t="n">
        <v>3200</v>
      </c>
      <c r="G40" s="9" t="n">
        <v>895</v>
      </c>
    </row>
    <row r="41" customFormat="false" ht="12.8" hidden="false" customHeight="false" outlineLevel="0" collapsed="false">
      <c r="A41" s="6" t="n">
        <v>1702</v>
      </c>
      <c r="C41" s="7" t="n">
        <v>978</v>
      </c>
      <c r="E41" s="8" t="n">
        <v>3456</v>
      </c>
      <c r="G41" s="9" t="n">
        <v>1205</v>
      </c>
    </row>
    <row r="42" customFormat="false" ht="12.8" hidden="false" customHeight="false" outlineLevel="0" collapsed="false">
      <c r="A42" s="6" t="n">
        <v>1352</v>
      </c>
      <c r="C42" s="7" t="n">
        <v>1350</v>
      </c>
      <c r="E42" s="8" t="n">
        <v>1051</v>
      </c>
      <c r="G42" s="9" t="n">
        <v>976</v>
      </c>
    </row>
    <row r="43" customFormat="false" ht="12.8" hidden="false" customHeight="false" outlineLevel="0" collapsed="false">
      <c r="A43" s="6" t="n">
        <v>1458</v>
      </c>
      <c r="C43" s="7" t="n">
        <v>1450</v>
      </c>
      <c r="E43" s="8" t="n">
        <v>1078</v>
      </c>
      <c r="G43" s="9" t="n">
        <v>1111</v>
      </c>
    </row>
    <row r="44" customFormat="false" ht="12.8" hidden="false" customHeight="false" outlineLevel="0" collapsed="false">
      <c r="A44" s="6" t="n">
        <v>1703</v>
      </c>
      <c r="C44" s="7" t="n">
        <v>1700</v>
      </c>
      <c r="E44" s="8" t="n">
        <v>1600</v>
      </c>
      <c r="G44" s="9" t="n">
        <v>981</v>
      </c>
    </row>
    <row r="45" customFormat="false" ht="12.8" hidden="false" customHeight="false" outlineLevel="0" collapsed="false">
      <c r="A45" s="6" t="n">
        <v>1254</v>
      </c>
      <c r="C45" s="7" t="n">
        <v>985</v>
      </c>
      <c r="E45" s="8" t="n">
        <v>1500</v>
      </c>
      <c r="G45" s="9" t="n">
        <v>3200</v>
      </c>
    </row>
    <row r="46" customFormat="false" ht="12.8" hidden="false" customHeight="false" outlineLevel="0" collapsed="false">
      <c r="A46" s="6" t="n">
        <v>1358</v>
      </c>
      <c r="C46" s="7" t="n">
        <v>1451</v>
      </c>
      <c r="E46" s="8" t="n">
        <v>3450</v>
      </c>
      <c r="G46" s="9" t="n">
        <v>3200</v>
      </c>
    </row>
    <row r="47" customFormat="false" ht="12.8" hidden="false" customHeight="false" outlineLevel="0" collapsed="false">
      <c r="A47" s="6" t="n">
        <v>1452</v>
      </c>
      <c r="C47" s="7" t="n">
        <v>1700</v>
      </c>
      <c r="E47" s="8" t="n">
        <v>1051</v>
      </c>
      <c r="G47" s="9" t="n">
        <v>985</v>
      </c>
    </row>
    <row r="48" customFormat="false" ht="12.8" hidden="false" customHeight="false" outlineLevel="0" collapsed="false">
      <c r="A48" s="6" t="n">
        <v>1706</v>
      </c>
      <c r="C48" s="7" t="n">
        <v>1250</v>
      </c>
      <c r="E48" s="8" t="n">
        <v>3201</v>
      </c>
      <c r="G48" s="9" t="n">
        <v>1050</v>
      </c>
    </row>
    <row r="49" customFormat="false" ht="12.8" hidden="false" customHeight="false" outlineLevel="0" collapsed="false">
      <c r="A49" s="6" t="n">
        <v>986</v>
      </c>
      <c r="C49" s="7" t="n">
        <v>1350</v>
      </c>
      <c r="E49" s="8" t="n">
        <v>1051</v>
      </c>
      <c r="G49" s="7" t="n">
        <v>1351</v>
      </c>
    </row>
    <row r="50" customFormat="false" ht="12.8" hidden="false" customHeight="false" outlineLevel="0" collapsed="false">
      <c r="A50" s="6" t="n">
        <v>1051</v>
      </c>
      <c r="C50" s="7" t="n">
        <v>1450</v>
      </c>
      <c r="E50" s="8" t="n">
        <v>1052</v>
      </c>
      <c r="G50" s="7" t="n">
        <v>1451</v>
      </c>
    </row>
    <row r="51" customFormat="false" ht="12.8" hidden="false" customHeight="false" outlineLevel="0" collapsed="false">
      <c r="A51" s="6" t="n">
        <v>895</v>
      </c>
      <c r="C51" s="7" t="n">
        <v>785</v>
      </c>
      <c r="E51" s="8" t="n">
        <v>1051</v>
      </c>
      <c r="G51" s="7" t="n">
        <v>1700</v>
      </c>
    </row>
    <row r="52" customFormat="false" ht="12.8" hidden="false" customHeight="false" outlineLevel="0" collapsed="false">
      <c r="A52" s="6" t="n">
        <v>1205</v>
      </c>
      <c r="C52" s="7" t="n">
        <v>1351</v>
      </c>
      <c r="E52" s="8" t="n">
        <v>1051</v>
      </c>
      <c r="G52" s="7" t="n">
        <v>3200</v>
      </c>
    </row>
    <row r="53" customFormat="false" ht="12.8" hidden="false" customHeight="false" outlineLevel="0" collapsed="false">
      <c r="A53" s="6" t="n">
        <v>976</v>
      </c>
      <c r="C53" s="7" t="n">
        <v>1451</v>
      </c>
      <c r="E53" s="8" t="n">
        <v>1051</v>
      </c>
      <c r="G53" s="7" t="n">
        <v>985</v>
      </c>
    </row>
    <row r="54" customFormat="false" ht="12.8" hidden="false" customHeight="false" outlineLevel="0" collapsed="false">
      <c r="A54" s="6" t="n">
        <v>1111</v>
      </c>
      <c r="C54" s="7" t="n">
        <v>1700</v>
      </c>
      <c r="E54" s="8" t="n">
        <v>1051</v>
      </c>
      <c r="G54" s="7" t="n">
        <v>865</v>
      </c>
    </row>
    <row r="55" customFormat="false" ht="12.8" hidden="false" customHeight="false" outlineLevel="0" collapsed="false">
      <c r="A55" s="6" t="n">
        <v>981</v>
      </c>
      <c r="C55" s="7" t="n">
        <v>3200</v>
      </c>
      <c r="E55" s="8" t="n">
        <v>1051</v>
      </c>
      <c r="G55" s="7" t="n">
        <v>890</v>
      </c>
    </row>
    <row r="56" customFormat="false" ht="12.8" hidden="false" customHeight="false" outlineLevel="0" collapsed="false">
      <c r="A56" s="6" t="n">
        <v>1250</v>
      </c>
      <c r="C56" s="7" t="n">
        <v>985</v>
      </c>
      <c r="E56" s="8" t="n">
        <v>1051</v>
      </c>
      <c r="G56" s="7" t="n">
        <v>940</v>
      </c>
    </row>
    <row r="57" customFormat="false" ht="12.8" hidden="false" customHeight="false" outlineLevel="0" collapsed="false">
      <c r="A57" s="6" t="n">
        <v>1350</v>
      </c>
      <c r="C57" s="7" t="n">
        <v>865</v>
      </c>
      <c r="E57" s="8" t="n">
        <v>895</v>
      </c>
      <c r="G57" s="7" t="n">
        <v>975</v>
      </c>
    </row>
    <row r="58" customFormat="false" ht="12.8" hidden="false" customHeight="false" outlineLevel="0" collapsed="false">
      <c r="A58" s="6" t="n">
        <v>1450</v>
      </c>
      <c r="C58" s="7" t="n">
        <v>890</v>
      </c>
      <c r="E58" s="8" t="n">
        <v>580</v>
      </c>
      <c r="G58" s="7" t="n">
        <v>3200</v>
      </c>
    </row>
    <row r="59" customFormat="false" ht="12.8" hidden="false" customHeight="false" outlineLevel="0" collapsed="false">
      <c r="A59" s="6" t="n">
        <v>1700</v>
      </c>
      <c r="C59" s="7" t="n">
        <v>520</v>
      </c>
      <c r="E59" s="8" t="n">
        <v>586</v>
      </c>
      <c r="G59" s="7" t="n">
        <v>986</v>
      </c>
    </row>
    <row r="60" customFormat="false" ht="12.8" hidden="false" customHeight="false" outlineLevel="0" collapsed="false">
      <c r="A60" s="6" t="n">
        <v>1351</v>
      </c>
      <c r="C60" s="7" t="n">
        <v>975</v>
      </c>
      <c r="E60" s="8" t="n">
        <v>1111</v>
      </c>
      <c r="G60" s="7" t="n">
        <v>986</v>
      </c>
    </row>
    <row r="61" customFormat="false" ht="12.8" hidden="false" customHeight="false" outlineLevel="0" collapsed="false">
      <c r="A61" s="6" t="n">
        <v>1451</v>
      </c>
      <c r="C61" s="7" t="n">
        <v>3200</v>
      </c>
      <c r="E61" s="8" t="n">
        <v>981</v>
      </c>
      <c r="G61" s="7" t="n">
        <v>978</v>
      </c>
    </row>
    <row r="62" customFormat="false" ht="12.8" hidden="false" customHeight="false" outlineLevel="0" collapsed="false">
      <c r="A62" s="6" t="n">
        <v>1700</v>
      </c>
      <c r="C62" s="7" t="n">
        <v>986</v>
      </c>
      <c r="E62" s="8" t="n">
        <v>3205</v>
      </c>
      <c r="G62" s="7" t="n">
        <v>895</v>
      </c>
    </row>
    <row r="63" customFormat="false" ht="12.8" hidden="false" customHeight="false" outlineLevel="0" collapsed="false">
      <c r="A63" s="6" t="n">
        <v>9500</v>
      </c>
      <c r="C63" s="7" t="n">
        <v>986</v>
      </c>
      <c r="E63" s="8" t="n">
        <v>3206</v>
      </c>
      <c r="G63" s="7" t="n">
        <v>840</v>
      </c>
    </row>
    <row r="64" customFormat="false" ht="12.8" hidden="false" customHeight="false" outlineLevel="0" collapsed="false">
      <c r="A64" s="6" t="n">
        <v>1455</v>
      </c>
      <c r="C64" s="7" t="n">
        <v>978</v>
      </c>
      <c r="E64" s="8" t="n">
        <v>3207</v>
      </c>
      <c r="G64" s="7" t="n">
        <v>976</v>
      </c>
    </row>
    <row r="65" customFormat="false" ht="12.8" hidden="false" customHeight="false" outlineLevel="0" collapsed="false">
      <c r="A65" s="6" t="n">
        <v>1702</v>
      </c>
      <c r="C65" s="7" t="n">
        <v>895</v>
      </c>
      <c r="E65" s="8" t="n">
        <v>3208</v>
      </c>
      <c r="G65" s="7" t="n">
        <v>720</v>
      </c>
    </row>
    <row r="66" customFormat="false" ht="12.8" hidden="false" customHeight="false" outlineLevel="0" collapsed="false">
      <c r="A66" s="6" t="n">
        <v>1352</v>
      </c>
      <c r="C66" s="7" t="n">
        <v>840</v>
      </c>
      <c r="E66" s="8" t="n">
        <v>3206</v>
      </c>
      <c r="G66" s="7" t="n">
        <v>981</v>
      </c>
    </row>
    <row r="67" customFormat="false" ht="12.8" hidden="false" customHeight="false" outlineLevel="0" collapsed="false">
      <c r="A67" s="6" t="n">
        <v>1458</v>
      </c>
      <c r="C67" s="7" t="n">
        <v>976</v>
      </c>
      <c r="E67" s="8" t="n">
        <v>3207</v>
      </c>
      <c r="G67" s="7" t="n">
        <v>3200</v>
      </c>
    </row>
    <row r="68" customFormat="false" ht="12.8" hidden="false" customHeight="false" outlineLevel="0" collapsed="false">
      <c r="A68" s="6" t="n">
        <v>1703</v>
      </c>
      <c r="C68" s="7" t="n">
        <v>720</v>
      </c>
      <c r="E68" s="8" t="n">
        <v>3208</v>
      </c>
      <c r="G68" s="7" t="n">
        <v>3200</v>
      </c>
    </row>
    <row r="69" customFormat="false" ht="12.8" hidden="false" customHeight="false" outlineLevel="0" collapsed="false">
      <c r="A69" s="6" t="n">
        <v>1254</v>
      </c>
      <c r="C69" s="7" t="n">
        <v>981</v>
      </c>
      <c r="E69" s="8" t="n">
        <v>3206</v>
      </c>
      <c r="G69" s="7" t="n">
        <v>1400</v>
      </c>
    </row>
    <row r="70" customFormat="false" ht="12.8" hidden="false" customHeight="false" outlineLevel="0" collapsed="false">
      <c r="A70" s="6" t="n">
        <v>1358</v>
      </c>
      <c r="C70" s="7" t="n">
        <v>3200</v>
      </c>
      <c r="E70" s="8" t="n">
        <v>3300</v>
      </c>
      <c r="G70" s="7" t="n">
        <v>785</v>
      </c>
    </row>
    <row r="71" customFormat="false" ht="12.8" hidden="false" customHeight="false" outlineLevel="0" collapsed="false">
      <c r="A71" s="6" t="n">
        <v>1452</v>
      </c>
      <c r="C71" s="7" t="n">
        <v>3200</v>
      </c>
      <c r="E71" s="8" t="n">
        <v>3405</v>
      </c>
      <c r="G71" s="7" t="n">
        <v>890</v>
      </c>
    </row>
    <row r="72" customFormat="false" ht="12.8" hidden="false" customHeight="false" outlineLevel="0" collapsed="false">
      <c r="A72" s="6" t="n">
        <v>1706</v>
      </c>
      <c r="C72" s="7" t="n">
        <v>9850</v>
      </c>
      <c r="E72" s="8" t="n">
        <v>3200</v>
      </c>
      <c r="G72" s="7" t="n">
        <v>985</v>
      </c>
    </row>
    <row r="73" customFormat="false" ht="12.8" hidden="false" customHeight="false" outlineLevel="0" collapsed="false">
      <c r="A73" s="6" t="n">
        <v>600</v>
      </c>
      <c r="C73" s="7" t="n">
        <v>785</v>
      </c>
      <c r="E73" s="8" t="n">
        <v>3456</v>
      </c>
      <c r="G73" s="7" t="n">
        <v>975</v>
      </c>
    </row>
    <row r="74" customFormat="false" ht="12.8" hidden="false" customHeight="false" outlineLevel="0" collapsed="false">
      <c r="A74" s="6" t="n">
        <v>1253</v>
      </c>
      <c r="C74" s="7" t="n">
        <v>890</v>
      </c>
      <c r="E74" s="8" t="n">
        <v>1051</v>
      </c>
      <c r="G74" s="7" t="n">
        <v>3200</v>
      </c>
    </row>
    <row r="75" customFormat="false" ht="12.8" hidden="false" customHeight="false" outlineLevel="0" collapsed="false">
      <c r="A75" s="6" t="n">
        <v>1354</v>
      </c>
      <c r="C75" s="7" t="n">
        <v>985</v>
      </c>
      <c r="E75" s="8" t="n">
        <v>1078</v>
      </c>
      <c r="G75" s="7" t="n">
        <v>745</v>
      </c>
    </row>
    <row r="76" customFormat="false" ht="12.8" hidden="false" customHeight="false" outlineLevel="0" collapsed="false">
      <c r="A76" s="6" t="n">
        <v>1455</v>
      </c>
      <c r="C76" s="7" t="n">
        <v>975</v>
      </c>
      <c r="E76" s="8" t="n">
        <v>1600</v>
      </c>
      <c r="G76" s="7" t="n">
        <v>986</v>
      </c>
    </row>
    <row r="77" customFormat="false" ht="12.8" hidden="false" customHeight="false" outlineLevel="0" collapsed="false">
      <c r="A77" s="6" t="n">
        <v>1702</v>
      </c>
      <c r="C77" s="7" t="n">
        <v>3200</v>
      </c>
      <c r="E77" s="8" t="n">
        <v>1500</v>
      </c>
      <c r="G77" s="7" t="n">
        <v>852</v>
      </c>
    </row>
    <row r="78" customFormat="false" ht="12.8" hidden="false" customHeight="false" outlineLevel="0" collapsed="false">
      <c r="A78" s="6" t="n">
        <v>1352</v>
      </c>
      <c r="C78" s="7" t="n">
        <v>745</v>
      </c>
      <c r="E78" s="8" t="n">
        <v>3450</v>
      </c>
      <c r="G78" s="7" t="n">
        <v>1100</v>
      </c>
    </row>
    <row r="79" customFormat="false" ht="12.8" hidden="false" customHeight="false" outlineLevel="0" collapsed="false">
      <c r="A79" s="6" t="n">
        <v>1458</v>
      </c>
      <c r="C79" s="7" t="n">
        <v>986</v>
      </c>
      <c r="E79" s="8" t="n">
        <v>1051</v>
      </c>
      <c r="G79" s="7" t="n">
        <v>784</v>
      </c>
    </row>
    <row r="80" customFormat="false" ht="12.8" hidden="false" customHeight="false" outlineLevel="0" collapsed="false">
      <c r="A80" s="6" t="n">
        <v>1703</v>
      </c>
      <c r="C80" s="7" t="n">
        <v>852</v>
      </c>
      <c r="E80" s="8" t="n">
        <v>3201</v>
      </c>
      <c r="G80" s="7" t="n">
        <v>976</v>
      </c>
    </row>
    <row r="81" customFormat="false" ht="12.8" hidden="false" customHeight="false" outlineLevel="0" collapsed="false">
      <c r="A81" s="6" t="n">
        <v>1254</v>
      </c>
      <c r="C81" s="7" t="n">
        <v>8500</v>
      </c>
      <c r="E81" s="8" t="n">
        <v>1051</v>
      </c>
      <c r="G81" s="7" t="n">
        <v>962</v>
      </c>
    </row>
    <row r="82" customFormat="false" ht="12.8" hidden="false" customHeight="false" outlineLevel="0" collapsed="false">
      <c r="A82" s="6" t="n">
        <v>1358</v>
      </c>
      <c r="C82" s="7" t="n">
        <v>784</v>
      </c>
      <c r="E82" s="8" t="n">
        <v>1052</v>
      </c>
      <c r="G82" s="7" t="n">
        <v>981</v>
      </c>
    </row>
    <row r="83" customFormat="false" ht="12.8" hidden="false" customHeight="false" outlineLevel="0" collapsed="false">
      <c r="A83" s="6" t="n">
        <v>1452</v>
      </c>
      <c r="C83" s="7" t="n">
        <v>976</v>
      </c>
      <c r="E83" s="8" t="n">
        <v>1051</v>
      </c>
      <c r="G83" s="7" t="n">
        <v>895</v>
      </c>
    </row>
    <row r="84" customFormat="false" ht="12.8" hidden="false" customHeight="false" outlineLevel="0" collapsed="false">
      <c r="A84" s="6" t="n">
        <v>1706</v>
      </c>
      <c r="C84" s="7" t="n">
        <v>962</v>
      </c>
      <c r="E84" s="8" t="n">
        <v>1051</v>
      </c>
      <c r="G84" s="7" t="n">
        <v>1205</v>
      </c>
    </row>
    <row r="85" customFormat="false" ht="12.8" hidden="false" customHeight="false" outlineLevel="0" collapsed="false">
      <c r="A85" s="6" t="n">
        <v>986</v>
      </c>
      <c r="C85" s="7" t="n">
        <v>981</v>
      </c>
      <c r="E85" s="8" t="n">
        <v>1051</v>
      </c>
      <c r="G85" s="7" t="n">
        <v>976</v>
      </c>
    </row>
    <row r="86" customFormat="false" ht="12.8" hidden="false" customHeight="false" outlineLevel="0" collapsed="false">
      <c r="A86" s="6" t="n">
        <v>1051</v>
      </c>
      <c r="C86" s="7" t="n">
        <v>895</v>
      </c>
      <c r="E86" s="8" t="n">
        <v>1051</v>
      </c>
      <c r="G86" s="7" t="n">
        <v>785</v>
      </c>
    </row>
    <row r="87" customFormat="false" ht="12.8" hidden="false" customHeight="false" outlineLevel="0" collapsed="false">
      <c r="A87" s="6" t="n">
        <v>895</v>
      </c>
      <c r="C87" s="7" t="n">
        <v>1205</v>
      </c>
      <c r="E87" s="8" t="n">
        <v>1051</v>
      </c>
      <c r="G87" s="7" t="n">
        <v>981</v>
      </c>
    </row>
    <row r="88" customFormat="false" ht="12.8" hidden="false" customHeight="false" outlineLevel="0" collapsed="false">
      <c r="A88" s="6" t="n">
        <v>1205</v>
      </c>
      <c r="C88" s="7" t="n">
        <v>976</v>
      </c>
      <c r="E88" s="8" t="n">
        <v>1051</v>
      </c>
      <c r="G88" s="7" t="n">
        <v>3200</v>
      </c>
    </row>
    <row r="89" customFormat="false" ht="12.8" hidden="false" customHeight="false" outlineLevel="0" collapsed="false">
      <c r="A89" s="6" t="n">
        <v>976</v>
      </c>
      <c r="C89" s="7" t="n">
        <v>785</v>
      </c>
      <c r="E89" s="8" t="n">
        <v>787</v>
      </c>
      <c r="G89" s="7" t="n">
        <v>3200</v>
      </c>
    </row>
    <row r="90" customFormat="false" ht="12.8" hidden="false" customHeight="false" outlineLevel="0" collapsed="false">
      <c r="A90" s="6" t="n">
        <v>1111</v>
      </c>
      <c r="C90" s="7" t="n">
        <v>981</v>
      </c>
      <c r="E90" s="8" t="n">
        <v>1205</v>
      </c>
      <c r="G90" s="7" t="n">
        <v>1050</v>
      </c>
    </row>
    <row r="91" customFormat="false" ht="12.8" hidden="false" customHeight="false" outlineLevel="0" collapsed="false">
      <c r="A91" s="6" t="n">
        <v>981</v>
      </c>
      <c r="C91" s="7" t="n">
        <v>3200</v>
      </c>
      <c r="E91" s="8" t="n">
        <v>685</v>
      </c>
      <c r="G91" s="7" t="n">
        <v>985</v>
      </c>
    </row>
    <row r="92" customFormat="false" ht="12.8" hidden="false" customHeight="false" outlineLevel="0" collapsed="false">
      <c r="A92" s="6" t="n">
        <v>1250</v>
      </c>
      <c r="C92" s="7" t="n">
        <v>3200</v>
      </c>
      <c r="E92" s="8" t="n">
        <v>1111</v>
      </c>
      <c r="G92" s="7" t="n">
        <v>890</v>
      </c>
    </row>
    <row r="93" customFormat="false" ht="12.8" hidden="false" customHeight="false" outlineLevel="0" collapsed="false">
      <c r="A93" s="6" t="n">
        <v>1350</v>
      </c>
      <c r="C93" s="7" t="n">
        <v>9850</v>
      </c>
      <c r="E93" s="8" t="n">
        <v>759</v>
      </c>
      <c r="G93" s="7" t="n">
        <v>845</v>
      </c>
    </row>
    <row r="94" customFormat="false" ht="12.8" hidden="false" customHeight="false" outlineLevel="0" collapsed="false">
      <c r="A94" s="6" t="n">
        <v>1450</v>
      </c>
      <c r="C94" s="7" t="n">
        <v>985</v>
      </c>
      <c r="E94" s="8" t="n">
        <v>3205</v>
      </c>
      <c r="G94" s="7" t="n">
        <v>975</v>
      </c>
    </row>
    <row r="95" customFormat="false" ht="12.8" hidden="false" customHeight="false" outlineLevel="0" collapsed="false">
      <c r="A95" s="6" t="n">
        <v>1700</v>
      </c>
      <c r="C95" s="7" t="n">
        <v>890</v>
      </c>
      <c r="E95" s="8" t="n">
        <v>3206</v>
      </c>
      <c r="G95" s="7" t="n">
        <v>3200</v>
      </c>
    </row>
    <row r="96" customFormat="false" ht="12.8" hidden="false" customHeight="false" outlineLevel="0" collapsed="false">
      <c r="A96" s="6" t="n">
        <v>1351</v>
      </c>
      <c r="C96" s="7" t="n">
        <v>845</v>
      </c>
      <c r="E96" s="8" t="n">
        <v>3207</v>
      </c>
      <c r="G96" s="7" t="n">
        <v>963</v>
      </c>
    </row>
    <row r="97" customFormat="false" ht="12.8" hidden="false" customHeight="false" outlineLevel="0" collapsed="false">
      <c r="A97" s="6" t="n">
        <v>1451</v>
      </c>
      <c r="C97" s="7" t="n">
        <v>975</v>
      </c>
      <c r="E97" s="8" t="n">
        <v>3208</v>
      </c>
      <c r="G97" s="7" t="n">
        <v>986</v>
      </c>
    </row>
    <row r="98" customFormat="false" ht="12.8" hidden="false" customHeight="false" outlineLevel="0" collapsed="false">
      <c r="A98" s="6" t="n">
        <v>1700</v>
      </c>
      <c r="C98" s="7" t="n">
        <v>3200</v>
      </c>
      <c r="E98" s="8" t="n">
        <v>1054</v>
      </c>
      <c r="G98" s="9" t="n">
        <v>1451</v>
      </c>
    </row>
    <row r="99" customFormat="false" ht="12.8" hidden="false" customHeight="false" outlineLevel="0" collapsed="false">
      <c r="A99" s="6" t="n">
        <v>9500</v>
      </c>
      <c r="C99" s="7" t="n">
        <v>963</v>
      </c>
      <c r="E99" s="8" t="n">
        <v>1285</v>
      </c>
      <c r="G99" s="9" t="n">
        <v>1700</v>
      </c>
    </row>
    <row r="100" customFormat="false" ht="12.8" hidden="false" customHeight="false" outlineLevel="0" collapsed="false">
      <c r="A100" s="6" t="n">
        <v>1700</v>
      </c>
      <c r="C100" s="7" t="n">
        <v>986</v>
      </c>
      <c r="E100" s="8" t="n">
        <v>3000</v>
      </c>
      <c r="G100" s="9" t="n">
        <v>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2023-03-19T18:19:33Z</dcterms:created>
  <dc:creator/>
  <dc:description/>
  <dc:language>fr-BE</dc:language>
  <cp:lastModifiedBy/>
  <dcterms:modified xsi:type="dcterms:W3CDTF">2023-03-19T20:55:45Z</dcterms:modified>
  <cp:revision>8</cp:revision>
  <dc:subject/>
  <dc:title/>
</cp:coreProperties>
</file>