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hyperlink" Target="https://apaapaapaapaapa2006-source.github.io/oto-2/amayadori/" TargetMode="External" Id="rId142" /><Relationship Type="http://schemas.openxmlformats.org/officeDocument/2006/relationships/hyperlink" Target="https://apaapaapaapaapa2006-source.github.io/oto-2/rainbow-flow/" TargetMode="External" Id="rId14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row r="143" ht="30" customHeight="1">
      <c r="A143" s="2" t="n">
        <v>142</v>
      </c>
      <c r="B143" s="3" t="inlineStr">
        <is>
          <t>〇</t>
        </is>
      </c>
      <c r="C143" s="2" t="inlineStr">
        <is>
          <t>2026-10-24</t>
        </is>
      </c>
      <c r="D143" s="4" t="inlineStr">
        <is>
          <t>AMAYADORI</t>
        </is>
      </c>
      <c r="E143" s="5" t="inlineStr">
        <is>
          <t>暗い部屋にうしろから一灯の光が差し光る雨が降りつづける。あなたの頭と肩の上でだけ雨がやみしぶきが輪郭を光でなぞる。手をのばせばその上でもやみすばやく動くと間に合わない雨粒があなたを濡らす。タップすると雨粒が宙で止まる。BARBICAN・SODIUM・NOIR・CRIMSON の四つ。撮影と録画ができる。</t>
        </is>
      </c>
      <c r="F143" s="6" t="n"/>
      <c r="G143" s="2" t="inlineStr">
        <is>
          <t>エフェクト</t>
        </is>
      </c>
    </row>
    <row r="144" ht="30" customHeight="1">
      <c r="A144" s="2" t="n">
        <v>143</v>
      </c>
      <c r="B144" s="3" t="inlineStr">
        <is>
          <t>〇</t>
        </is>
      </c>
      <c r="C144" s="2" t="inlineStr">
        <is>
          <t>2026-10-24</t>
        </is>
      </c>
      <c r="D144" s="4" t="inlineStr">
        <is>
          <t>RAINBOW FLOW</t>
        </is>
      </c>
      <c r="E144" s="5" t="inlineStr">
        <is>
          <t>オーナーが持ち込んだ作品。カメラの前で手を動かすと指先から虹色の液体があふれ出す。液体はクロームのように光ってうしろの景色をゆがめ手は液体の手前に見える。虹・炎・オーロラ・単色の四つ。</t>
        </is>
      </c>
      <c r="F144" s="6" t="n"/>
      <c r="G144" s="2" t="inlineStr">
        <is>
          <t>エフェクト</t>
        </is>
      </c>
    </row>
  </sheetData>
  <autoFilter ref="A1:G144"/>
  <dataValidations count="1">
    <dataValidation sqref="B2:B14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COUNTIF(エフェクト!$B$2:$B$144,"〇")</f>
        <v/>
      </c>
      <c r="E15" s="14">
        <f>SUM(B15:D15)</f>
        <v/>
      </c>
    </row>
    <row r="16">
      <c r="A16" s="11" t="inlineStr">
        <is>
          <t>△</t>
        </is>
      </c>
      <c r="B16" s="13">
        <f>COUNTIF(ゲーム!$B$2:$B$15,"△")</f>
        <v/>
      </c>
      <c r="C16" s="13">
        <f>COUNTIF(楽器!$B$2:$B$25,"△")</f>
        <v/>
      </c>
      <c r="D16" s="13">
        <f>COUNTIF(エフェクト!$B$2:$B$144,"△")</f>
        <v/>
      </c>
      <c r="E16" s="14">
        <f>SUM(B16:D16)</f>
        <v/>
      </c>
    </row>
    <row r="17">
      <c r="A17" s="11" t="inlineStr">
        <is>
          <t>×</t>
        </is>
      </c>
      <c r="B17" s="13">
        <f>COUNTIF(ゲーム!$B$2:$B$15,"×")</f>
        <v/>
      </c>
      <c r="C17" s="13">
        <f>COUNTIF(楽器!$B$2:$B$25,"×")</f>
        <v/>
      </c>
      <c r="D17" s="13">
        <f>COUNTIF(エフェクト!$B$2:$B$144,"×")</f>
        <v/>
      </c>
      <c r="E17" s="14">
        <f>SUM(B17:D17)</f>
        <v/>
      </c>
    </row>
    <row r="18">
      <c r="A18" s="11" t="inlineStr">
        <is>
          <t>作品数</t>
        </is>
      </c>
      <c r="B18" s="15" t="n">
        <v>14</v>
      </c>
      <c r="C18" s="15" t="n">
        <v>24</v>
      </c>
      <c r="D18" s="15" t="n">
        <v>143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2026-10-24T00:21:26Z</dcterms:created>
  <dcterms:modified xsi:type="dcterms:W3CDTF">2026-10-24T00:21:26Z</dcterms:modified>
</cp:coreProperties>
</file>