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'エフェクト'!$A$1:$G$125</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kiribari/" TargetMode="External" Id="rId80" /><Relationship Type="http://schemas.openxmlformats.org/officeDocument/2006/relationships/hyperlink" Target="https://apaapaapaapaapa2006-source.github.io/oto-2/maboroshi/" TargetMode="External" Id="rId81" /><Relationship Type="http://schemas.openxmlformats.org/officeDocument/2006/relationships/hyperlink" Target="https://apaapaapaapaapa2006-source.github.io/oto-2/zukei/" TargetMode="External" Id="rId82" /><Relationship Type="http://schemas.openxmlformats.org/officeDocument/2006/relationships/hyperlink" Target="https://apaapaapaapaapa2006-source.github.io/oto-2/itokake/" TargetMode="External" Id="rId83" /><Relationship Type="http://schemas.openxmlformats.org/officeDocument/2006/relationships/hyperlink" Target="https://apaapaapaapaapa2006-source.github.io/oto-2/ryusen/" TargetMode="External" Id="rId84" /><Relationship Type="http://schemas.openxmlformats.org/officeDocument/2006/relationships/hyperlink" Target="https://apaapaapaapaapa2006-source.github.io/oto-2/tanzaku/" TargetMode="External" Id="rId85" /><Relationship Type="http://schemas.openxmlformats.org/officeDocument/2006/relationships/hyperlink" Target="https://apaapaapaapaapa2006-source.github.io/oto-2/utsuwa/" TargetMode="External" Id="rId86" /><Relationship Type="http://schemas.openxmlformats.org/officeDocument/2006/relationships/hyperlink" Target="https://apaapaapaapaapa2006-source.github.io/oto-2/kairou/" TargetMode="External" Id="rId87" /><Relationship Type="http://schemas.openxmlformats.org/officeDocument/2006/relationships/hyperlink" Target="https://apaapaapaapaapa2006-source.github.io/oto-2/sekigai/" TargetMode="External" Id="rId88" /><Relationship Type="http://schemas.openxmlformats.org/officeDocument/2006/relationships/hyperlink" Target="https://apaapaapaapaapa2006-source.github.io/oto-2/kageboshi/" TargetMode="External" Id="rId89" /><Relationship Type="http://schemas.openxmlformats.org/officeDocument/2006/relationships/hyperlink" Target="https://apaapaapaapaapa2006-source.github.io/oto-2/taisho/" TargetMode="External" Id="rId90" /><Relationship Type="http://schemas.openxmlformats.org/officeDocument/2006/relationships/hyperlink" Target="https://apaapaapaapaapa2006-source.github.io/oto-2/cubrick-triangle-star/" TargetMode="External" Id="rId91" /><Relationship Type="http://schemas.openxmlformats.org/officeDocument/2006/relationships/hyperlink" Target="https://apaapaapaapaapa2006-source.github.io/oto-2/ayatori/" TargetMode="External" Id="rId92" /><Relationship Type="http://schemas.openxmlformats.org/officeDocument/2006/relationships/hyperlink" Target="https://apaapaapaapaapa2006-source.github.io/oto-2/hamon/" TargetMode="External" Id="rId93" /><Relationship Type="http://schemas.openxmlformats.org/officeDocument/2006/relationships/hyperlink" Target="https://apaapaapaapaapa2006-source.github.io/oto-2/kontengi/" TargetMode="External" Id="rId94" /><Relationship Type="http://schemas.openxmlformats.org/officeDocument/2006/relationships/hyperlink" Target="https://apaapaapaapaapa2006-source.github.io/oto-2/omochabako/" TargetMode="External" Id="rId95" /><Relationship Type="http://schemas.openxmlformats.org/officeDocument/2006/relationships/hyperlink" Target="https://apaapaapaapaapa2006-source.github.io/oto-2/bunkou/" TargetMode="External" Id="rId96" /><Relationship Type="http://schemas.openxmlformats.org/officeDocument/2006/relationships/hyperlink" Target="https://apaapaapaapaapa2006-source.github.io/oto-2/kiridama/" TargetMode="External" Id="rId97" /><Relationship Type="http://schemas.openxmlformats.org/officeDocument/2006/relationships/hyperlink" Target="https://apaapaapaapaapa2006-source.github.io/oto-2/tamen/" TargetMode="External" Id="rId98" /><Relationship Type="http://schemas.openxmlformats.org/officeDocument/2006/relationships/hyperlink" Target="https://apaapaapaapaapa2006-source.github.io/oto-2/housha/" TargetMode="External" Id="rId99" /><Relationship Type="http://schemas.openxmlformats.org/officeDocument/2006/relationships/hyperlink" Target="https://apaapaapaapaapa2006-source.github.io/oto-2/irezumi/" TargetMode="External" Id="rId100" /><Relationship Type="http://schemas.openxmlformats.org/officeDocument/2006/relationships/hyperlink" Target="https://apaapaapaapaapa2006-source.github.io/oto-2/muku/" TargetMode="External" Id="rId101" /><Relationship Type="http://schemas.openxmlformats.org/officeDocument/2006/relationships/hyperlink" Target="https://apaapaapaapaapa2006-source.github.io/oto-2/myakudo/" TargetMode="External" Id="rId102" /><Relationship Type="http://schemas.openxmlformats.org/officeDocument/2006/relationships/hyperlink" Target="https://apaapaapaapaapa2006-source.github.io/oto-2/shingou/" TargetMode="External" Id="rId103" /><Relationship Type="http://schemas.openxmlformats.org/officeDocument/2006/relationships/hyperlink" Target="https://apaapaapaapaapa2006-source.github.io/oto-2/suisou/" TargetMode="External" Id="rId104" /><Relationship Type="http://schemas.openxmlformats.org/officeDocument/2006/relationships/hyperlink" Target="https://apaapaapaapaapa2006-source.github.io/oto-2/memai/" TargetMode="External" Id="rId105" /><Relationship Type="http://schemas.openxmlformats.org/officeDocument/2006/relationships/hyperlink" Target="https://apaapaapaapaapa2006-source.github.io/oto-2/sabun/" TargetMode="External" Id="rId106" /><Relationship Type="http://schemas.openxmlformats.org/officeDocument/2006/relationships/hyperlink" Target="https://apaapaapaapaapa2006-source.github.io/oto-2/katadori/" TargetMode="External" Id="rId107" /><Relationship Type="http://schemas.openxmlformats.org/officeDocument/2006/relationships/hyperlink" Target="https://apaapaapaapaapa2006-source.github.io/oto-2/senkou/" TargetMode="External" Id="rId108" /><Relationship Type="http://schemas.openxmlformats.org/officeDocument/2006/relationships/hyperlink" Target="https://apaapaapaapaapa2006-source.github.io/oto-2/toushi/" TargetMode="External" Id="rId109" /><Relationship Type="http://schemas.openxmlformats.org/officeDocument/2006/relationships/hyperlink" Target="https://apaapaapaapaapa2006-source.github.io/oto-2/tsubasa/" TargetMode="External" Id="rId110" /><Relationship Type="http://schemas.openxmlformats.org/officeDocument/2006/relationships/hyperlink" Target="https://apaapaapaapaapa2006-source.github.io/oto-2/kinpaku/" TargetMode="External" Id="rId111" /><Relationship Type="http://schemas.openxmlformats.org/officeDocument/2006/relationships/hyperlink" Target="https://apaapaapaapaapa2006-source.github.io/oto-2/nejire/" TargetMode="External" Id="rId112" /><Relationship Type="http://schemas.openxmlformats.org/officeDocument/2006/relationships/hyperlink" Target="https://apaapaapaapaapa2006-source.github.io/oto-2/tokeru/" TargetMode="External" Id="rId113" /><Relationship Type="http://schemas.openxmlformats.org/officeDocument/2006/relationships/hyperlink" Target="https://apaapaapaapaapa2006-source.github.io/oto-2/issen/" TargetMode="External" Id="rId114" /><Relationship Type="http://schemas.openxmlformats.org/officeDocument/2006/relationships/hyperlink" Target="https://apaapaapaapaapa2006-source.github.io/oto-2/afterimage/" TargetMode="External" Id="rId115" /><Relationship Type="http://schemas.openxmlformats.org/officeDocument/2006/relationships/hyperlink" Target="https://apaapaapaapaapa2006-source.github.io/oto-2/kogashi/" TargetMode="External" Id="rId116" /><Relationship Type="http://schemas.openxmlformats.org/officeDocument/2006/relationships/hyperlink" Target="https://apaapaapaapaapa2006-source.github.io/oto-2/mist-tracker/" TargetMode="External" Id="rId117" /><Relationship Type="http://schemas.openxmlformats.org/officeDocument/2006/relationships/hyperlink" Target="https://apaapaapaapaapa2006-source.github.io/oto-2/seiretsu/" TargetMode="External" Id="rId118" /><Relationship Type="http://schemas.openxmlformats.org/officeDocument/2006/relationships/hyperlink" Target="https://apaapaapaapaapa2006-source.github.io/oto-2/denkou/" TargetMode="External" Id="rId119" /><Relationship Type="http://schemas.openxmlformats.org/officeDocument/2006/relationships/hyperlink" Target="https://apaapaapaapaapa2006-source.github.io/oto-2/mabayui/" TargetMode="External" Id="rId120" /><Relationship Type="http://schemas.openxmlformats.org/officeDocument/2006/relationships/hyperlink" Target="https://apaapaapaapaapa2006-source.github.io/oto-2/medaka/" TargetMode="External" Id="rId121" /><Relationship Type="http://schemas.openxmlformats.org/officeDocument/2006/relationships/hyperlink" Target="https://apaapaapaapaapa2006-source.github.io/oto-2/hiku/" TargetMode="External" Id="rId122" /><Relationship Type="http://schemas.openxmlformats.org/officeDocument/2006/relationships/hyperlink" Target="https://apaapaapaapaapa2006-source.github.io/oto-2/mugen/" TargetMode="External" Id="rId123" /><Relationship Type="http://schemas.openxmlformats.org/officeDocument/2006/relationships/hyperlink" Target="https://apaapaapaapaapa2006-source.github.io/oto-2/nori/" TargetMode="External" Id="rId124"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12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素のカメラから始まり、手を振るか ▸ FX で 22 種類のエフェクトへ。MATRIX・ASCII・HALFTONE・NEON・VHS・WARHOL・ECHO など、手のひらを返すたびに次へ。🎲 でランダム、AUTO で自動切り替え。</t>
        </is>
      </c>
      <c r="F2" s="6" t="n"/>
      <c r="G2" s="2" t="inlineStr">
        <is>
          <t>エフェクト</t>
        </is>
      </c>
    </row>
    <row r="3" ht="30" customHeight="1">
      <c r="A3" s="2" t="n">
        <v>2</v>
      </c>
      <c r="B3" s="3" t="inlineStr">
        <is>
          <t>〇</t>
        </is>
      </c>
      <c r="C3" s="2" t="inlineStr">
        <is>
          <t>2026-08-31</t>
        </is>
      </c>
      <c r="D3" s="4" t="inlineStr">
        <is>
          <t>HAND//GLITCH</t>
        </is>
      </c>
      <c r="E3" s="5" t="inlineStr">
        <is>
          <t>素のカメラから始まり、手を振るか ▸ GLITCH で両手のあいだに白縁のグリッチカードが並ぶ。広げれば列、近づければ塊、手のひらを返すと並びと色が替わる。🎲 でランダム。</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はじめは普通のカメラでボタンを押すとストロボが光って切り替わり🎲で分身の色と連写がランダムに変わ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はじめは普通のカメラでボタンを押すと線画が上から塗り替わり🎲で残像の色と線がランダムに変わ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AUTOにすると点の色が数秒ごとにひとりでにランダムな色へ替わ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KIRIBARI</t>
        </is>
      </c>
      <c r="E81"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1" s="6" t="n"/>
      <c r="G81" s="2" t="inlineStr">
        <is>
          <t>エフェクト</t>
        </is>
      </c>
    </row>
    <row r="82" ht="30" customHeight="1">
      <c r="A82" s="2" t="n">
        <v>81</v>
      </c>
      <c r="B82" s="3" t="inlineStr">
        <is>
          <t>〇</t>
        </is>
      </c>
      <c r="C82" s="2" t="inlineStr">
        <is>
          <t>2026-09-30</t>
        </is>
      </c>
      <c r="D82" s="4" t="inlineStr">
        <is>
          <t>MABOROSHI</t>
        </is>
      </c>
      <c r="E82"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2" s="6" t="n"/>
      <c r="G82" s="2" t="inlineStr">
        <is>
          <t>エフェクト</t>
        </is>
      </c>
    </row>
    <row r="83" ht="30" customHeight="1">
      <c r="A83" s="2" t="n">
        <v>82</v>
      </c>
      <c r="B83" s="3" t="inlineStr">
        <is>
          <t>〇</t>
        </is>
      </c>
      <c r="C83" s="2" t="inlineStr">
        <is>
          <t>2026-09-30</t>
        </is>
      </c>
      <c r="D83" s="4" t="inlineStr">
        <is>
          <t>ZUKEI</t>
        </is>
      </c>
      <c r="E83"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3" s="6" t="n"/>
      <c r="G83" s="2" t="inlineStr">
        <is>
          <t>エフェクト</t>
        </is>
      </c>
    </row>
    <row r="84" ht="30" customHeight="1">
      <c r="A84" s="2" t="n">
        <v>83</v>
      </c>
      <c r="B84" s="3" t="inlineStr">
        <is>
          <t>〇</t>
        </is>
      </c>
      <c r="C84" s="2" t="inlineStr">
        <is>
          <t>2026-10-01</t>
        </is>
      </c>
      <c r="D84" s="4" t="inlineStr">
        <is>
          <t>ITOKAKE</t>
        </is>
      </c>
      <c r="E84"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4" s="6" t="n"/>
      <c r="G84" s="2" t="inlineStr">
        <is>
          <t>エフェクト</t>
        </is>
      </c>
    </row>
    <row r="85" ht="30" customHeight="1">
      <c r="A85" s="2" t="n">
        <v>84</v>
      </c>
      <c r="B85" s="3" t="inlineStr">
        <is>
          <t>〇</t>
        </is>
      </c>
      <c r="C85" s="2" t="inlineStr">
        <is>
          <t>2026-10-01</t>
        </is>
      </c>
      <c r="D85" s="4" t="inlineStr">
        <is>
          <t>RYUSEN</t>
        </is>
      </c>
      <c r="E85"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5" s="6" t="n"/>
      <c r="G85" s="2" t="inlineStr">
        <is>
          <t>エフェクト</t>
        </is>
      </c>
    </row>
    <row r="86" ht="30" customHeight="1">
      <c r="A86" s="2" t="n">
        <v>85</v>
      </c>
      <c r="B86" s="3" t="inlineStr">
        <is>
          <t>〇</t>
        </is>
      </c>
      <c r="C86" s="2" t="inlineStr">
        <is>
          <t>2026-10-01</t>
        </is>
      </c>
      <c r="D86" s="4" t="inlineStr">
        <is>
          <t>TANZAKU</t>
        </is>
      </c>
      <c r="E86"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6" s="6" t="n"/>
      <c r="G86" s="2" t="inlineStr">
        <is>
          <t>エフェクト</t>
        </is>
      </c>
    </row>
    <row r="87" ht="30" customHeight="1">
      <c r="A87" s="2" t="n">
        <v>86</v>
      </c>
      <c r="B87" s="3" t="inlineStr">
        <is>
          <t>〇</t>
        </is>
      </c>
      <c r="C87" s="2" t="inlineStr">
        <is>
          <t>2026-10-01</t>
        </is>
      </c>
      <c r="D87" s="4" t="inlineStr">
        <is>
          <t>UTSUWA</t>
        </is>
      </c>
      <c r="E87"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7" s="6" t="n"/>
      <c r="G87" s="2" t="inlineStr">
        <is>
          <t>エフェクト</t>
        </is>
      </c>
    </row>
    <row r="88" ht="30" customHeight="1">
      <c r="A88" s="2" t="n">
        <v>87</v>
      </c>
      <c r="B88" s="3" t="inlineStr">
        <is>
          <t>〇</t>
        </is>
      </c>
      <c r="C88" s="2" t="inlineStr">
        <is>
          <t>2026-10-02</t>
        </is>
      </c>
      <c r="D88" s="4" t="inlineStr">
        <is>
          <t>KAIROU</t>
        </is>
      </c>
      <c r="E88" s="5" t="inlineStr">
        <is>
          <t>映った人のうしろに少し前の自分が一人ずつ縮みながら奥の消失点へ並び深い青に沈んでいく。止まれば静かなトンネルで横に動けば遅れた自分たちの列がうねって回廊ごとねじれる。はじめは普通のカメラでボタンを押すと部屋ごとの画面が一枚の額になって奥へ吸い込まれる。撮影と録画ができる。</t>
        </is>
      </c>
      <c r="F88" s="6" t="n"/>
      <c r="G88" s="2" t="inlineStr">
        <is>
          <t>エフェクト</t>
        </is>
      </c>
    </row>
    <row r="89" ht="30" customHeight="1">
      <c r="A89" s="2" t="n">
        <v>88</v>
      </c>
      <c r="B89" s="3" t="inlineStr">
        <is>
          <t>〇</t>
        </is>
      </c>
      <c r="C89" s="2" t="inlineStr">
        <is>
          <t>2026-10-02</t>
        </is>
      </c>
      <c r="D89" s="4" t="inlineStr">
        <is>
          <t>SEKIGAI</t>
        </is>
      </c>
      <c r="E89"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89" s="6" t="n"/>
      <c r="G89" s="2" t="inlineStr">
        <is>
          <t>エフェクト</t>
        </is>
      </c>
    </row>
    <row r="90" ht="30" customHeight="1">
      <c r="A90" s="2" t="n">
        <v>89</v>
      </c>
      <c r="B90" s="3" t="inlineStr">
        <is>
          <t>〇</t>
        </is>
      </c>
      <c r="C90" s="2" t="inlineStr">
        <is>
          <t>2026-10-03</t>
        </is>
      </c>
      <c r="D90" s="4" t="inlineStr">
        <is>
          <t>KAGEBOSHI</t>
        </is>
      </c>
      <c r="E90" s="5" t="inlineStr">
        <is>
          <t>部屋の明かりが落ち横から一灯だけの光があなたを照らして壁に大きな影が落ちる。その影は一秒ほど遅れてあなたを追いかけタップすると影をその姿勢のまま壁に置いていける。はじめは普通のカメラでボタンを押すと暗転して電球が点き壁に影が浮かぶ。撮影と録画ができる。</t>
        </is>
      </c>
      <c r="F90" s="6" t="n"/>
      <c r="G90" s="2" t="inlineStr">
        <is>
          <t>エフェクト</t>
        </is>
      </c>
    </row>
    <row r="91" ht="30" customHeight="1">
      <c r="A91" s="2" t="n">
        <v>90</v>
      </c>
      <c r="B91" s="3" t="inlineStr">
        <is>
          <t>〇</t>
        </is>
      </c>
      <c r="C91" s="2" t="inlineStr">
        <is>
          <t>2026-10-03</t>
        </is>
      </c>
      <c r="D91" s="4" t="inlineStr">
        <is>
          <t>TAISHO</t>
        </is>
      </c>
      <c r="E91" s="5" t="inlineStr">
        <is>
          <t>顔のまんなかの線で画面が折り返されあなたは完全に左右対称の顔になる。折り目は鼻筋についてくるので首をかしげたり横を向いたりすると顔が別人に化けタップで右の顔と左の顔が入れ替わる。はじめは普通のカメラでボタンを押すと額から顎へ画面が折り返されていく。撮影と録画ができる。</t>
        </is>
      </c>
      <c r="F91" s="6" t="n"/>
      <c r="G91" s="2" t="inlineStr">
        <is>
          <t>エフェクト</t>
        </is>
      </c>
    </row>
    <row r="92" ht="30" customHeight="1">
      <c r="A92" s="2" t="n">
        <v>91</v>
      </c>
      <c r="B92" s="3" t="inlineStr">
        <is>
          <t>〇</t>
        </is>
      </c>
      <c r="C92" s="2" t="inlineStr">
        <is>
          <t>2026-10-03</t>
        </is>
      </c>
      <c r="D92" s="4" t="inlineStr">
        <is>
          <t>キューブリック・トライアングル・スター</t>
        </is>
      </c>
      <c r="E92" s="5" t="inlineStr">
        <is>
          <t>人差し指・中指・薬指を立てるとその指がさす先に箱が一個ずつ浮かび指を閉じるかもう片方の手の同じ指に当てると箱が移る。形は箱・球・スター・三角から選べて色や大きさ・白黒フラッシュ・オーラも切り替えられる。</t>
        </is>
      </c>
      <c r="F92" s="6" t="n"/>
      <c r="G92" s="2" t="inlineStr">
        <is>
          <t>エフェクト</t>
        </is>
      </c>
    </row>
    <row r="93" ht="30" customHeight="1">
      <c r="A93" s="2" t="n">
        <v>92</v>
      </c>
      <c r="B93" s="3" t="inlineStr">
        <is>
          <t>〇</t>
        </is>
      </c>
      <c r="C93" s="2" t="inlineStr">
        <is>
          <t>2026-10-04</t>
        </is>
      </c>
      <c r="D93" s="4" t="inlineStr">
        <is>
          <t>AYATORI</t>
        </is>
      </c>
      <c r="E93" s="5" t="inlineStr">
        <is>
          <t>指先に虹のレーザーの糸がかかるあやとり。本物の手順どおりに光る糸へ指先を近づけてとり、指を曲げてはずすと「基本の形」「やり」「はしご」ができあがる。じゆうモードでは好きな指で好きな糸をとれる。</t>
        </is>
      </c>
      <c r="F93" s="6" t="n"/>
      <c r="G93" s="2" t="inlineStr">
        <is>
          <t>エフェクト</t>
        </is>
      </c>
    </row>
    <row r="94" ht="30" customHeight="1">
      <c r="A94" s="2" t="n">
        <v>93</v>
      </c>
      <c r="B94" s="3" t="inlineStr">
        <is>
          <t>〇</t>
        </is>
      </c>
      <c r="C94" s="2" t="inlineStr">
        <is>
          <t>2026-10-04</t>
        </is>
      </c>
      <c r="D94" s="4" t="inlineStr">
        <is>
          <t>HAMON</t>
        </is>
      </c>
      <c r="E94" s="5" t="inlineStr">
        <is>
          <t>映った人が細い線で彫られた版画になり体の輪郭から波紋が絶えず広がる。止まれば静かな同心円で歩けば波が前に詰まって後ろに航跡が伸び速く動いた瞬間の輪だけが朱に染まる。はじめは普通のカメラでボタンを押すと体から輪が開いて画面が線の世界に塗り替わる。撮影と録画ができる。</t>
        </is>
      </c>
      <c r="F94" s="6" t="n"/>
      <c r="G94" s="2" t="inlineStr">
        <is>
          <t>エフェクト</t>
        </is>
      </c>
    </row>
    <row r="95" ht="30" customHeight="1">
      <c r="A95" s="2" t="n">
        <v>94</v>
      </c>
      <c r="B95" s="3" t="inlineStr">
        <is>
          <t>〇</t>
        </is>
      </c>
      <c r="C95" s="2" t="inlineStr">
        <is>
          <t>2026-10-04</t>
        </is>
      </c>
      <c r="D95" s="4" t="inlineStr">
        <is>
          <t>KONTENGI</t>
        </is>
      </c>
      <c r="E95" s="5" t="inlineStr">
        <is>
          <t>映った人が暗い温黒調の肖像写真になり頭のまわりに真鍮の渾天儀が組み上がる。首を振ったり歩いたりすると環がジャイロのように互い違いに回りだし速いほど大きく開いて金の残光を引く。はじめは普通のカメラでボタンを押すと部屋が沈んで環が回りながら飛んでくる。撮影と録画ができる。</t>
        </is>
      </c>
      <c r="F95" s="6" t="n"/>
      <c r="G95" s="2" t="inlineStr">
        <is>
          <t>エフェクト</t>
        </is>
      </c>
    </row>
    <row r="96" ht="30" customHeight="1">
      <c r="A96" s="2" t="n">
        <v>95</v>
      </c>
      <c r="B96" s="3" t="inlineStr">
        <is>
          <t>〇</t>
        </is>
      </c>
      <c r="C96" s="2" t="inlineStr">
        <is>
          <t>2026-10-04</t>
        </is>
      </c>
      <c r="D96" s="4" t="inlineStr">
        <is>
          <t>OMOCHABAKO</t>
        </is>
      </c>
      <c r="E96" s="5" t="inlineStr">
        <is>
          <t>オーナーが見せてくれた動画の再現から広げた作品。手を開いて左右に振るとカメラが左からピクセルのブロックに崩れて映った人はグリッチのモザイクで埋まったシルエットになりまわりがおもちゃのコラージュでぎっしり埋まる。手のひらを返すたびにPOP・大人・サイケ・テクノ・熱帯魚・スター・ハロウィンの七つのテーマが替わる。撮影と録画ができる。</t>
        </is>
      </c>
      <c r="F96" s="6" t="n"/>
      <c r="G96" s="2" t="inlineStr">
        <is>
          <t>エフェクト</t>
        </is>
      </c>
    </row>
    <row r="97" ht="30" customHeight="1">
      <c r="A97" s="2" t="n">
        <v>96</v>
      </c>
      <c r="B97" s="3" t="inlineStr">
        <is>
          <t>〇</t>
        </is>
      </c>
      <c r="C97" s="2" t="inlineStr">
        <is>
          <t>2026-10-05</t>
        </is>
      </c>
      <c r="D97" s="4" t="inlineStr">
        <is>
          <t>BUNKOU</t>
        </is>
      </c>
      <c r="E97" s="5" t="inlineStr">
        <is>
          <t>明かりが落ちてあなたは白い輪郭の黒いガラスになる。横から差す白い光が体を通り抜け虹の扇に分かれて闇へ抜ける。動けば扇が大きく振れて残光を引き暗いところをタップすると光の出どころが移る。撮影と録画ができる。</t>
        </is>
      </c>
      <c r="F97" s="6" t="n"/>
      <c r="G97" s="2" t="inlineStr">
        <is>
          <t>エフェクト</t>
        </is>
      </c>
    </row>
    <row r="98" ht="30" customHeight="1">
      <c r="A98" s="2" t="n">
        <v>97</v>
      </c>
      <c r="B98" s="3" t="inlineStr">
        <is>
          <t>〇</t>
        </is>
      </c>
      <c r="C98" s="2" t="inlineStr">
        <is>
          <t>2026-10-05</t>
        </is>
      </c>
      <c r="D98" s="4" t="inlineStr">
        <is>
          <t>KIRIDAMA</t>
        </is>
      </c>
      <c r="E98" s="5" t="inlineStr">
        <is>
          <t>CUBRICK TRIANGLE STAR をもとにマンガのシューターが手の上に出す四角や三角の弾を参考にしてアレンジした作品。手をひらくと光るキューブか三角が手の上に生まれて格子に割れ手をすばやく振るか画面をタップすると割れた弾がいっせいに飛んでいく。弾道は直進・曲線・炸裂形・分割数・色・速さは調整で変えられる。撮影と録画ができる。</t>
        </is>
      </c>
      <c r="F98" s="6" t="n"/>
      <c r="G98" s="2" t="inlineStr">
        <is>
          <t>エフェクト</t>
        </is>
      </c>
    </row>
    <row r="99" ht="30" customHeight="1">
      <c r="A99" s="2" t="n">
        <v>98</v>
      </c>
      <c r="B99" s="3" t="inlineStr">
        <is>
          <t>〇</t>
        </is>
      </c>
      <c r="C99" s="2" t="inlineStr">
        <is>
          <t>2026-10-05</t>
        </is>
      </c>
      <c r="D99" s="4" t="inlineStr">
        <is>
          <t>TAMEN</t>
        </is>
      </c>
      <c r="E99" s="5" t="inlineStr">
        <is>
          <t>映った人がキュビスムの肖像画になる。顔と体は黄土・青灰・木炭の面に切り分けられ面ごとに少し前の別の瞬間のあなたが描かれるので首を振ると正面と横顔が一枚に同居する。止まれば面はひとつの顔にまとまる。撮影と録画ができる。</t>
        </is>
      </c>
      <c r="F99" s="6" t="n"/>
      <c r="G99" s="2" t="inlineStr">
        <is>
          <t>エフェクト</t>
        </is>
      </c>
    </row>
    <row r="100" ht="30" customHeight="1">
      <c r="A100" s="2" t="n">
        <v>99</v>
      </c>
      <c r="B100" s="3" t="inlineStr">
        <is>
          <t>〇</t>
        </is>
      </c>
      <c r="C100" s="2" t="inlineStr">
        <is>
          <t>2026-10-06</t>
        </is>
      </c>
      <c r="D100" s="4" t="inlineStr">
        <is>
          <t>HOUSHA</t>
        </is>
      </c>
      <c r="E100" s="5" t="inlineStr">
        <is>
          <t>シャッターを開けたままズームを回した写真のように顔だけがくっきり残りまわりの世界とあなたの輪郭が顔を中心に光の筋になって飛ぶ。止まれば静かな光芒動くほど筋が長く速くなる。はじめは普通のカメラでボタンを押すと一度大きく弾けて切り替わる。撮影と録画ができる。</t>
        </is>
      </c>
      <c r="F100" s="6" t="n"/>
      <c r="G100" s="2" t="inlineStr">
        <is>
          <t>エフェクト</t>
        </is>
      </c>
    </row>
    <row r="101" ht="30" customHeight="1">
      <c r="A101" s="2" t="n">
        <v>100</v>
      </c>
      <c r="B101" s="3" t="inlineStr">
        <is>
          <t>〇</t>
        </is>
      </c>
      <c r="C101" s="2" t="inlineStr">
        <is>
          <t>2026-10-06</t>
        </is>
      </c>
      <c r="D101" s="4" t="inlineStr">
        <is>
          <t>IREZUMI</t>
        </is>
      </c>
      <c r="E101" s="5" t="inlineStr">
        <is>
          <t>赤い地の前で映った人が白黒の肖像になり顔から首まで黒い紋様の入れ墨が入る。波線・稲妻・渦・菱の紋様は顔に貼りついて首の動きについてくる。目と唇は素肌のまま。動くと線が流れ入れたての墨が赤く滲む。タップで図案が彫り直され撮影と録画ができる。</t>
        </is>
      </c>
      <c r="F101" s="6" t="n"/>
      <c r="G101" s="2" t="inlineStr">
        <is>
          <t>エフェクト</t>
        </is>
      </c>
    </row>
    <row r="102" ht="30" customHeight="1">
      <c r="A102" s="2" t="n">
        <v>101</v>
      </c>
      <c r="B102" s="3" t="inlineStr">
        <is>
          <t>〇</t>
        </is>
      </c>
      <c r="C102" s="2" t="inlineStr">
        <is>
          <t>2026-10-06</t>
        </is>
      </c>
      <c r="D102" s="4" t="inlineStr">
        <is>
          <t>MUKU</t>
        </is>
      </c>
      <c r="E102" s="5" t="inlineStr">
        <is>
          <t>映った人が白い紙にシルクスクリーンで刷られたポップアートの一枚になる。体は黄色のベタに黒いインクの斑と太い輪郭線。指でなぞると刷りがステッカーのようにめくれて下から桃色のあなたが出てくる。動くと黄色の版がずれてついてくる。タップで色版が替わり撮影と録画ができる。</t>
        </is>
      </c>
      <c r="F102" s="6" t="n"/>
      <c r="G102" s="2" t="inlineStr">
        <is>
          <t>エフェクト</t>
        </is>
      </c>
    </row>
    <row r="103" ht="30" customHeight="1">
      <c r="A103" s="2" t="n">
        <v>102</v>
      </c>
      <c r="B103" s="3" t="inlineStr">
        <is>
          <t>〇</t>
        </is>
      </c>
      <c r="C103" s="2" t="inlineStr">
        <is>
          <t>2026-10-06</t>
        </is>
      </c>
      <c r="D103" s="4" t="inlineStr">
        <is>
          <t>MYAKUDO</t>
        </is>
      </c>
      <c r="E103" s="5" t="inlineStr">
        <is>
          <t>カメラに映るものすべてが黒地に何十本も重なる白い波形になる。明るいところほど線が持ち上がり手前の線が奥の線を隠すので地下鉄の車内も部屋も山脈のような信号の図になる。動いたところは線が電波のように震えタップで色が替わる。撮影と録画ができる。</t>
        </is>
      </c>
      <c r="F103" s="6" t="n"/>
      <c r="G103" s="2" t="inlineStr">
        <is>
          <t>エフェクト</t>
        </is>
      </c>
    </row>
    <row r="104" ht="30" customHeight="1">
      <c r="A104" s="2" t="n">
        <v>103</v>
      </c>
      <c r="B104" s="3" t="inlineStr">
        <is>
          <t>〇</t>
        </is>
      </c>
      <c r="C104" s="2" t="inlineStr">
        <is>
          <t>2026-10-06</t>
        </is>
      </c>
      <c r="D104" s="4" t="inlineStr">
        <is>
          <t>SHINGOU</t>
        </is>
      </c>
      <c r="E104" s="5" t="inlineStr">
        <is>
          <t>白い壁の前であなたのシルエットが黒く抜かれその中をバーコード・点滅する格子・波形・1ビットの顔が帯になって流れる。止まれば整然と流れ動けば体が横の帯ごとに裂けてずれ帯の中身が切り替わる。はじめは普通のカメラでボタンを押すと上から帯ごとに入れ替わる。撮影と録画ができる。</t>
        </is>
      </c>
      <c r="F104" s="6" t="n"/>
      <c r="G104" s="2" t="inlineStr">
        <is>
          <t>エフェクト</t>
        </is>
      </c>
    </row>
    <row r="105" ht="30" customHeight="1">
      <c r="A105" s="2" t="n">
        <v>104</v>
      </c>
      <c r="B105" s="3" t="inlineStr">
        <is>
          <t>〇</t>
        </is>
      </c>
      <c r="C105" s="2" t="inlineStr">
        <is>
          <t>2026-10-06</t>
        </is>
      </c>
      <c r="D105" s="4" t="inlineStr">
        <is>
          <t>SUISOU</t>
        </is>
      </c>
      <c r="E105" s="5" t="inlineStr">
        <is>
          <t>線だけの立方体（球にも切り替えられる）が宙に浮かび中に青い水が入っている。両手で持つとあいだに来て離すほど大きく両手を回すと一緒に回り放すとくるくる回り続ける。持っていないときはゆっくり浮かぶ。中の水は千数百粒の本物の粒子流体。大きさと色と水の量を変えられ撮影と録画ができる。</t>
        </is>
      </c>
      <c r="F105" s="6" t="n"/>
      <c r="G105" s="2" t="inlineStr">
        <is>
          <t>エフェクト</t>
        </is>
      </c>
    </row>
    <row r="106" ht="30" customHeight="1">
      <c r="A106" s="2" t="n">
        <v>105</v>
      </c>
      <c r="B106" s="3" t="inlineStr">
        <is>
          <t>〇</t>
        </is>
      </c>
      <c r="C106" s="2" t="inlineStr">
        <is>
          <t>2026-10-07</t>
        </is>
      </c>
      <c r="D106" s="4" t="inlineStr">
        <is>
          <t>MEMAI</t>
        </is>
      </c>
      <c r="E106" s="5" t="inlineStr">
        <is>
          <t>あなたの輪郭が象牙・深紅・墨の帯になって何重にも外へ広がり続ける渦のポスター。帯は少し前のあなたの形なので動くほど渦がよじれて開き止まれば静かな同心の輪に戻る。タップで回転が逆向きに。はじめは普通のカメラでボタンを押すと部屋が沈んで体から輪が開く。撮影と録画ができる。</t>
        </is>
      </c>
      <c r="F106" s="6" t="n"/>
      <c r="G106" s="2" t="inlineStr">
        <is>
          <t>エフェクト</t>
        </is>
      </c>
    </row>
    <row r="107" ht="30" customHeight="1">
      <c r="A107" s="2" t="n">
        <v>106</v>
      </c>
      <c r="B107" s="3" t="inlineStr">
        <is>
          <t>〇</t>
        </is>
      </c>
      <c r="C107" s="2" t="inlineStr">
        <is>
          <t>2026-10-07</t>
        </is>
      </c>
      <c r="D107" s="4" t="inlineStr">
        <is>
          <t>SABUN</t>
        </is>
      </c>
      <c r="E107" s="5" t="inlineStr">
        <is>
          <t>画面が灰色の壁になり止まっているものはすべて消える。動いたときだけあなたが白と黒の浮彫になって現れ朱の残像が後を追う。タップで部屋を焼き付けると自分の抜け殻と並べる。はじめは普通のカメラでボタンを押すと朱の線が壁を引き下ろす。撮影と録画ができる。</t>
        </is>
      </c>
      <c r="F107" s="6" t="n"/>
      <c r="G107" s="2" t="inlineStr">
        <is>
          <t>エフェクト</t>
        </is>
      </c>
    </row>
    <row r="108" ht="30" customHeight="1">
      <c r="A108" s="2" t="n">
        <v>107</v>
      </c>
      <c r="B108" s="3" t="inlineStr">
        <is>
          <t>〇</t>
        </is>
      </c>
      <c r="C108" s="2" t="inlineStr">
        <is>
          <t>2026-10-08</t>
        </is>
      </c>
      <c r="D108" s="4" t="inlineStr">
        <is>
          <t>KATADORI</t>
        </is>
      </c>
      <c r="E108" s="5" t="inlineStr">
        <is>
          <t>顔が生きている彫刻になる。暗いギャラリーに自分の顔を型取りした石膏の面が浮かびゆっくり回って横顔まで見せる。首を動かせば軌跡に型が並んで連続写真のような彫刻になり速く振れば砕けて床に崩れ落ちる。タップでその表情の型を残して群像を組める。石膏・クロム・青銅。はじめは普通のカメラでボタンを押すと走査線が顔をなぞって石膏になる。撮影と録画ができる。</t>
        </is>
      </c>
      <c r="F108" s="6" t="n"/>
      <c r="G108" s="2" t="inlineStr">
        <is>
          <t>エフェクト</t>
        </is>
      </c>
    </row>
    <row r="109" ht="30" customHeight="1">
      <c r="A109" s="2" t="n">
        <v>108</v>
      </c>
      <c r="B109" s="3" t="inlineStr">
        <is>
          <t>〇</t>
        </is>
      </c>
      <c r="C109" s="2" t="inlineStr">
        <is>
          <t>2026-10-08</t>
        </is>
      </c>
      <c r="D109" s="4" t="inlineStr">
        <is>
          <t>SENKOU</t>
        </is>
      </c>
      <c r="E109" s="5" t="inlineStr">
        <is>
          <t>画面がシネスコの夜の映画になりあなたの瞳から青いアナモルフィックの光芒が横一文字に走る。首を振ると光の軌跡が残り目を閉じてから開くと光が画面の端から端まで閃く。二人で映れば四つの光。はじめは普通のカメラでボタンを押すと暗転して光が入る。撮影と録画ができる。</t>
        </is>
      </c>
      <c r="F109" s="6" t="n"/>
      <c r="G109" s="2" t="inlineStr">
        <is>
          <t>エフェクト</t>
        </is>
      </c>
    </row>
    <row r="110" ht="30" customHeight="1">
      <c r="A110" s="2" t="n">
        <v>109</v>
      </c>
      <c r="B110" s="3" t="inlineStr">
        <is>
          <t>〇</t>
        </is>
      </c>
      <c r="C110" s="2" t="inlineStr">
        <is>
          <t>2026-10-08</t>
        </is>
      </c>
      <c r="D110" s="4" t="inlineStr">
        <is>
          <t>TOUSHI</t>
        </is>
      </c>
      <c r="E110" s="5" t="inlineStr">
        <is>
          <t>体が動くレントゲン写真になる。頭蓋骨・肋骨・骨盤・手の小さな骨まで X 線の写り方で透け黒い肺野の中で心臓の影が打つ。動くほど心拍と呼吸が上がる。速く動くと X 線が連写され骨の残像が多重露光で焼き付く。FILM・FLUORO・1895 年のガラス乾板（薬指に指輪）。はじめは普通のカメラでボタンを押すとコリメータの光が当たり露光される。撮影と録画ができる。</t>
        </is>
      </c>
      <c r="F110" s="6" t="n"/>
      <c r="G110" s="2" t="inlineStr">
        <is>
          <t>エフェクト</t>
        </is>
      </c>
    </row>
    <row r="111" ht="30" customHeight="1">
      <c r="A111" s="2" t="n">
        <v>110</v>
      </c>
      <c r="B111" s="3" t="inlineStr">
        <is>
          <t>〇</t>
        </is>
      </c>
      <c r="C111" s="2" t="inlineStr">
        <is>
          <t>2026-10-08</t>
        </is>
      </c>
      <c r="D111" s="4" t="inlineStr">
        <is>
          <t>TSUBASA</t>
        </is>
      </c>
      <c r="E111" s="5" t="inlineStr">
        <is>
          <t>灰色のスタジオ紙の前で映った人がモノクロの肖像になり肩から大きな黒い翼がひらく。腕を広げれば翼も広がり跳べば一度羽ばたいて羽根が舞い散る。はじめは普通のカメラでボタンを押すと暗転して翼がほどける。撮影と録画ができる。</t>
        </is>
      </c>
      <c r="F111" s="6" t="n"/>
      <c r="G111" s="2" t="inlineStr">
        <is>
          <t>エフェクト</t>
        </is>
      </c>
    </row>
    <row r="112" ht="30" customHeight="1">
      <c r="A112" s="2" t="n">
        <v>111</v>
      </c>
      <c r="B112" s="3" t="inlineStr">
        <is>
          <t>〇</t>
        </is>
      </c>
      <c r="C112" s="2" t="inlineStr">
        <is>
          <t>2026-10-09</t>
        </is>
      </c>
      <c r="D112" s="4" t="inlineStr">
        <is>
          <t>KINPAKU</t>
        </is>
      </c>
      <c r="E112" s="5" t="inlineStr">
        <is>
          <t>クリムトの黄金の肖像画になる。顔と手は白く描かれたまま服と体は目・渦・市松の金箔のモザイクになる。動くと金箔が剥がれて舞いいた場所に金の文様がしばらく残る。タップで ADELE・KUSS・SPIRALE の様式を貼り替える。はじめは普通のカメラでボタンを押すと金箔が一枚ずつ貼られていく。撮影と録画ができる。</t>
        </is>
      </c>
      <c r="F112" s="6" t="n"/>
      <c r="G112" s="2" t="inlineStr">
        <is>
          <t>エフェクト</t>
        </is>
      </c>
    </row>
    <row r="113" ht="30" customHeight="1">
      <c r="A113" s="2" t="n">
        <v>112</v>
      </c>
      <c r="B113" s="3" t="inlineStr">
        <is>
          <t>〇</t>
        </is>
      </c>
      <c r="C113" s="2" t="inlineStr">
        <is>
          <t>2026-10-10</t>
        </is>
      </c>
      <c r="D113" s="4" t="inlineStr">
        <is>
          <t>NEJIRE</t>
        </is>
      </c>
      <c r="E113" s="5" t="inlineStr">
        <is>
          <t>フランシス・ベーコンの肖像画になる。平らな色の部屋と白い檻の中で首を振れば顔がねじれ動いたぶんだけ絵の具が引きずられて跡が残る。口を大きく開けると絵ごと叫びタップで習作を残して三連画に組める。はじめは普通のカメラでボタンを押すと太い刷毛が画面を横切って絵になる。撮影と録画ができる。</t>
        </is>
      </c>
      <c r="F113" s="6" t="n"/>
      <c r="G113" s="2" t="inlineStr">
        <is>
          <t>エフェクト</t>
        </is>
      </c>
    </row>
    <row r="114" ht="30" customHeight="1">
      <c r="A114" s="2" t="n">
        <v>113</v>
      </c>
      <c r="B114" s="3" t="inlineStr">
        <is>
          <t>〇</t>
        </is>
      </c>
      <c r="C114" s="2" t="inlineStr">
        <is>
          <t>2026-10-10</t>
        </is>
      </c>
      <c r="D114" s="4" t="inlineStr">
        <is>
          <t>TOKERU</t>
        </is>
      </c>
      <c r="E114" s="5" t="inlineStr">
        <is>
          <t>オーナーが持ち込んだ作品（とける景色）。画面を指でなぞるとカメラの景色がガラスのように溶けて渦を巻き虹色の縁を浮かべてから冷えて元に戻る。カメラに手をかざしても溶ける。「かたち」でシャボン玉・ドーナツ・スライムがふわふわ浮かび、つかんで投げられる。大きさも調整できる。撮影と録画ができる。</t>
        </is>
      </c>
      <c r="F114" s="6" t="n"/>
      <c r="G114" s="2" t="inlineStr">
        <is>
          <t>エフェクト</t>
        </is>
      </c>
    </row>
    <row r="115" ht="30" customHeight="1">
      <c r="A115" s="2" t="n">
        <v>114</v>
      </c>
      <c r="B115" s="3" t="inlineStr">
        <is>
          <t>〇</t>
        </is>
      </c>
      <c r="C115" s="2" t="inlineStr">
        <is>
          <t>2026-10-11</t>
        </is>
      </c>
      <c r="D115" s="4" t="inlineStr">
        <is>
          <t>ISSEN</t>
        </is>
      </c>
      <c r="E115" s="5" t="inlineStr">
        <is>
          <t>映った人がオシロスコープの黒い硝子の上で一本の光の線に描き直される。線はそのまま左右の音として鳴り動くと残光が尾を引いて線がばねのように暴れる。タップで姿を焼き付けて重ねられる。はじめは普通のカメラでボタンを押すと像が線から点へ縮みその点がほどけてあなたを描く。調整で線の後ろに実写を透かせる（背景だけも可）。撮影と録画ができる。</t>
        </is>
      </c>
      <c r="F115" s="6" t="n"/>
      <c r="G115" s="2" t="inlineStr">
        <is>
          <t>エフェクト</t>
        </is>
      </c>
    </row>
    <row r="116" ht="30" customHeight="1">
      <c r="A116" s="2" t="n">
        <v>115</v>
      </c>
      <c r="B116" s="3" t="inlineStr">
        <is>
          <t>〇</t>
        </is>
      </c>
      <c r="C116" s="2" t="inlineStr">
        <is>
          <t>2026-10-12</t>
        </is>
      </c>
      <c r="D116" s="4" t="inlineStr">
        <is>
          <t>AFTERIMAGE</t>
        </is>
      </c>
      <c r="E116" s="5" t="inlineStr">
        <is>
          <t>オーナーが持ち込んだ作品。動くたびに少し前の自分が後ろへ一列に並び遠近で縮みながら光る縁をつれて墨色に沈み溶けていく。動いたところは白く光って光の粒と煙が立ちのぼり動きが鐘とノイズの音になる。撮影と録画ができる。</t>
        </is>
      </c>
      <c r="F116" s="6" t="n"/>
      <c r="G116" s="2" t="inlineStr">
        <is>
          <t>エフェクト</t>
        </is>
      </c>
    </row>
    <row r="117" ht="30" customHeight="1">
      <c r="A117" s="2" t="n">
        <v>116</v>
      </c>
      <c r="B117" s="3" t="inlineStr">
        <is>
          <t>〇</t>
        </is>
      </c>
      <c r="C117" s="2" t="inlineStr">
        <is>
          <t>2026-10-12</t>
        </is>
      </c>
      <c r="D117" s="4" t="inlineStr">
        <is>
          <t>KOGASHI</t>
        </is>
      </c>
      <c r="E117" s="5" t="inlineStr">
        <is>
          <t>映った人が映写機にかかった温黒調の古いフィルムになる。動いたところからフィルムが焦げて泡立ち琥珀色の縁をつれて白く焼け抜けやがて冷えて閉じる。すばやく動くとコマが滑りタップした場所に火が入る。PRINT・NITRATE・EKTA の三つのフィルム。はじめは普通のカメラでボタンを押すと映写機のランプが瞬いてコマが降りてくる。撮影と録画ができる。</t>
        </is>
      </c>
      <c r="F117" s="6" t="n"/>
      <c r="G117" s="2" t="inlineStr">
        <is>
          <t>エフェクト</t>
        </is>
      </c>
    </row>
    <row r="118" ht="30" customHeight="1">
      <c r="A118" s="2" t="n">
        <v>117</v>
      </c>
      <c r="B118" s="3" t="inlineStr">
        <is>
          <t>〇</t>
        </is>
      </c>
      <c r="C118" s="2" t="inlineStr">
        <is>
          <t>2026-10-12</t>
        </is>
      </c>
      <c r="D118" s="4" t="inlineStr">
        <is>
          <t>MIST TRACKER</t>
        </is>
      </c>
      <c r="E118" s="5" t="inlineStr">
        <is>
          <t>オーナーが持ち込んだ作品。カメラに映った動きに J0925 のような追跡 ID が次々に振られ点どうしが線で結ばれ動いたかたまりが枠で囲まれ動いた場所から ID の付いた霧が立ちのぼる。動きが強いほど青いグリッチが走り新しい点や霧の粒が音で鳴る。音は DATA・AMBIENT・MELT・PULSE・GLASS の五つで画面の色も CYCLE・THERMAL・INVERT に変えられる。画面をタップすると UI が消える。撮影と録画ができる。</t>
        </is>
      </c>
      <c r="F118" s="6" t="n"/>
      <c r="G118" s="2" t="inlineStr">
        <is>
          <t>エフェクト</t>
        </is>
      </c>
    </row>
    <row r="119" ht="30" customHeight="1">
      <c r="A119" s="2" t="n">
        <v>118</v>
      </c>
      <c r="B119" s="3" t="inlineStr">
        <is>
          <t>〇</t>
        </is>
      </c>
      <c r="C119" s="2" t="inlineStr">
        <is>
          <t>2026-10-12</t>
        </is>
      </c>
      <c r="D119" s="4" t="inlineStr">
        <is>
          <t>SEIRETSU</t>
        </is>
      </c>
      <c r="E119" s="5" t="inlineStr">
        <is>
          <t>映った人がピクセルソートのグリッチアートになる。動いたところが動いた向きに明るさ順で並べ替えられ光の筋になって尾を引き止まると明るいところが垂れていく。跳ぶかタップすると体ごと滝のように流れ落ちる。SILVER・SODIUM・PAPER・COLOR の四つの版。はじめは普通のカメラでボタンを押すと画面が一行ずつ並べ替えられて切り替わる。撮影と録画ができる。</t>
        </is>
      </c>
      <c r="F119" s="6" t="n"/>
      <c r="G119" s="2" t="inlineStr">
        <is>
          <t>エフェクト</t>
        </is>
      </c>
    </row>
    <row r="120" ht="30" customHeight="1">
      <c r="A120" s="2" t="n">
        <v>119</v>
      </c>
      <c r="B120" s="3" t="inlineStr">
        <is>
          <t>〇</t>
        </is>
      </c>
      <c r="C120" s="2" t="inlineStr">
        <is>
          <t>2026-10-13</t>
        </is>
      </c>
      <c r="D120" s="4" t="inlineStr">
        <is>
          <t>DENKOU</t>
        </is>
      </c>
      <c r="E120" s="5" t="inlineStr">
        <is>
          <t>頭がクロームのヘルメットになり黒いバイザーの LED があなたのまばたき・視線・口・声をそのまま映す。首を振ると LED の光が尾を引きウインクすると光がヘルメットをなでる。二人で映ると銀と金の二人組に。はじめは普通のカメラでボタンを押すと暗転してヘルメットが降りてくる。撮影と録画ができる。</t>
        </is>
      </c>
      <c r="F120" s="6" t="n"/>
      <c r="G120" s="2" t="inlineStr">
        <is>
          <t>エフェクト</t>
        </is>
      </c>
    </row>
    <row r="121" ht="30" customHeight="1">
      <c r="A121" s="2" t="n">
        <v>120</v>
      </c>
      <c r="B121" s="3" t="inlineStr">
        <is>
          <t>〇</t>
        </is>
      </c>
      <c r="C121" s="2" t="inlineStr">
        <is>
          <t>2026-10-13</t>
        </is>
      </c>
      <c r="D121" s="4" t="inlineStr">
        <is>
          <t>MABAYUI</t>
        </is>
      </c>
      <c r="E121" s="5" t="inlineStr">
        <is>
          <t>明かりが落ちた撮影会場で手前に並ぶカメラマンたちのフラッシュがあなたを撮りまくる。光るたびに白黒の硬い写真のように一瞬が止まり光の来た向きで白い壁に影がくっきり落ちる。動いてから止まってポーズを決めると連写の嵐。タップした場所からも焚ける。PRESS・NIGHT・TUNGSTEN の三つの版。はじめは普通のカメラでボタンを押すと暗転して正面の一発で会場が現れる。撮影と録画ができる。</t>
        </is>
      </c>
      <c r="F121" s="6" t="n"/>
      <c r="G121" s="2" t="inlineStr">
        <is>
          <t>エフェクト</t>
        </is>
      </c>
    </row>
    <row r="122" ht="30" customHeight="1">
      <c r="A122" s="2" t="n">
        <v>121</v>
      </c>
      <c r="B122" s="3" t="inlineStr">
        <is>
          <t>〇</t>
        </is>
      </c>
      <c r="C122" s="2" t="inlineStr">
        <is>
          <t>2026-10-13</t>
        </is>
      </c>
      <c r="D122" s="4" t="inlineStr">
        <is>
          <t>MEDAKA</t>
        </is>
      </c>
      <c r="E122" s="5" t="inlineStr">
        <is>
          <t>オーナーの依頼で作った作品。めだかの群れのシルエットがカメラに映った顔や手のまわりを群れのままぐるぐる泳ぐ。顔や手を速く動かすと散ってまた戻ってくる。タップした場所にはえさが落ちて集まる。黒・緋・白・まぜるの四種類で数・速さ・大きさ・輪の広さを調整できる。撮影と録画ができる。</t>
        </is>
      </c>
      <c r="F122" s="6" t="n"/>
      <c r="G122" s="2" t="inlineStr">
        <is>
          <t>エフェクト</t>
        </is>
      </c>
    </row>
    <row r="123" ht="30" customHeight="1">
      <c r="A123" s="2" t="n">
        <v>122</v>
      </c>
      <c r="B123" s="3" t="inlineStr">
        <is>
          <t>〇</t>
        </is>
      </c>
      <c r="C123" s="2" t="inlineStr">
        <is>
          <t>2026-10-14</t>
        </is>
      </c>
      <c r="D123" s="4" t="inlineStr">
        <is>
          <t>HIKU</t>
        </is>
      </c>
      <c r="E123" s="5" t="inlineStr">
        <is>
          <t>オーナーが持ち込んだ作品。両手の同じ指どうしのあいだに見えない糸が五本張られあやとりのように引くとカメラの映像が糸に沿ってデータモッシュのように溶けて伸び色ずれをつれて垂れながら残る。糸が短いほど高い音が鳴り片手なら指先だけが溶ける。撮影と録画ができる。</t>
        </is>
      </c>
      <c r="F123" s="6" t="n"/>
      <c r="G123" s="2" t="inlineStr">
        <is>
          <t>エフェクト</t>
        </is>
      </c>
    </row>
    <row r="124" ht="30" customHeight="1">
      <c r="A124" s="2" t="n">
        <v>123</v>
      </c>
      <c r="B124" s="3" t="inlineStr">
        <is>
          <t>〇</t>
        </is>
      </c>
      <c r="C124" s="2" t="inlineStr">
        <is>
          <t>2026-10-14</t>
        </is>
      </c>
      <c r="D124" s="4" t="inlineStr">
        <is>
          <t>MUGEN</t>
        </is>
      </c>
      <c r="E124" s="5" t="inlineStr">
        <is>
          <t>鏡張りの暗い部屋に灯りが何千もともり映ったあなたが左右と奥の鏡に何百人も並んで闇の果てまで続く。遠くの映り込みほど遅れてついてくるので動くと列が波打ち光の波が奥へ走る。金・七色・氷の三つの灯り。ときどき灯りがすべて消えてまた灯る。はじめは普通のカメラでボタンを押すと暗転して手前から灯りがともる。撮影と録画ができる。</t>
        </is>
      </c>
      <c r="F124" s="6" t="n"/>
      <c r="G124" s="2" t="inlineStr">
        <is>
          <t>エフェクト</t>
        </is>
      </c>
    </row>
    <row r="125" ht="30" customHeight="1">
      <c r="A125" s="2" t="n">
        <v>124</v>
      </c>
      <c r="B125" s="3" t="inlineStr">
        <is>
          <t>〇</t>
        </is>
      </c>
      <c r="C125" s="2" t="inlineStr">
        <is>
          <t>2026-10-14</t>
        </is>
      </c>
      <c r="D125" s="4" t="inlineStr">
        <is>
          <t>NORI</t>
        </is>
      </c>
      <c r="E125" s="5" t="inlineStr">
        <is>
          <t>映った人が一色の地の上の真っ黒なシルエットになり耳から白いイヤホンのコードが垂れて手のプレーヤーへつながる。踊ればコードがしなって跳ね内蔵のビートの拍で地の色がばっさり切り替わる。跳ぶかタップしても替わり速く動くと一段暗い色の残像がついてくる。二人で映ればそれぞれにコード。はじめは普通のカメラでボタンを押すと影になりコードが空から落ちてくる。撮影と録画ができる。</t>
        </is>
      </c>
      <c r="F125" s="6" t="n"/>
      <c r="G125" s="2" t="inlineStr">
        <is>
          <t>エフェクト</t>
        </is>
      </c>
    </row>
  </sheetData>
  <autoFilter ref="A1:G125"/>
  <dataValidations count="1">
    <dataValidation sqref="B2:B12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 xmlns:r="http://schemas.openxmlformats.org/officeDocument/2006/relationships" ref="D91" r:id="rId90"/>
    <hyperlink xmlns:r="http://schemas.openxmlformats.org/officeDocument/2006/relationships" ref="D92" r:id="rId91"/>
    <hyperlink xmlns:r="http://schemas.openxmlformats.org/officeDocument/2006/relationships" ref="D93" r:id="rId92"/>
    <hyperlink xmlns:r="http://schemas.openxmlformats.org/officeDocument/2006/relationships" ref="D94" r:id="rId93"/>
    <hyperlink xmlns:r="http://schemas.openxmlformats.org/officeDocument/2006/relationships" ref="D95" r:id="rId94"/>
    <hyperlink xmlns:r="http://schemas.openxmlformats.org/officeDocument/2006/relationships" ref="D96" r:id="rId95"/>
    <hyperlink xmlns:r="http://schemas.openxmlformats.org/officeDocument/2006/relationships" ref="D97" r:id="rId96"/>
    <hyperlink xmlns:r="http://schemas.openxmlformats.org/officeDocument/2006/relationships" ref="D98" r:id="rId97"/>
    <hyperlink xmlns:r="http://schemas.openxmlformats.org/officeDocument/2006/relationships" ref="D99" r:id="rId98"/>
    <hyperlink xmlns:r="http://schemas.openxmlformats.org/officeDocument/2006/relationships" ref="D100" r:id="rId99"/>
    <hyperlink xmlns:r="http://schemas.openxmlformats.org/officeDocument/2006/relationships" ref="D101" r:id="rId100"/>
    <hyperlink xmlns:r="http://schemas.openxmlformats.org/officeDocument/2006/relationships" ref="D102" r:id="rId101"/>
    <hyperlink xmlns:r="http://schemas.openxmlformats.org/officeDocument/2006/relationships" ref="D103" r:id="rId102"/>
    <hyperlink xmlns:r="http://schemas.openxmlformats.org/officeDocument/2006/relationships" ref="D104" r:id="rId103"/>
    <hyperlink xmlns:r="http://schemas.openxmlformats.org/officeDocument/2006/relationships" ref="D105" r:id="rId104"/>
    <hyperlink xmlns:r="http://schemas.openxmlformats.org/officeDocument/2006/relationships" ref="D106" r:id="rId105"/>
    <hyperlink xmlns:r="http://schemas.openxmlformats.org/officeDocument/2006/relationships" ref="D107" r:id="rId106"/>
    <hyperlink xmlns:r="http://schemas.openxmlformats.org/officeDocument/2006/relationships" ref="D108" r:id="rId107"/>
    <hyperlink xmlns:r="http://schemas.openxmlformats.org/officeDocument/2006/relationships" ref="D109" r:id="rId108"/>
    <hyperlink xmlns:r="http://schemas.openxmlformats.org/officeDocument/2006/relationships" ref="D110" r:id="rId109"/>
    <hyperlink xmlns:r="http://schemas.openxmlformats.org/officeDocument/2006/relationships" ref="D111" r:id="rId110"/>
    <hyperlink xmlns:r="http://schemas.openxmlformats.org/officeDocument/2006/relationships" ref="D112" r:id="rId111"/>
    <hyperlink xmlns:r="http://schemas.openxmlformats.org/officeDocument/2006/relationships" ref="D113" r:id="rId112"/>
    <hyperlink xmlns:r="http://schemas.openxmlformats.org/officeDocument/2006/relationships" ref="D114" r:id="rId113"/>
    <hyperlink xmlns:r="http://schemas.openxmlformats.org/officeDocument/2006/relationships" ref="D115" r:id="rId114"/>
    <hyperlink xmlns:r="http://schemas.openxmlformats.org/officeDocument/2006/relationships" ref="D116" r:id="rId115"/>
    <hyperlink xmlns:r="http://schemas.openxmlformats.org/officeDocument/2006/relationships" ref="D117" r:id="rId116"/>
    <hyperlink xmlns:r="http://schemas.openxmlformats.org/officeDocument/2006/relationships" ref="D118" r:id="rId117"/>
    <hyperlink xmlns:r="http://schemas.openxmlformats.org/officeDocument/2006/relationships" ref="D119" r:id="rId118"/>
    <hyperlink xmlns:r="http://schemas.openxmlformats.org/officeDocument/2006/relationships" ref="D120" r:id="rId119"/>
    <hyperlink xmlns:r="http://schemas.openxmlformats.org/officeDocument/2006/relationships" ref="D121" r:id="rId120"/>
    <hyperlink xmlns:r="http://schemas.openxmlformats.org/officeDocument/2006/relationships" ref="D122" r:id="rId121"/>
    <hyperlink xmlns:r="http://schemas.openxmlformats.org/officeDocument/2006/relationships" ref="D123" r:id="rId122"/>
    <hyperlink xmlns:r="http://schemas.openxmlformats.org/officeDocument/2006/relationships" ref="D124" r:id="rId123"/>
    <hyperlink xmlns:r="http://schemas.openxmlformats.org/officeDocument/2006/relationships" ref="D125" r:id="rId124"/>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COUNTIF(エフェクト!$B$2:$B$125,"〇")</f>
        <v/>
      </c>
      <c r="E15" s="14">
        <f>SUM(B15:D15)</f>
        <v/>
      </c>
    </row>
    <row r="16">
      <c r="A16" s="11" t="inlineStr">
        <is>
          <t>△</t>
        </is>
      </c>
      <c r="B16" s="13">
        <f>COUNTIF(ゲーム!$B$2:$B$15,"△")</f>
        <v/>
      </c>
      <c r="C16" s="13">
        <f>COUNTIF(楽器!$B$2:$B$24,"△")</f>
        <v/>
      </c>
      <c r="D16" s="13">
        <f>COUNTIF(エフェクト!$B$2:$B$125,"△")</f>
        <v/>
      </c>
      <c r="E16" s="14">
        <f>SUM(B16:D16)</f>
        <v/>
      </c>
    </row>
    <row r="17">
      <c r="A17" s="11" t="inlineStr">
        <is>
          <t>×</t>
        </is>
      </c>
      <c r="B17" s="13">
        <f>COUNTIF(ゲーム!$B$2:$B$15,"×")</f>
        <v/>
      </c>
      <c r="C17" s="13">
        <f>COUNTIF(楽器!$B$2:$B$24,"×")</f>
        <v/>
      </c>
      <c r="D17" s="13">
        <f>COUNTIF(エフェクト!$B$2:$B$125,"×")</f>
        <v/>
      </c>
      <c r="E17" s="14">
        <f>SUM(B17:D17)</f>
        <v/>
      </c>
    </row>
    <row r="18">
      <c r="A18" s="11" t="inlineStr">
        <is>
          <t>作品数</t>
        </is>
      </c>
      <c r="B18" s="15" t="n">
        <v>14</v>
      </c>
      <c r="C18" s="15" t="n">
        <v>23</v>
      </c>
      <c r="D18" s="15" t="n">
        <v>124</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2026-10-14T12:28:20Z</dcterms:created>
  <dcterms:modified xsi:type="dcterms:W3CDTF">2026-10-14T12:28:20Z</dcterms:modified>
</cp:coreProperties>
</file>