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beitszeitcheck_2.3" r:id="rId3" sheetId="1"/>
  </sheets>
</workbook>
</file>

<file path=xl/sharedStrings.xml><?xml version="1.0" encoding="utf-8"?>
<sst xmlns="http://schemas.openxmlformats.org/spreadsheetml/2006/main" count="45" uniqueCount="25">
  <si>
    <t>MA</t>
  </si>
  <si>
    <t>Datum</t>
  </si>
  <si>
    <t>Beginn</t>
  </si>
  <si>
    <t>Ende</t>
  </si>
  <si>
    <t>Dauer</t>
  </si>
  <si>
    <t>Pause (Tag)</t>
  </si>
  <si>
    <t>Arbeitszeit</t>
  </si>
  <si>
    <t>ZeitÃ¼berschneidung</t>
  </si>
  <si>
    <t>Pausencheck</t>
  </si>
  <si>
    <t>6h Check</t>
  </si>
  <si>
    <t>Ruhezeit</t>
  </si>
  <si>
    <t>Ã¼ber 10h</t>
  </si>
  <si>
    <t/>
  </si>
  <si>
    <t>Pause</t>
  </si>
  <si>
    <t>ET</t>
  </si>
  <si>
    <t>LT</t>
  </si>
  <si>
    <t>Vorgang</t>
  </si>
  <si>
    <t>BooleanUK</t>
  </si>
  <si>
    <t>BooleanF</t>
  </si>
  <si>
    <t>U &amp; K</t>
  </si>
  <si>
    <t>SummeUundK</t>
  </si>
  <si>
    <t>Fahr</t>
  </si>
  <si>
    <t>Summe Fahr</t>
  </si>
  <si>
    <t>WE</t>
  </si>
  <si>
    <t xml:space="preserve"> </t>
  </si>
</sst>
</file>

<file path=xl/styles.xml><?xml version="1.0" encoding="utf-8"?>
<styleSheet xmlns="http://schemas.openxmlformats.org/spreadsheetml/2006/main">
  <numFmts count="0"/>
  <fonts count="28">
    <font>
      <sz val="11.0"/>
      <color indexed="8"/>
      <name val="Calibri"/>
      <family val="2"/>
      <scheme val="minor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color rgb="050505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true">
      <alignment wrapText="false"/>
    </xf>
    <xf numFmtId="0" fontId="2" fillId="0" borderId="0" xfId="0" applyFont="true">
      <alignment wrapText="false"/>
    </xf>
    <xf numFmtId="0" fontId="3" fillId="0" borderId="0" xfId="0" applyFont="true">
      <alignment wrapText="false"/>
    </xf>
    <xf numFmtId="0" fontId="4" fillId="0" borderId="0" xfId="0" applyFont="true">
      <alignment wrapText="false"/>
    </xf>
    <xf numFmtId="0" fontId="5" fillId="0" borderId="0" xfId="0" applyFont="true">
      <alignment wrapText="false"/>
    </xf>
    <xf numFmtId="0" fontId="6" fillId="0" borderId="0" xfId="0" applyFont="true">
      <alignment wrapText="false"/>
    </xf>
    <xf numFmtId="0" fontId="7" fillId="0" borderId="0" xfId="0" applyFont="true">
      <alignment wrapText="false"/>
    </xf>
    <xf numFmtId="0" fontId="8" fillId="0" borderId="0" xfId="0" applyFont="true">
      <alignment wrapText="false"/>
    </xf>
    <xf numFmtId="0" fontId="9" fillId="0" borderId="0" xfId="0" applyFont="true">
      <alignment wrapText="false"/>
    </xf>
    <xf numFmtId="0" fontId="10" fillId="0" borderId="0" xfId="0" applyFont="true">
      <alignment wrapText="false"/>
    </xf>
    <xf numFmtId="0" fontId="11" fillId="0" borderId="0" xfId="0" applyFont="true">
      <alignment wrapText="false"/>
    </xf>
    <xf numFmtId="0" fontId="12" fillId="0" borderId="0" xfId="0" applyFont="true">
      <alignment wrapText="false"/>
    </xf>
    <xf numFmtId="0" fontId="13" fillId="0" borderId="0" xfId="0" applyFont="true">
      <alignment wrapText="false"/>
    </xf>
    <xf numFmtId="0" fontId="0" fillId="0" borderId="0" xfId="0">
      <alignment wrapText="false"/>
    </xf>
    <xf numFmtId="22" fontId="0" fillId="0" borderId="0" xfId="0" applyNumberFormat="true">
      <alignment wrapText="false"/>
    </xf>
    <xf numFmtId="4" fontId="0" fillId="0" borderId="0" xfId="0" applyNumberFormat="true">
      <alignment wrapText="false"/>
    </xf>
    <xf numFmtId="2" fontId="0" fillId="0" borderId="0" xfId="0" applyNumberFormat="true">
      <alignment wrapText="false"/>
    </xf>
    <xf numFmtId="20" fontId="0" fillId="0" borderId="0" xfId="0" applyNumberFormat="true">
      <alignment wrapText="false"/>
    </xf>
    <xf numFmtId="0" fontId="14" fillId="0" borderId="0" xfId="0" applyFont="true">
      <alignment wrapText="false"/>
    </xf>
    <xf numFmtId="14" fontId="0" fillId="0" borderId="0" xfId="0" applyNumberFormat="true">
      <alignment wrapText="false"/>
    </xf>
    <xf numFmtId="0" fontId="15" fillId="0" borderId="0" xfId="0" applyFont="true">
      <alignment wrapText="false"/>
    </xf>
    <xf numFmtId="0" fontId="16" fillId="0" borderId="0" xfId="0" applyFont="true">
      <alignment wrapText="false"/>
    </xf>
    <xf numFmtId="0" fontId="17" fillId="0" borderId="0" xfId="0" applyFont="true">
      <alignment wrapText="false"/>
    </xf>
    <xf numFmtId="0" fontId="18" fillId="0" borderId="0" xfId="0" applyFont="true">
      <alignment wrapText="false"/>
    </xf>
    <xf numFmtId="0" fontId="19" fillId="0" borderId="0" xfId="0" applyFont="true">
      <alignment wrapText="false"/>
    </xf>
    <xf numFmtId="0" fontId="20" fillId="0" borderId="0" xfId="0" applyFont="true">
      <alignment wrapText="false"/>
    </xf>
    <xf numFmtId="0" fontId="21" fillId="0" borderId="0" xfId="0" applyFont="true">
      <alignment wrapText="false"/>
    </xf>
    <xf numFmtId="0" fontId="22" fillId="0" borderId="0" xfId="0" applyFont="true">
      <alignment wrapText="false"/>
    </xf>
    <xf numFmtId="0" fontId="23" fillId="0" borderId="0" xfId="0" applyFont="true">
      <alignment wrapText="false"/>
    </xf>
    <xf numFmtId="0" fontId="24" fillId="0" borderId="0" xfId="0" applyFont="true">
      <alignment wrapText="false"/>
    </xf>
    <xf numFmtId="0" fontId="25" fillId="0" borderId="0" xfId="0" applyFont="true">
      <alignment wrapText="false"/>
    </xf>
    <xf numFmtId="0" fontId="26" fillId="0" borderId="0" xfId="0" applyFont="true">
      <alignment wrapText="false"/>
    </xf>
    <xf numFmtId="0" fontId="27" fillId="0" borderId="0" xfId="0" applyFont="true">
      <alignment wrapText="fals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Z15"/>
  <sheetViews>
    <sheetView workbookViewId="0" tabSelected="true"/>
  </sheetViews>
  <sheetFormatPr defaultRowHeight="15.0"/>
  <cols>
    <col min="1" max="1" width="13.28125" customWidth="true"/>
    <col min="2" max="2" width="15.9375" customWidth="true"/>
    <col min="3" max="3" width="15.9375" customWidth="true"/>
    <col min="4" max="4" width="15.9375" customWidth="true"/>
    <col min="5" max="5" width="15.9375" customWidth="true"/>
    <col min="6" max="6" width="15.9375" customWidth="true"/>
    <col min="7" max="7" width="15.9375" customWidth="true"/>
    <col min="8" max="8" width="18.59375" customWidth="true"/>
    <col min="9" max="9" width="15.9375" customWidth="true"/>
    <col min="10" max="10" width="15.9375" customWidth="true"/>
    <col min="11" max="11" width="17.265625" customWidth="true"/>
    <col min="12" max="12" width="15.9375" customWidth="true"/>
    <col min="13" max="13" width="15.9375" customWidth="true"/>
    <col min="14" max="14" width="13.28125" customWidth="true"/>
    <col min="15" max="15" width="13.28125" customWidth="true"/>
    <col min="16" max="16" width="13.28125" customWidth="true"/>
    <col min="17" max="17" width="13.28125" customWidth="true"/>
    <col min="18" max="18" width="13.28125" customWidth="true"/>
    <col min="19" max="19" width="13.28125" customWidth="true"/>
    <col min="20" max="20" width="13.28125" customWidth="true"/>
    <col min="21" max="21" width="13.28125" customWidth="true"/>
    <col min="22" max="22" width="13.28125" customWidth="true"/>
    <col min="23" max="23" width="13.28125" customWidth="true"/>
    <col min="24" max="24" width="13.28125" customWidth="true"/>
    <col min="25" max="25" width="13.28125" customWidth="true"/>
  </cols>
  <sheetData>
    <row r="1" ht="15.0" customHeight="true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</v>
      </c>
      <c r="O1" t="s" s="14">
        <v>13</v>
      </c>
      <c r="P1" t="s" s="14">
        <v>14</v>
      </c>
      <c r="Q1" t="s" s="14">
        <v>15</v>
      </c>
      <c r="R1" t="s" s="14">
        <v>16</v>
      </c>
      <c r="S1" t="s" s="14">
        <v>17</v>
      </c>
      <c r="T1" t="s" s="14">
        <v>18</v>
      </c>
      <c r="U1" t="s" s="14">
        <v>19</v>
      </c>
      <c r="V1" t="s" s="14">
        <v>20</v>
      </c>
      <c r="W1" t="s" s="14">
        <v>21</v>
      </c>
      <c r="X1" t="s" s="14">
        <v>22</v>
      </c>
      <c r="Y1" t="s" s="14">
        <v>23</v>
      </c>
    </row>
    <row r="2" ht="15.0" customHeight="true">
      <c r="A2" s="14"/>
      <c r="B2" s="15"/>
      <c r="C2" s="15"/>
      <c r="D2" s="15"/>
      <c r="E2" s="16"/>
      <c r="F2" s="17">
        <f>IF(Q2="LT",SUMIFS(O2:O1,N2:N1,N2,A2:A1,A2)," ")</f>
      </c>
      <c r="G2" s="14">
        <f>IF(Q2="LT",SUMIFS(E2:E1,N2:N1,N2,A2:A1,A2)-X2," ")</f>
      </c>
      <c r="H2" s="14" t="s">
        <v>24</v>
      </c>
      <c r="I2" s="18">
        <f>IF(V2=0,IF(Q2&lt;&gt;"LT"," ",IF(G2&lt;=6," ",IF(AND(G2&lt;=9,F2&gt;=0.02)," ",IF(F2&gt;=0.03," ","zu kurze Pausen"))))," ")</f>
      </c>
      <c r="J2" s="17" t="s">
        <v>24</v>
      </c>
      <c r="K2" s="19" t="s">
        <v>24</v>
      </c>
      <c r="L2" s="14">
        <f>IF(G2&lt;&gt;" ",IF(G2&gt;10,G2-10," ")," ")</f>
      </c>
      <c r="M2" t="s" s="14">
        <v>12</v>
      </c>
      <c r="N2" s="20" t="n">
        <v>-1.0</v>
      </c>
      <c r="O2" s="18" t="n">
        <v>0.0</v>
      </c>
      <c r="P2" s="14" t="s">
        <v>14</v>
      </c>
      <c r="Q2" s="14" t="s">
        <v>15</v>
      </c>
      <c r="R2" s="14"/>
      <c r="S2" s="14" t="b">
        <v>0</v>
      </c>
      <c r="T2" s="14" t="b">
        <v>0</v>
      </c>
      <c r="U2" s="14" t="s">
        <v>24</v>
      </c>
      <c r="V2" s="14" t="n">
        <v>0.0</v>
      </c>
      <c r="W2" s="14" t="s">
        <v>24</v>
      </c>
      <c r="X2" s="14" t="n">
        <v>0.0</v>
      </c>
      <c r="Y2" s="14" t="s">
        <v>24</v>
      </c>
    </row>
    <row r="3" ht="15.0" customHeight="true">
      <c r="A3" s="21"/>
      <c r="B3" s="14"/>
      <c r="C3" s="14"/>
      <c r="D3" s="14"/>
      <c r="E3" s="14"/>
      <c r="F3" s="14"/>
      <c r="G3" t="s" s="14">
        <v>12</v>
      </c>
      <c r="H3" t="s" s="14">
        <v>12</v>
      </c>
      <c r="I3" t="s" s="14">
        <v>12</v>
      </c>
      <c r="J3" s="14"/>
      <c r="K3" t="s" s="14">
        <v>12</v>
      </c>
      <c r="L3" s="14"/>
      <c r="M3" s="14"/>
      <c r="N3" t="s" s="14">
        <v>12</v>
      </c>
      <c r="O3" s="14"/>
      <c r="P3" t="s" s="14">
        <v>12</v>
      </c>
      <c r="Q3" t="s" s="14">
        <v>12</v>
      </c>
      <c r="R3" s="14"/>
      <c r="S3" s="14"/>
      <c r="T3" s="14"/>
      <c r="U3" s="14"/>
      <c r="V3" t="s" s="14">
        <v>12</v>
      </c>
      <c r="W3" s="14"/>
      <c r="X3" s="14"/>
      <c r="Y3" t="s" s="14">
        <v>12</v>
      </c>
    </row>
    <row r="4" ht="15.0" customHeight="true">
      <c r="A4" s="22"/>
      <c r="B4" s="14"/>
      <c r="C4" s="14"/>
      <c r="D4" s="14"/>
      <c r="E4" s="14"/>
      <c r="F4" s="14"/>
      <c r="G4" t="s" s="14">
        <v>12</v>
      </c>
      <c r="H4" s="14"/>
      <c r="I4" s="14"/>
      <c r="J4" s="14"/>
      <c r="K4" t="s" s="14">
        <v>12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15.0" customHeight="true">
      <c r="A5" s="2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5.0" customHeight="true">
      <c r="A6" s="2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ht="15.0" customHeight="true">
      <c r="A7" s="25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15.0" customHeight="true">
      <c r="A8" s="26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15.0" customHeight="true">
      <c r="A9" s="2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15.0" customHeight="true">
      <c r="A10" s="28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15.0" customHeight="true">
      <c r="A11" s="29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5.0" customHeight="true">
      <c r="A12" s="30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5.0" customHeight="true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ht="15.0" customHeight="true">
      <c r="A14" s="3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15.0" customHeight="true">
      <c r="A15" s="3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2017-03-14T10:01:49Z</dcterms:created>
  <dc:creator>Apache POI</dc:creator>
</cp:coreProperties>
</file>