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60" windowHeight="13365"/>
  </bookViews>
  <sheets>
    <sheet name="Sheet1" sheetId="1" r:id="rId1"/>
    <sheet name="Sheet6" sheetId="6" r:id="rId2"/>
    <sheet name="Sheet5" sheetId="5" r:id="rId3"/>
    <sheet name="Sheet4" sheetId="4" r:id="rId4"/>
    <sheet name="Sheet3" sheetId="13" r:id="rId5"/>
    <sheet name="Sheet2" sheetId="9" r:id="rId6"/>
    <sheet name="Chart2" sheetId="10" r:id="rId7"/>
  </sheets>
  <calcPr calcId="125725"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<sst xmlns="http://schemas.openxmlformats.org/spreadsheetml/2006/main" count="77" uniqueCount="18">
  <si>
    <t>Year</t>
  </si>
  <si>
    <t>Cost</t>
  </si>
  <si>
    <t>Revenue</t>
  </si>
  <si>
    <t>Category</t>
  </si>
  <si>
    <t>Books</t>
  </si>
  <si>
    <t>Electronics</t>
  </si>
  <si>
    <t>mMovies</t>
  </si>
  <si>
    <t>MMusic</t>
  </si>
  <si>
    <t>Row Labels</t>
  </si>
  <si>
    <t>Grand Total</t>
  </si>
  <si>
    <t>Values</t>
  </si>
  <si>
    <t>Sum of Cost</t>
  </si>
  <si>
    <t>Sum of Revenue</t>
  </si>
  <si>
    <t>Column Labels</t>
  </si>
  <si>
    <t>Total</t>
  </si>
  <si>
    <t>Data</t>
  </si>
  <si>
    <t>Total Sum of Cost</t>
  </si>
  <si>
    <t>Total Sum of Revenue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</si>
</sst>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0" fontId="0" fillId="0" borderId="6" xfId="0" applyNumberFormat="1" applyBorder="1"/>
    <xf numFmtId="0" fontId="0" fillId="0" borderId="12" xfId="0" applyNumberFormat="1" applyBorder="1"/>
    <xf numFmtId="0" fontId="0" fillId="0" borderId="5" xfId="0" applyNumberFormat="1" applyBorder="1"/>
    <xf numFmtId="0" fontId="0" fillId="0" borderId="1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[CVT23.tmp]Sheet2!PivotTable2</c:name>
    <c:fmtId val="0"/>
  </c:pivotSource>
  <c:chart>
    <c:title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Sheet2!$A$4:$B$11</c:f>
              <c:multiLvlStrCache>
                <c:ptCount val="6"/>
                <c:lvl>
                  <c:pt idx="0">
                    <c:v>Sum of Cost</c:v>
                  </c:pt>
                  <c:pt idx="1">
                    <c:v>Sum of Revenue</c:v>
                  </c:pt>
                  <c:pt idx="2">
                    <c:v>Sum of Cost</c:v>
                  </c:pt>
                  <c:pt idx="3">
                    <c:v>Sum of Revenue</c:v>
                  </c:pt>
                  <c:pt idx="4">
                    <c:v>Sum of Cost</c:v>
                  </c:pt>
                  <c:pt idx="5">
                    <c:v>Sum of Revenue</c:v>
                  </c:pt>
                </c:lvl>
                <c:lvl>
                  <c:pt idx="0">
                    <c:v>2005</c:v>
                  </c:pt>
                  <c:pt idx="2">
                    <c:v>2006</c:v>
                  </c:pt>
                  <c:pt idx="4">
                    <c:v>2007</c:v>
                  </c:pt>
                </c:lvl>
              </c:multiLvlStrCache>
            </c:multiLvlStrRef>
          </c:cat>
          <c:val>
            <c:numRef>
              <c:f>Sheet2!$C$4:$C$11</c:f>
              <c:numCache>
                <c:formatCode>General</c:formatCode>
                <c:ptCount val="6"/>
                <c:pt idx="0">
                  <c:v>15355463</c:v>
                </c:pt>
                <c:pt idx="1">
                  <c:v>18474075.5625</c:v>
                </c:pt>
                <c:pt idx="2">
                  <c:v>18593182</c:v>
                </c:pt>
                <c:pt idx="3">
                  <c:v>22401812.188000001</c:v>
                </c:pt>
                <c:pt idx="4">
                  <c:v>22860084</c:v>
                </c:pt>
                <c:pt idx="5">
                  <c:v>27490579.6875</c:v>
                </c:pt>
              </c:numCache>
            </c:numRef>
          </c:val>
        </c:ser>
        <c:overlap val="100"/>
        <c:axId val="53641216"/>
        <c:axId val="53642752"/>
      </c:barChart>
      <c:catAx>
        <c:axId val="53641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42752"/>
        <c:crosses val="autoZero"/>
        <c:lblAlgn val="ctr"/>
        <c:lblOffset val="100"/>
        <c:tickLblSkip val="1"/>
        <c:tickMarkSkip val="1"/>
      </c:catAx>
      <c:valAx>
        <c:axId val="53642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4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intilla Wang" refreshedDate="40309.773552199076" createdVersion="3" refreshedVersion="3" minRefreshableVersion="3" recordCount="12">
  <cacheSource type="worksheet">
    <worksheetSource ref="A1:D13" sheet="Sheet1"/>
  </cacheSource>
  <cacheFields count="4">
    <cacheField name="Year" numFmtId="0">
      <sharedItems containsSemiMixedTypes="0" containsString="0" containsNumber="1" containsInteger="1" minValue="2005" maxValue="2007" count="3">
        <n v="2005"/>
        <n v="2006"/>
        <n v="2007"/>
      </sharedItems>
    </cacheField>
    <cacheField name="Category" numFmtId="0">
      <sharedItems count="4">
        <s v="Books"/>
        <s v="Electronics"/>
        <s v="mMovies"/>
        <s v="MMusic"/>
      </sharedItems>
    </cacheField>
    <cacheField name="Cost" numFmtId="0">
      <sharedItems containsSemiMixedTypes="0" containsString="0" containsNumber="1" containsInteger="1" minValue="583350" maxValue="19524378"/>
    </cacheField>
    <cacheField name="Revenue" numFmtId="0">
      <sharedItems containsSemiMixedTypes="0" containsString="0" containsNumber="1" minValue="626592.1875" maxValue="2365403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uwang" refreshedDate="40450.097095486111" createdVersion="1" refreshedVersion="2" recordCount="12">
  <cacheSource type="worksheet">
    <worksheetSource ref="A1:D13" sheet="Sheet1"/>
  </cacheSource>
  <cacheFields count="4">
    <cacheField name="Year" numFmtId="0">
      <sharedItems containsSemiMixedTypes="0" containsString="0" containsNumber="1" containsInteger="1" minValue="2005" maxValue="2007" count="3">
        <n v="2005"/>
        <n v="2006"/>
        <n v="2007"/>
      </sharedItems>
    </cacheField>
    <cacheField name="Category" numFmtId="0">
      <sharedItems count="4">
        <s v="Books"/>
        <s v="Electronics"/>
        <s v="mMovies"/>
        <s v="MMusic"/>
      </sharedItems>
    </cacheField>
    <cacheField name="Cost" numFmtId="0">
      <sharedItems containsSemiMixedTypes="0" containsString="0" containsNumber="1" containsInteger="1" minValue="583350" maxValue="19524378" count="12">
        <n v="889017"/>
        <n v="13114909"/>
        <n v="768187"/>
        <n v="583350"/>
        <n v="1025796"/>
        <n v="15910763"/>
        <n v="961323"/>
        <n v="695300"/>
        <n v="1218726"/>
        <n v="19524378"/>
        <n v="1241525"/>
        <n v="875455"/>
      </sharedItems>
    </cacheField>
    <cacheField name="Revenue" numFmtId="0">
      <sharedItems containsSemiMixedTypes="0" containsString="0" containsNumber="1" minValue="626592.1875" maxValue="23654030" count="12">
        <n v="1140362.5"/>
        <n v="15883893"/>
        <n v="823227.875"/>
        <n v="626592.1875"/>
        <n v="1320585.375"/>
        <n v="19299870"/>
        <n v="1032390.813"/>
        <n v="748966"/>
        <n v="1563287.125"/>
        <n v="23654030"/>
        <n v="1333126.375"/>
        <n v="940136.187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uwang" refreshedDate="40450.100754513885" createdVersion="1" refreshedVersion="2" recordCount="12">
  <cacheSource type="worksheet">
    <worksheetSource ref="A1:D13" sheet="Sheet1"/>
  </cacheSource>
  <cacheFields count="4">
    <cacheField name="Year" numFmtId="0">
      <sharedItems containsSemiMixedTypes="0" containsString="0" containsNumber="1" containsInteger="1" minValue="2005" maxValue="2007" count="3">
        <n v="2005"/>
        <n v="2006"/>
        <n v="2007"/>
      </sharedItems>
    </cacheField>
    <cacheField name="Category" numFmtId="0">
      <sharedItems count="4">
        <s v="Books"/>
        <s v="Electronics"/>
        <s v="mMovies"/>
        <s v="MMusic"/>
      </sharedItems>
    </cacheField>
    <cacheField name="Cost" numFmtId="0">
      <sharedItems containsSemiMixedTypes="0" containsString="0" containsNumber="1" containsInteger="1" minValue="583350" maxValue="19524378" count="12">
        <n v="889017"/>
        <n v="13114909"/>
        <n v="768187"/>
        <n v="583350"/>
        <n v="1025796"/>
        <n v="15910763"/>
        <n v="961323"/>
        <n v="695300"/>
        <n v="1218726"/>
        <n v="19524378"/>
        <n v="1241525"/>
        <n v="875455"/>
      </sharedItems>
    </cacheField>
    <cacheField name="Revenue" numFmtId="0">
      <sharedItems containsSemiMixedTypes="0" containsString="0" containsNumber="1" minValue="626592.1875" maxValue="23654030" count="12">
        <n v="1140362.5"/>
        <n v="15883893"/>
        <n v="823227.875"/>
        <n v="626592.1875"/>
        <n v="1320585.375"/>
        <n v="19299870"/>
        <n v="1032390.813"/>
        <n v="748966"/>
        <n v="1563287.125"/>
        <n v="23654030"/>
        <n v="1333126.375"/>
        <n v="940136.18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889017"/>
    <n v="1140362.5"/>
  </r>
  <r>
    <x v="0"/>
    <x v="1"/>
    <n v="13114909"/>
    <n v="15883893"/>
  </r>
  <r>
    <x v="0"/>
    <x v="2"/>
    <n v="768187"/>
    <n v="823227.875"/>
  </r>
  <r>
    <x v="0"/>
    <x v="3"/>
    <n v="583350"/>
    <n v="626592.1875"/>
  </r>
  <r>
    <x v="1"/>
    <x v="0"/>
    <n v="1025796"/>
    <n v="1320585.375"/>
  </r>
  <r>
    <x v="1"/>
    <x v="1"/>
    <n v="15910763"/>
    <n v="19299870"/>
  </r>
  <r>
    <x v="1"/>
    <x v="2"/>
    <n v="961323"/>
    <n v="1032390.813"/>
  </r>
  <r>
    <x v="1"/>
    <x v="3"/>
    <n v="695300"/>
    <n v="748966"/>
  </r>
  <r>
    <x v="2"/>
    <x v="0"/>
    <n v="1218726"/>
    <n v="1563287.125"/>
  </r>
  <r>
    <x v="2"/>
    <x v="1"/>
    <n v="19524378"/>
    <n v="23654030"/>
  </r>
  <r>
    <x v="2"/>
    <x v="2"/>
    <n v="1241525"/>
    <n v="1333126.375"/>
  </r>
  <r>
    <x v="2"/>
    <x v="3"/>
    <n v="875455"/>
    <n v="940136.18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1"/>
    <x v="0"/>
    <x v="4"/>
    <x v="4"/>
  </r>
  <r>
    <x v="1"/>
    <x v="1"/>
    <x v="5"/>
    <x v="5"/>
  </r>
  <r>
    <x v="1"/>
    <x v="2"/>
    <x v="6"/>
    <x v="6"/>
  </r>
  <r>
    <x v="1"/>
    <x v="3"/>
    <x v="7"/>
    <x v="7"/>
  </r>
  <r>
    <x v="2"/>
    <x v="0"/>
    <x v="8"/>
    <x v="8"/>
  </r>
  <r>
    <x v="2"/>
    <x v="1"/>
    <x v="9"/>
    <x v="9"/>
  </r>
  <r>
    <x v="2"/>
    <x v="2"/>
    <x v="10"/>
    <x v="10"/>
  </r>
  <r>
    <x v="2"/>
    <x v="3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1"/>
    <x v="0"/>
    <x v="4"/>
    <x v="4"/>
  </r>
  <r>
    <x v="1"/>
    <x v="1"/>
    <x v="5"/>
    <x v="5"/>
  </r>
  <r>
    <x v="1"/>
    <x v="2"/>
    <x v="6"/>
    <x v="6"/>
  </r>
  <r>
    <x v="1"/>
    <x v="3"/>
    <x v="7"/>
    <x v="7"/>
  </r>
  <r>
    <x v="2"/>
    <x v="0"/>
    <x v="8"/>
    <x v="8"/>
  </r>
  <r>
    <x v="2"/>
    <x v="1"/>
    <x v="9"/>
    <x v="9"/>
  </r>
  <r>
    <x v="2"/>
    <x v="2"/>
    <x v="10"/>
    <x v="10"/>
  </r>
  <r>
    <x v="2"/>
    <x v="3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G9" firstHeaderRow="1" firstDataRow="3" firstDataCol="1"/>
  <pivotFields count="4"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6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Cost" fld="2" baseField="0" baseItem="0"/>
    <dataField name="Sum of Revenue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mergeItem="1" createdVersion="3" indent="0" outline="1" outlineData="1" multipleFieldFilters="0">
  <location ref="A3:G9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6" showAll="0"/>
    <pivotField dataField="1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Cost" fld="2" baseField="0" baseItem="0"/>
    <dataField name="Sum of Revenue" fld="3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1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6" showAll="0"/>
    <pivotField dataField="1" showAll="0"/>
  </pivotFields>
  <rowFields count="2">
    <field x="1"/>
    <field x="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2" baseField="0" baseItem="0"/>
    <dataField name="Sum of Revenue" fld="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G12" firstHeaderRow="1" firstDataRow="2" firstDataCol="2"/>
  <pivotFields count="4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6" outline="0" subtotalTop="0" showAll="0" includeNewItemsInFilter="1">
      <items count="13">
        <item x="3"/>
        <item x="7"/>
        <item x="2"/>
        <item x="11"/>
        <item x="0"/>
        <item x="6"/>
        <item x="4"/>
        <item x="8"/>
        <item x="10"/>
        <item x="1"/>
        <item x="5"/>
        <item x="9"/>
        <item t="default"/>
      </items>
    </pivotField>
    <pivotField dataField="1" compact="0" outline="0" subtotalTop="0" showAll="0" includeNewItemsInFilter="1"/>
  </pivotFields>
  <rowFields count="2">
    <field x="0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2">
    <dataField name="Sum of Cost" fld="2" baseField="0" baseItem="0"/>
    <dataField name="Sum of Revenue" fld="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C11" firstHeaderRow="1" firstDataRow="1" firstDataCol="2"/>
  <pivotFields count="4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dataField="1" compact="0" numFmtId="6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Items count="1">
    <i/>
  </colItems>
  <dataFields count="2">
    <dataField name="Sum of Cost" fld="2" baseField="0" baseItem="0"/>
    <dataField name="Sum of Revenue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5" sqref="F5"/>
    </sheetView>
  </sheetViews>
  <sheetFormatPr defaultRowHeight="15"/>
  <cols>
    <col min="3" max="3" width="12" bestFit="1" customWidth="1"/>
    <col min="4" max="4" width="11.85546875" bestFit="1" customWidth="1"/>
    <col min="6" max="6" width="11.85546875" bestFit="1" customWidth="1"/>
  </cols>
  <sheetData>
    <row r="1" spans="1:6">
      <c r="A1" t="s">
        <v>0</v>
      </c>
      <c r="B1" t="s">
        <v>3</v>
      </c>
      <c r="C1" t="s">
        <v>1</v>
      </c>
      <c r="D1" t="s">
        <v>2</v>
      </c>
    </row>
    <row r="2" spans="1:6">
      <c r="A2">
        <v>2005</v>
      </c>
      <c r="B2" t="s">
        <v>4</v>
      </c>
      <c r="C2" s="1">
        <v>889017</v>
      </c>
      <c r="D2">
        <v>1140362.5</v>
      </c>
    </row>
    <row r="3" spans="1:6">
      <c r="A3">
        <v>2005</v>
      </c>
      <c r="B3" t="s">
        <v>5</v>
      </c>
      <c r="C3" s="1">
        <v>13114909</v>
      </c>
      <c r="D3" s="1">
        <v>15883893</v>
      </c>
      <c r="F3" s="1"/>
    </row>
    <row r="4" spans="1:6">
      <c r="A4">
        <v>2005</v>
      </c>
      <c r="B4" t="s">
        <v>6</v>
      </c>
      <c r="C4" s="1">
        <v>768187</v>
      </c>
      <c r="D4" s="1">
        <v>823227.875</v>
      </c>
      <c r="F4" s="1"/>
    </row>
    <row r="5" spans="1:6">
      <c r="A5">
        <v>2005</v>
      </c>
      <c r="B5" t="s">
        <v>7</v>
      </c>
      <c r="C5" s="1">
        <v>583350</v>
      </c>
      <c r="D5" s="1">
        <v>626592.1875</v>
      </c>
      <c r="F5" s="1"/>
    </row>
    <row r="6" spans="1:6">
      <c r="A6">
        <v>2006</v>
      </c>
      <c r="B6" t="s">
        <v>4</v>
      </c>
      <c r="C6" s="1">
        <v>1025796</v>
      </c>
      <c r="D6" s="1">
        <v>1320585.375</v>
      </c>
      <c r="F6" s="1"/>
    </row>
    <row r="7" spans="1:6">
      <c r="A7">
        <v>2006</v>
      </c>
      <c r="B7" t="s">
        <v>5</v>
      </c>
      <c r="C7" s="1">
        <v>15910763</v>
      </c>
      <c r="D7">
        <v>19299870</v>
      </c>
    </row>
    <row r="8" spans="1:6">
      <c r="A8">
        <v>2006</v>
      </c>
      <c r="B8" t="s">
        <v>6</v>
      </c>
      <c r="C8" s="1">
        <v>961323</v>
      </c>
      <c r="D8">
        <v>1032390.813</v>
      </c>
    </row>
    <row r="9" spans="1:6">
      <c r="A9">
        <v>2006</v>
      </c>
      <c r="B9" t="s">
        <v>7</v>
      </c>
      <c r="C9" s="1">
        <v>695300</v>
      </c>
      <c r="D9">
        <v>748966</v>
      </c>
    </row>
    <row r="10" spans="1:6">
      <c r="A10">
        <v>2007</v>
      </c>
      <c r="B10" t="s">
        <v>4</v>
      </c>
      <c r="C10" s="1">
        <v>1218726</v>
      </c>
      <c r="D10">
        <v>1563287.125</v>
      </c>
    </row>
    <row r="11" spans="1:6">
      <c r="A11">
        <v>2007</v>
      </c>
      <c r="B11" t="s">
        <v>5</v>
      </c>
      <c r="C11" s="1">
        <v>19524378</v>
      </c>
      <c r="D11">
        <v>23654030</v>
      </c>
    </row>
    <row r="12" spans="1:6">
      <c r="A12">
        <v>2007</v>
      </c>
      <c r="B12" t="s">
        <v>6</v>
      </c>
      <c r="C12" s="1">
        <v>1241525</v>
      </c>
      <c r="D12">
        <v>1333126.375</v>
      </c>
    </row>
    <row r="13" spans="1:6">
      <c r="A13">
        <v>2007</v>
      </c>
      <c r="B13" t="s">
        <v>7</v>
      </c>
      <c r="C13" s="1">
        <v>875455</v>
      </c>
      <c r="D13">
        <v>940136.1875</v>
      </c>
    </row>
  </sheetData>
  <dataConsolidate/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9"/>
  <sheetViews>
    <sheetView workbookViewId="0">
      <selection activeCell="B11" sqref="B11"/>
    </sheetView>
  </sheetViews>
  <sheetFormatPr defaultRowHeight="15"/>
  <cols>
    <col min="1" max="1" width="11" customWidth="1"/>
    <col min="2" max="4" width="15.5703125" customWidth="1"/>
    <col min="5" max="7" width="15.5703125" bestFit="1" customWidth="1"/>
    <col min="8" max="8" width="16.42578125" bestFit="1" customWidth="1"/>
    <col min="9" max="9" width="20.5703125" bestFit="1" customWidth="1"/>
  </cols>
  <sheetData>
    <row r="3" spans="1:7">
      <c r="B3" s="3" t="s">
        <v>0</v>
      </c>
      <c r="C3" s="3" t="s">
        <v>10</v>
      </c>
    </row>
    <row r="4" spans="1:7">
      <c r="B4">
        <v>2005</v>
      </c>
      <c r="D4">
        <v>2006</v>
      </c>
      <c r="F4">
        <v>2007</v>
      </c>
    </row>
    <row r="5" spans="1:7">
      <c r="A5" s="3" t="s">
        <v>3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</row>
    <row r="6" spans="1:7">
      <c r="A6" t="s">
        <v>4</v>
      </c>
      <c r="B6" s="2">
        <v>889017</v>
      </c>
      <c r="C6" s="2">
        <v>1140362.5</v>
      </c>
      <c r="D6" s="2">
        <v>1025796</v>
      </c>
      <c r="E6" s="2">
        <v>1320585.375</v>
      </c>
      <c r="F6" s="2">
        <v>1218726</v>
      </c>
      <c r="G6" s="2">
        <v>1563287.125</v>
      </c>
    </row>
    <row r="7" spans="1:7">
      <c r="A7" t="s">
        <v>5</v>
      </c>
      <c r="B7" s="2">
        <v>13114909</v>
      </c>
      <c r="C7" s="2">
        <v>15883893</v>
      </c>
      <c r="D7" s="2">
        <v>15910763</v>
      </c>
      <c r="E7" s="2">
        <v>19299870</v>
      </c>
      <c r="F7" s="2">
        <v>19524378</v>
      </c>
      <c r="G7" s="2">
        <v>23654030</v>
      </c>
    </row>
    <row r="8" spans="1:7">
      <c r="A8" t="s">
        <v>6</v>
      </c>
      <c r="B8" s="2">
        <v>768187</v>
      </c>
      <c r="C8" s="2">
        <v>823227.875</v>
      </c>
      <c r="D8" s="2">
        <v>961323</v>
      </c>
      <c r="E8" s="2">
        <v>1032390.813</v>
      </c>
      <c r="F8" s="2">
        <v>1241525</v>
      </c>
      <c r="G8" s="2">
        <v>1333126.375</v>
      </c>
    </row>
    <row r="9" spans="1:7">
      <c r="A9" t="s">
        <v>7</v>
      </c>
      <c r="B9" s="2">
        <v>583350</v>
      </c>
      <c r="C9" s="2">
        <v>626592.1875</v>
      </c>
      <c r="D9" s="2">
        <v>695300</v>
      </c>
      <c r="E9" s="2">
        <v>748966</v>
      </c>
      <c r="F9" s="2">
        <v>875455</v>
      </c>
      <c r="G9" s="2">
        <v>940136.1875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workbookViewId="0">
      <selection activeCell="D7" sqref="D7"/>
    </sheetView>
  </sheetViews>
  <sheetFormatPr defaultRowHeight="15"/>
  <cols>
    <col min="1" max="1" width="15.140625" customWidth="1"/>
    <col min="2" max="2" width="18.28515625" bestFit="1" customWidth="1"/>
    <col min="3" max="3" width="15.5703125" bestFit="1" customWidth="1"/>
    <col min="4" max="4" width="11.42578125" customWidth="1"/>
    <col min="5" max="5" width="15.5703125" bestFit="1" customWidth="1"/>
    <col min="6" max="6" width="11.42578125" bestFit="1" customWidth="1"/>
    <col min="7" max="7" width="15.5703125" bestFit="1" customWidth="1"/>
    <col min="8" max="8" width="16.42578125" bestFit="1" customWidth="1"/>
    <col min="9" max="9" width="20.5703125" bestFit="1" customWidth="1"/>
  </cols>
  <sheetData>
    <row r="3" spans="1:7">
      <c r="A3" s="6"/>
      <c r="B3" s="7" t="s">
        <v>13</v>
      </c>
      <c r="C3" s="6"/>
      <c r="D3" s="6"/>
      <c r="E3" s="6"/>
      <c r="F3" s="6"/>
      <c r="G3" s="6"/>
    </row>
    <row r="4" spans="1:7">
      <c r="A4" s="6"/>
      <c r="B4" s="27">
        <v>2005</v>
      </c>
      <c r="C4" s="28"/>
      <c r="D4" s="27">
        <v>2006</v>
      </c>
      <c r="E4" s="28"/>
      <c r="F4" s="27">
        <v>2007</v>
      </c>
      <c r="G4" s="28"/>
    </row>
    <row r="5" spans="1:7">
      <c r="A5" s="7" t="s">
        <v>8</v>
      </c>
      <c r="B5" s="8" t="s">
        <v>11</v>
      </c>
      <c r="C5" s="8" t="s">
        <v>12</v>
      </c>
      <c r="D5" s="8" t="s">
        <v>11</v>
      </c>
      <c r="E5" s="8" t="s">
        <v>12</v>
      </c>
      <c r="F5" s="8" t="s">
        <v>11</v>
      </c>
      <c r="G5" s="8" t="s">
        <v>12</v>
      </c>
    </row>
    <row r="6" spans="1:7">
      <c r="A6" s="4" t="s">
        <v>4</v>
      </c>
      <c r="B6" s="2">
        <v>889017</v>
      </c>
      <c r="C6" s="2">
        <v>1140362.5</v>
      </c>
      <c r="D6" s="2">
        <v>1025796</v>
      </c>
      <c r="E6" s="2">
        <v>1320585.375</v>
      </c>
      <c r="F6" s="2">
        <v>1218726</v>
      </c>
      <c r="G6" s="2">
        <v>1563287.125</v>
      </c>
    </row>
    <row r="7" spans="1:7">
      <c r="A7" s="4" t="s">
        <v>5</v>
      </c>
      <c r="B7" s="2">
        <v>13114909</v>
      </c>
      <c r="C7" s="2">
        <v>15883893</v>
      </c>
      <c r="D7" s="2">
        <v>15910763</v>
      </c>
      <c r="E7" s="2">
        <v>19299870</v>
      </c>
      <c r="F7" s="2">
        <v>19524378</v>
      </c>
      <c r="G7" s="2">
        <v>23654030</v>
      </c>
    </row>
    <row r="8" spans="1:7">
      <c r="A8" s="4" t="s">
        <v>6</v>
      </c>
      <c r="B8" s="2">
        <v>768187</v>
      </c>
      <c r="C8" s="2">
        <v>823227.875</v>
      </c>
      <c r="D8" s="2">
        <v>961323</v>
      </c>
      <c r="E8" s="2">
        <v>1032390.813</v>
      </c>
      <c r="F8" s="2">
        <v>1241525</v>
      </c>
      <c r="G8" s="2">
        <v>1333126.375</v>
      </c>
    </row>
    <row r="9" spans="1:7">
      <c r="A9" s="4" t="s">
        <v>7</v>
      </c>
      <c r="B9" s="2">
        <v>583350</v>
      </c>
      <c r="C9" s="2">
        <v>626592.1875</v>
      </c>
      <c r="D9" s="2">
        <v>695300</v>
      </c>
      <c r="E9" s="2">
        <v>748966</v>
      </c>
      <c r="F9" s="2">
        <v>875455</v>
      </c>
      <c r="G9" s="2">
        <v>940136.1875</v>
      </c>
    </row>
  </sheetData>
  <mergeCells count="3">
    <mergeCell ref="B4:C4"/>
    <mergeCell ref="D4:E4"/>
    <mergeCell ref="F4:G4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1"/>
  <sheetViews>
    <sheetView workbookViewId="0">
      <selection activeCell="C3" sqref="B3:C3"/>
    </sheetView>
  </sheetViews>
  <sheetFormatPr defaultRowHeight="15"/>
  <cols>
    <col min="1" max="1" width="13.140625" bestFit="1" customWidth="1"/>
    <col min="2" max="2" width="11.42578125" customWidth="1"/>
    <col min="3" max="4" width="15.5703125" bestFit="1" customWidth="1"/>
  </cols>
  <sheetData>
    <row r="3" spans="1:3">
      <c r="B3" s="3" t="s">
        <v>10</v>
      </c>
    </row>
    <row r="4" spans="1:3">
      <c r="A4" s="3" t="s">
        <v>8</v>
      </c>
      <c r="B4" t="s">
        <v>11</v>
      </c>
      <c r="C4" t="s">
        <v>12</v>
      </c>
    </row>
    <row r="5" spans="1:3">
      <c r="A5" s="4" t="s">
        <v>4</v>
      </c>
      <c r="B5" s="2">
        <v>3133539</v>
      </c>
      <c r="C5" s="2">
        <v>4024235</v>
      </c>
    </row>
    <row r="6" spans="1:3">
      <c r="A6" s="5">
        <v>2005</v>
      </c>
      <c r="B6" s="2">
        <v>889017</v>
      </c>
      <c r="C6" s="2">
        <v>1140362.5</v>
      </c>
    </row>
    <row r="7" spans="1:3">
      <c r="A7" s="5">
        <v>2006</v>
      </c>
      <c r="B7" s="2">
        <v>1025796</v>
      </c>
      <c r="C7" s="2">
        <v>1320585.375</v>
      </c>
    </row>
    <row r="8" spans="1:3">
      <c r="A8" s="5">
        <v>2007</v>
      </c>
      <c r="B8" s="2">
        <v>1218726</v>
      </c>
      <c r="C8" s="2">
        <v>1563287.125</v>
      </c>
    </row>
    <row r="9" spans="1:3">
      <c r="A9" s="4" t="s">
        <v>5</v>
      </c>
      <c r="B9" s="2">
        <v>48550050</v>
      </c>
      <c r="C9" s="2">
        <v>58837793</v>
      </c>
    </row>
    <row r="10" spans="1:3">
      <c r="A10" s="5">
        <v>2005</v>
      </c>
      <c r="B10" s="2">
        <v>13114909</v>
      </c>
      <c r="C10" s="2">
        <v>15883893</v>
      </c>
    </row>
    <row r="11" spans="1:3">
      <c r="A11" s="5">
        <v>2006</v>
      </c>
      <c r="B11" s="2">
        <v>15910763</v>
      </c>
      <c r="C11" s="2">
        <v>19299870</v>
      </c>
    </row>
    <row r="12" spans="1:3">
      <c r="A12" s="5">
        <v>2007</v>
      </c>
      <c r="B12" s="2">
        <v>19524378</v>
      </c>
      <c r="C12" s="2">
        <v>23654030</v>
      </c>
    </row>
    <row r="13" spans="1:3">
      <c r="A13" s="4" t="s">
        <v>6</v>
      </c>
      <c r="B13" s="2">
        <v>2971035</v>
      </c>
      <c r="C13" s="2">
        <v>3188745.0630000001</v>
      </c>
    </row>
    <row r="14" spans="1:3">
      <c r="A14" s="5">
        <v>2005</v>
      </c>
      <c r="B14" s="2">
        <v>768187</v>
      </c>
      <c r="C14" s="2">
        <v>823227.875</v>
      </c>
    </row>
    <row r="15" spans="1:3">
      <c r="A15" s="5">
        <v>2006</v>
      </c>
      <c r="B15" s="2">
        <v>961323</v>
      </c>
      <c r="C15" s="2">
        <v>1032390.813</v>
      </c>
    </row>
    <row r="16" spans="1:3">
      <c r="A16" s="5">
        <v>2007</v>
      </c>
      <c r="B16" s="2">
        <v>1241525</v>
      </c>
      <c r="C16" s="2">
        <v>1333126.375</v>
      </c>
    </row>
    <row r="17" spans="1:3">
      <c r="A17" s="4" t="s">
        <v>7</v>
      </c>
      <c r="B17" s="2">
        <v>2154105</v>
      </c>
      <c r="C17" s="2">
        <v>2315694.375</v>
      </c>
    </row>
    <row r="18" spans="1:3">
      <c r="A18" s="5">
        <v>2005</v>
      </c>
      <c r="B18" s="2">
        <v>583350</v>
      </c>
      <c r="C18" s="2">
        <v>626592.1875</v>
      </c>
    </row>
    <row r="19" spans="1:3">
      <c r="A19" s="5">
        <v>2006</v>
      </c>
      <c r="B19" s="2">
        <v>695300</v>
      </c>
      <c r="C19" s="2">
        <v>748966</v>
      </c>
    </row>
    <row r="20" spans="1:3">
      <c r="A20" s="5">
        <v>2007</v>
      </c>
      <c r="B20" s="2">
        <v>875455</v>
      </c>
      <c r="C20" s="2">
        <v>940136.1875</v>
      </c>
    </row>
    <row r="21" spans="1:3">
      <c r="A21" s="4" t="s">
        <v>9</v>
      </c>
      <c r="B21" s="2">
        <v>56808729</v>
      </c>
      <c r="C21" s="2">
        <v>68366467.437999994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12" sqref="E12"/>
    </sheetView>
  </sheetViews>
  <sheetFormatPr defaultRowHeight="15"/>
  <cols>
    <col min="1" max="1" width="11.42578125" bestFit="1" customWidth="1"/>
    <col min="2" max="2" width="15.5703125" bestFit="1" customWidth="1"/>
    <col min="3" max="7" width="12" bestFit="1" customWidth="1"/>
  </cols>
  <sheetData>
    <row r="3" spans="1:7">
      <c r="A3" s="9"/>
      <c r="B3" s="10"/>
      <c r="C3" s="13" t="s">
        <v>3</v>
      </c>
      <c r="D3" s="10"/>
      <c r="E3" s="10"/>
      <c r="F3" s="10"/>
      <c r="G3" s="11"/>
    </row>
    <row r="4" spans="1:7">
      <c r="A4" s="13" t="s">
        <v>0</v>
      </c>
      <c r="B4" s="13" t="s">
        <v>15</v>
      </c>
      <c r="C4" s="9" t="s">
        <v>4</v>
      </c>
      <c r="D4" s="26" t="s">
        <v>5</v>
      </c>
      <c r="E4" s="26" t="s">
        <v>6</v>
      </c>
      <c r="F4" s="26" t="s">
        <v>7</v>
      </c>
      <c r="G4" s="17" t="s">
        <v>9</v>
      </c>
    </row>
    <row r="5" spans="1:7">
      <c r="A5" s="9">
        <v>2005</v>
      </c>
      <c r="B5" s="9" t="s">
        <v>11</v>
      </c>
      <c r="C5" s="21">
        <v>889017</v>
      </c>
      <c r="D5" s="22">
        <v>13114909</v>
      </c>
      <c r="E5" s="22">
        <v>768187</v>
      </c>
      <c r="F5" s="22">
        <v>583350</v>
      </c>
      <c r="G5" s="18">
        <v>15355463</v>
      </c>
    </row>
    <row r="6" spans="1:7">
      <c r="A6" s="12"/>
      <c r="B6" s="14" t="s">
        <v>12</v>
      </c>
      <c r="C6" s="25">
        <v>1140362.5</v>
      </c>
      <c r="D6" s="2">
        <v>15883893</v>
      </c>
      <c r="E6" s="2">
        <v>823227.875</v>
      </c>
      <c r="F6" s="2">
        <v>626592.1875</v>
      </c>
      <c r="G6" s="19">
        <v>18474075.5625</v>
      </c>
    </row>
    <row r="7" spans="1:7">
      <c r="A7" s="9">
        <v>2006</v>
      </c>
      <c r="B7" s="9" t="s">
        <v>11</v>
      </c>
      <c r="C7" s="21">
        <v>1025796</v>
      </c>
      <c r="D7" s="22">
        <v>15910763</v>
      </c>
      <c r="E7" s="22">
        <v>961323</v>
      </c>
      <c r="F7" s="22">
        <v>695300</v>
      </c>
      <c r="G7" s="18">
        <v>18593182</v>
      </c>
    </row>
    <row r="8" spans="1:7">
      <c r="A8" s="12"/>
      <c r="B8" s="14" t="s">
        <v>12</v>
      </c>
      <c r="C8" s="25">
        <v>1320585.375</v>
      </c>
      <c r="D8" s="2">
        <v>19299870</v>
      </c>
      <c r="E8" s="2">
        <v>1032390.813</v>
      </c>
      <c r="F8" s="2">
        <v>748966</v>
      </c>
      <c r="G8" s="19">
        <v>22401812.188000001</v>
      </c>
    </row>
    <row r="9" spans="1:7">
      <c r="A9" s="9">
        <v>2007</v>
      </c>
      <c r="B9" s="9" t="s">
        <v>11</v>
      </c>
      <c r="C9" s="21">
        <v>1218726</v>
      </c>
      <c r="D9" s="22">
        <v>19524378</v>
      </c>
      <c r="E9" s="22">
        <v>1241525</v>
      </c>
      <c r="F9" s="22">
        <v>875455</v>
      </c>
      <c r="G9" s="18">
        <v>22860084</v>
      </c>
    </row>
    <row r="10" spans="1:7">
      <c r="A10" s="12"/>
      <c r="B10" s="14" t="s">
        <v>12</v>
      </c>
      <c r="C10" s="25">
        <v>1563287.125</v>
      </c>
      <c r="D10" s="2">
        <v>23654030</v>
      </c>
      <c r="E10" s="2">
        <v>1333126.375</v>
      </c>
      <c r="F10" s="2">
        <v>940136.1875</v>
      </c>
      <c r="G10" s="19">
        <v>27490579.6875</v>
      </c>
    </row>
    <row r="11" spans="1:7">
      <c r="A11" s="9" t="s">
        <v>16</v>
      </c>
      <c r="B11" s="10"/>
      <c r="C11" s="21">
        <v>3133539</v>
      </c>
      <c r="D11" s="22">
        <v>48550050</v>
      </c>
      <c r="E11" s="22">
        <v>2971035</v>
      </c>
      <c r="F11" s="22">
        <v>2154105</v>
      </c>
      <c r="G11" s="18">
        <v>56808729</v>
      </c>
    </row>
    <row r="12" spans="1:7">
      <c r="A12" s="15" t="s">
        <v>17</v>
      </c>
      <c r="B12" s="16"/>
      <c r="C12" s="23">
        <v>4024235</v>
      </c>
      <c r="D12" s="24">
        <v>58837793</v>
      </c>
      <c r="E12" s="24">
        <v>3188745.0630000001</v>
      </c>
      <c r="F12" s="24">
        <v>2315694.375</v>
      </c>
      <c r="G12" s="20">
        <v>68366467.437999994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C11"/>
  <sheetViews>
    <sheetView workbookViewId="0">
      <selection activeCell="D30" sqref="D30"/>
    </sheetView>
  </sheetViews>
  <sheetFormatPr defaultRowHeight="15"/>
  <cols>
    <col min="1" max="1" width="11.42578125" bestFit="1" customWidth="1"/>
    <col min="2" max="2" width="15.5703125" customWidth="1"/>
    <col min="3" max="3" width="12" bestFit="1" customWidth="1"/>
  </cols>
  <sheetData>
    <row r="3" spans="1:3">
      <c r="A3" s="13" t="s">
        <v>0</v>
      </c>
      <c r="B3" s="13" t="s">
        <v>15</v>
      </c>
      <c r="C3" s="17" t="s">
        <v>14</v>
      </c>
    </row>
    <row r="4" spans="1:3">
      <c r="A4" s="9">
        <v>2005</v>
      </c>
      <c r="B4" s="9" t="s">
        <v>11</v>
      </c>
      <c r="C4" s="18">
        <v>15355463</v>
      </c>
    </row>
    <row r="5" spans="1:3">
      <c r="A5" s="12"/>
      <c r="B5" s="14" t="s">
        <v>12</v>
      </c>
      <c r="C5" s="19">
        <v>18474075.5625</v>
      </c>
    </row>
    <row r="6" spans="1:3">
      <c r="A6" s="9">
        <v>2006</v>
      </c>
      <c r="B6" s="9" t="s">
        <v>11</v>
      </c>
      <c r="C6" s="18">
        <v>18593182</v>
      </c>
    </row>
    <row r="7" spans="1:3">
      <c r="A7" s="12"/>
      <c r="B7" s="14" t="s">
        <v>12</v>
      </c>
      <c r="C7" s="19">
        <v>22401812.188000001</v>
      </c>
    </row>
    <row r="8" spans="1:3">
      <c r="A8" s="9">
        <v>2007</v>
      </c>
      <c r="B8" s="9" t="s">
        <v>11</v>
      </c>
      <c r="C8" s="18">
        <v>22860084</v>
      </c>
    </row>
    <row r="9" spans="1:3">
      <c r="A9" s="12"/>
      <c r="B9" s="14" t="s">
        <v>12</v>
      </c>
      <c r="C9" s="19">
        <v>27490579.6875</v>
      </c>
    </row>
    <row r="10" spans="1:3">
      <c r="A10" s="9" t="s">
        <v>16</v>
      </c>
      <c r="B10" s="10"/>
      <c r="C10" s="18">
        <v>56808729</v>
      </c>
    </row>
    <row r="11" spans="1:3">
      <c r="A11" s="15" t="s">
        <v>17</v>
      </c>
      <c r="B11" s="16"/>
      <c r="C11" s="20">
        <v>68366467.437999994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Sheet6</vt:lpstr>
      <vt:lpstr>Sheet5</vt:lpstr>
      <vt:lpstr>Sheet4</vt:lpstr>
      <vt:lpstr>Sheet3</vt:lpstr>
      <vt:lpstr>Sheet2</vt:lpstr>
      <vt:lpstr>Chart2</vt:lpstr>
    </vt:vector>
  </TitlesOfParts>
  <Company>Microstrategy,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Scintilla Wang</dc:creator>
  <cp:lastModifiedBy>cuwang</cp:lastModifiedBy>
  <dcterms:created xsi:type="dcterms:W3CDTF">2010-05-11T07:47:47Z</dcterms:created>
  <dcterms:modified xsi:type="dcterms:W3CDTF">2010-09-29T06:27:40Z</dcterms:modified>
</cp:coreProperties>
</file>