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5060" windowHeight="9345" tabRatio="601"/>
  </bookViews>
  <sheets>
    <sheet name="SSB 2010-2011" sheetId="1" r:id="rId1"/>
    <sheet name="2009-2010" sheetId="3" r:id="rId2"/>
    <sheet name="Lost Boys" sheetId="4" r:id="rId3"/>
  </sheets>
  <calcPr calcId="125725"/>
</workbook>
</file>

<file path=xl/calcChain.xml><?xml version="1.0" encoding="utf-8"?>
<calcChain xmlns="http://schemas.openxmlformats.org/spreadsheetml/2006/main">
  <c r="B1" i="1"/>
  <c r="G153" l="1"/>
  <c r="H153"/>
  <c r="I153"/>
  <c r="J153"/>
  <c r="K153"/>
  <c r="L153"/>
  <c r="M153"/>
  <c r="N153"/>
  <c r="O153"/>
  <c r="P153"/>
  <c r="Q153"/>
  <c r="R153"/>
  <c r="S153"/>
  <c r="T153"/>
  <c r="U153"/>
  <c r="V153"/>
  <c r="W153"/>
  <c r="X153"/>
  <c r="Y153"/>
  <c r="Z153"/>
  <c r="AA153"/>
  <c r="AB153"/>
  <c r="AC153"/>
  <c r="AD153"/>
  <c r="AE153"/>
  <c r="AF153"/>
  <c r="AG153"/>
  <c r="AH153"/>
  <c r="AI153"/>
  <c r="AJ153"/>
  <c r="AK153"/>
  <c r="AL153"/>
  <c r="AM153"/>
  <c r="AN153"/>
  <c r="AO153"/>
  <c r="AP153"/>
  <c r="AQ153"/>
  <c r="AR153"/>
  <c r="AS153"/>
  <c r="AT153"/>
  <c r="AU153"/>
  <c r="AV153"/>
  <c r="AW153"/>
  <c r="AX153"/>
  <c r="AY153"/>
  <c r="AZ153"/>
  <c r="BA153"/>
  <c r="BB153"/>
  <c r="BC153"/>
  <c r="BD153"/>
  <c r="BE153"/>
  <c r="BF153"/>
  <c r="BG153"/>
  <c r="BH153"/>
  <c r="BI153"/>
  <c r="BJ153"/>
  <c r="BK153"/>
  <c r="BL153"/>
  <c r="BM153"/>
  <c r="BN153"/>
  <c r="BO153"/>
  <c r="CG286"/>
  <c r="CH286"/>
  <c r="CI286"/>
  <c r="CJ286"/>
  <c r="CK286"/>
  <c r="CL286"/>
  <c r="CM286"/>
  <c r="CN286"/>
  <c r="CO286"/>
  <c r="CP286"/>
  <c r="CQ286"/>
  <c r="CR286"/>
  <c r="CS286"/>
  <c r="CT286"/>
  <c r="CU286"/>
  <c r="CV286"/>
  <c r="CW286"/>
  <c r="CX286"/>
</calcChain>
</file>

<file path=xl/sharedStrings.xml><?xml version="1.0" encoding="utf-8"?>
<sst xmlns="http://schemas.openxmlformats.org/spreadsheetml/2006/main" count="3437" uniqueCount="1009">
  <si>
    <t>Previous Year ID</t>
  </si>
  <si>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</si>
  <si>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</si>
  <si>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</si>
  <si>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</si>
  <si>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</si>
  <si>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</si>
  <si>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</si>
  <si>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</si>
  <si>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Paint ID</t>
  </si>
  <si>
    <t>Total</t>
  </si>
  <si>
    <t xml:space="preserve"> </t>
  </si>
  <si>
    <t>Bright Yellow mark to the lower RIGHT Rump</t>
  </si>
  <si>
    <t>-/-</t>
  </si>
  <si>
    <t>N</t>
  </si>
  <si>
    <t>-</t>
  </si>
  <si>
    <t>AGM09001</t>
  </si>
  <si>
    <t>Green (C) Back Stripe</t>
  </si>
  <si>
    <t>Yes</t>
  </si>
  <si>
    <t>1809</t>
  </si>
  <si>
    <t>1409</t>
  </si>
  <si>
    <t>1910</t>
  </si>
  <si>
    <t>1509</t>
  </si>
  <si>
    <t>1309</t>
  </si>
  <si>
    <t>1709</t>
  </si>
  <si>
    <t>1810</t>
  </si>
  <si>
    <t>2012</t>
  </si>
  <si>
    <t>1912</t>
  </si>
  <si>
    <t>1913</t>
  </si>
  <si>
    <t>1510</t>
  </si>
  <si>
    <t>1814</t>
  </si>
  <si>
    <t>2410</t>
  </si>
  <si>
    <t>1813</t>
  </si>
  <si>
    <t>2010</t>
  </si>
  <si>
    <t>1610</t>
  </si>
  <si>
    <t>1612</t>
  </si>
  <si>
    <t>1310</t>
  </si>
  <si>
    <t>1410</t>
  </si>
  <si>
    <t>1411</t>
  </si>
  <si>
    <t>1611</t>
  </si>
  <si>
    <t>1513</t>
  </si>
  <si>
    <t>1710</t>
  </si>
  <si>
    <t>1512</t>
  </si>
  <si>
    <t>AGM09002</t>
  </si>
  <si>
    <r>
      <t xml:space="preserve">Green (R) Scruff behind ear </t>
    </r>
    <r>
      <rPr>
        <b/>
        <sz val="10"/>
        <color indexed="10"/>
        <rFont val="Arial"/>
        <family val="2"/>
      </rPr>
      <t>SEE AGM09049</t>
    </r>
  </si>
  <si>
    <t>0309</t>
  </si>
  <si>
    <t>0707</t>
  </si>
  <si>
    <t>0609</t>
  </si>
  <si>
    <t>0809</t>
  </si>
  <si>
    <t>0807</t>
  </si>
  <si>
    <t>0709</t>
  </si>
  <si>
    <t>0806</t>
  </si>
  <si>
    <t>0706</t>
  </si>
  <si>
    <t>0311</t>
  </si>
  <si>
    <t>0310</t>
  </si>
  <si>
    <t>0810</t>
  </si>
  <si>
    <t>0710</t>
  </si>
  <si>
    <t>0509</t>
  </si>
  <si>
    <t>0610</t>
  </si>
  <si>
    <t>0812</t>
  </si>
  <si>
    <t>0811</t>
  </si>
  <si>
    <t>AGM09003</t>
  </si>
  <si>
    <t>Green (C-L) Back</t>
  </si>
  <si>
    <t>TS/TS</t>
  </si>
  <si>
    <t>1009</t>
  </si>
  <si>
    <t>0907</t>
  </si>
  <si>
    <t>1010</t>
  </si>
  <si>
    <t>1109</t>
  </si>
  <si>
    <t>0918</t>
  </si>
  <si>
    <t>1012</t>
  </si>
  <si>
    <t>1112</t>
  </si>
  <si>
    <t>0813</t>
  </si>
  <si>
    <t>1306</t>
  </si>
  <si>
    <t>1405</t>
  </si>
  <si>
    <t>1505</t>
  </si>
  <si>
    <t>1305</t>
  </si>
  <si>
    <t>1106</t>
  </si>
  <si>
    <t>1407</t>
  </si>
  <si>
    <t>1308</t>
  </si>
  <si>
    <t>1408</t>
  </si>
  <si>
    <t>AGM09004</t>
  </si>
  <si>
    <t xml:space="preserve">Green (C) Back Spot (circular in shape) </t>
  </si>
  <si>
    <t>0916</t>
  </si>
  <si>
    <t>AGM09005</t>
  </si>
  <si>
    <t>Green (C-L) Low Back - Young Fella</t>
  </si>
  <si>
    <t>3314</t>
  </si>
  <si>
    <t>Intertidal</t>
  </si>
  <si>
    <t>AGM09006</t>
  </si>
  <si>
    <t>Green (C) Scruff + Slight dob just below.</t>
  </si>
  <si>
    <t>3306</t>
  </si>
  <si>
    <t>AGM09007</t>
  </si>
  <si>
    <r>
      <t xml:space="preserve">Green (C) High Chest </t>
    </r>
    <r>
      <rPr>
        <sz val="10"/>
        <color indexed="10"/>
        <rFont val="Arial"/>
        <family val="2"/>
      </rPr>
      <t>(Enca Marked)</t>
    </r>
    <r>
      <rPr>
        <sz val="10"/>
        <rFont val="Arial"/>
        <family val="2"/>
      </rPr>
      <t xml:space="preserve"> - Remarked Green (R) Above Eye. Fresh scar behind R Ear</t>
    </r>
  </si>
  <si>
    <t>1107</t>
  </si>
  <si>
    <t>1006</t>
  </si>
  <si>
    <t>1007</t>
  </si>
  <si>
    <t>0906</t>
  </si>
  <si>
    <t>0808</t>
  </si>
  <si>
    <t>1208</t>
  </si>
  <si>
    <t>AGM09008</t>
  </si>
  <si>
    <r>
      <t xml:space="preserve">Green (C-R) Lower Chest  </t>
    </r>
    <r>
      <rPr>
        <b/>
        <sz val="10"/>
        <color indexed="17"/>
        <rFont val="Arial"/>
        <family val="2"/>
      </rPr>
      <t>(above R Flipper)</t>
    </r>
  </si>
  <si>
    <t>0406</t>
  </si>
  <si>
    <t>0507</t>
  </si>
  <si>
    <t>0506</t>
  </si>
  <si>
    <t>0505</t>
  </si>
  <si>
    <t>1406</t>
  </si>
  <si>
    <t>0306</t>
  </si>
  <si>
    <t>0608</t>
  </si>
  <si>
    <t>0407</t>
  </si>
  <si>
    <t>0607</t>
  </si>
  <si>
    <t>0207</t>
  </si>
  <si>
    <t>0606</t>
  </si>
  <si>
    <t>0305</t>
  </si>
  <si>
    <t>0605</t>
  </si>
  <si>
    <t>0604</t>
  </si>
  <si>
    <t>AGM09009</t>
  </si>
  <si>
    <r>
      <t xml:space="preserve">Green (L) Lower </t>
    </r>
    <r>
      <rPr>
        <sz val="10"/>
        <color indexed="17"/>
        <rFont val="Arial"/>
        <family val="2"/>
      </rPr>
      <t>Side</t>
    </r>
    <r>
      <rPr>
        <sz val="10"/>
        <rFont val="Arial"/>
        <family val="2"/>
      </rPr>
      <t xml:space="preserve"> of body</t>
    </r>
  </si>
  <si>
    <t>3206</t>
  </si>
  <si>
    <t>3108</t>
  </si>
  <si>
    <t>3107</t>
  </si>
  <si>
    <t>3207</t>
  </si>
  <si>
    <t>3210</t>
  </si>
  <si>
    <t>3311</t>
  </si>
  <si>
    <t>2906</t>
  </si>
  <si>
    <t>3208</t>
  </si>
  <si>
    <t>3109</t>
  </si>
  <si>
    <t>3009</t>
  </si>
  <si>
    <t>3209</t>
  </si>
  <si>
    <t>3006</t>
  </si>
  <si>
    <t>AGM09010</t>
  </si>
  <si>
    <t>Green (R) Mid Shoulder + Cream (L) Shoulder/chest</t>
  </si>
  <si>
    <t>TH/TH</t>
  </si>
  <si>
    <t>2016</t>
  </si>
  <si>
    <t>2216</t>
  </si>
  <si>
    <t>2416</t>
  </si>
  <si>
    <t>2015</t>
  </si>
  <si>
    <t>2317</t>
  </si>
  <si>
    <t>1916</t>
  </si>
  <si>
    <t>AGM09011</t>
  </si>
  <si>
    <t>Green (L) Shoulder</t>
  </si>
  <si>
    <t>3117</t>
  </si>
  <si>
    <t>AGM09012</t>
  </si>
  <si>
    <t>Cream (L) Lower Back + Blue (L) Scruff behind ear</t>
  </si>
  <si>
    <t>3017</t>
  </si>
  <si>
    <t>3116</t>
  </si>
  <si>
    <t>2417</t>
  </si>
  <si>
    <t>2318</t>
  </si>
  <si>
    <t>2111</t>
  </si>
  <si>
    <t>2110</t>
  </si>
  <si>
    <t>2312</t>
  </si>
  <si>
    <t>2412</t>
  </si>
  <si>
    <t>2613</t>
  </si>
  <si>
    <t>AGM09013</t>
  </si>
  <si>
    <r>
      <t>Cream (L) Front of Scruff, above LH Flipper (old mark back of neck (L)</t>
    </r>
    <r>
      <rPr>
        <b/>
        <sz val="10"/>
        <color indexed="53"/>
        <rFont val="Arial"/>
        <family val="2"/>
      </rPr>
      <t xml:space="preserve"> Mr Cool</t>
    </r>
  </si>
  <si>
    <t>2815</t>
  </si>
  <si>
    <t>2809</t>
  </si>
  <si>
    <t>2808</t>
  </si>
  <si>
    <t>2813</t>
  </si>
  <si>
    <t>2608</t>
  </si>
  <si>
    <t>2409</t>
  </si>
  <si>
    <t>2710</t>
  </si>
  <si>
    <t>3013</t>
  </si>
  <si>
    <t>3316</t>
  </si>
  <si>
    <t>3012</t>
  </si>
  <si>
    <t>3114</t>
  </si>
  <si>
    <t>3014</t>
  </si>
  <si>
    <t>3414</t>
  </si>
  <si>
    <t>3112</t>
  </si>
  <si>
    <t>3215</t>
  </si>
  <si>
    <t>3113</t>
  </si>
  <si>
    <t>3214</t>
  </si>
  <si>
    <t>3011</t>
  </si>
  <si>
    <t>3313</t>
  </si>
  <si>
    <t>3111</t>
  </si>
  <si>
    <t>3212</t>
  </si>
  <si>
    <t>AGM09014</t>
  </si>
  <si>
    <t>Cream (C-L) Back</t>
  </si>
  <si>
    <t>NRocks09</t>
  </si>
  <si>
    <t>AGM09015</t>
  </si>
  <si>
    <r>
      <t xml:space="preserve">Cream (C-L) Upper Scruff, mark </t>
    </r>
    <r>
      <rPr>
        <b/>
        <sz val="10"/>
        <rFont val="Arial"/>
        <family val="2"/>
      </rPr>
      <t>veering</t>
    </r>
    <r>
      <rPr>
        <sz val="10"/>
        <rFont val="Arial"/>
        <family val="2"/>
      </rPr>
      <t xml:space="preserve"> to Left.</t>
    </r>
  </si>
  <si>
    <t>0718</t>
  </si>
  <si>
    <t>0719</t>
  </si>
  <si>
    <t>0915</t>
  </si>
  <si>
    <t>0815</t>
  </si>
  <si>
    <t>0814</t>
  </si>
  <si>
    <t>0914</t>
  </si>
  <si>
    <t>1015</t>
  </si>
  <si>
    <t>0817</t>
  </si>
  <si>
    <t>0520</t>
  </si>
  <si>
    <t>1014</t>
  </si>
  <si>
    <t>0816</t>
  </si>
  <si>
    <t>0818</t>
  </si>
  <si>
    <t>AGM09016</t>
  </si>
  <si>
    <t>Cream (CC-L) Chest &amp; Cream (L) Shoulder Mr Cool's Sparring Partner</t>
  </si>
  <si>
    <t>TH/TS</t>
  </si>
  <si>
    <t>AGM09017</t>
  </si>
  <si>
    <r>
      <t>Blue (R) Chest above Flipper +</t>
    </r>
    <r>
      <rPr>
        <b/>
        <sz val="10"/>
        <color indexed="17"/>
        <rFont val="Arial"/>
        <family val="2"/>
      </rPr>
      <t xml:space="preserve"> Green lower back from last year</t>
    </r>
  </si>
  <si>
    <t>1215</t>
  </si>
  <si>
    <t>1116</t>
  </si>
  <si>
    <t>1313</t>
  </si>
  <si>
    <t>1413</t>
  </si>
  <si>
    <t>1114</t>
  </si>
  <si>
    <t>1115</t>
  </si>
  <si>
    <t>1312</t>
  </si>
  <si>
    <t>1315</t>
  </si>
  <si>
    <t>1314</t>
  </si>
  <si>
    <t>1216</t>
  </si>
  <si>
    <t>1017</t>
  </si>
  <si>
    <t>AGM09018</t>
  </si>
  <si>
    <t xml:space="preserve">Blue (R-C) Upper Back + Serious limp on L Flipper </t>
  </si>
  <si>
    <t>2117</t>
  </si>
  <si>
    <t>1915</t>
  </si>
  <si>
    <t>2517 (12)</t>
  </si>
  <si>
    <t>AGM09019</t>
  </si>
  <si>
    <r>
      <t>Blue (CL) Back, well below scruff + Cream (CR) Back.</t>
    </r>
    <r>
      <rPr>
        <b/>
        <sz val="10"/>
        <color indexed="15"/>
        <rFont val="Arial"/>
        <family val="2"/>
      </rPr>
      <t xml:space="preserve"> BG+Cr Combo</t>
    </r>
  </si>
  <si>
    <t>TH/?</t>
  </si>
  <si>
    <t>0117</t>
  </si>
  <si>
    <t>0217</t>
  </si>
  <si>
    <t>02/17</t>
  </si>
  <si>
    <t>0116</t>
  </si>
  <si>
    <t>0114</t>
  </si>
  <si>
    <t>0214</t>
  </si>
  <si>
    <t>0215</t>
  </si>
  <si>
    <t>AGM09020</t>
  </si>
  <si>
    <r>
      <t xml:space="preserve">Blue (RC) Base of scruff Back veering from R to C. </t>
    </r>
    <r>
      <rPr>
        <b/>
        <sz val="10"/>
        <color indexed="15"/>
        <rFont val="Arial"/>
        <family val="2"/>
      </rPr>
      <t>BG Sparring Partner</t>
    </r>
  </si>
  <si>
    <t>?/-</t>
  </si>
  <si>
    <t>-0215</t>
  </si>
  <si>
    <t>-0217</t>
  </si>
  <si>
    <t>-0214</t>
  </si>
  <si>
    <t>-0116</t>
  </si>
  <si>
    <t>-0115</t>
  </si>
  <si>
    <t>0112</t>
  </si>
  <si>
    <t>0013</t>
  </si>
  <si>
    <t>AGM09021</t>
  </si>
  <si>
    <t>Cream (R-C) Upper Chest,  below whisker tip line</t>
  </si>
  <si>
    <t>AGM09022</t>
  </si>
  <si>
    <t>Blue (C) Below mouth from Chin + Scar across back of head - 12" long.</t>
  </si>
  <si>
    <t>?/TH</t>
  </si>
  <si>
    <t>AGM09023</t>
  </si>
  <si>
    <r>
      <t>Cream (C-R) Lower Back + Cream (R) Shoulder.</t>
    </r>
    <r>
      <rPr>
        <b/>
        <sz val="10"/>
        <rFont val="Arial"/>
        <family val="2"/>
      </rPr>
      <t xml:space="preserve"> Mr Blotchy -</t>
    </r>
    <r>
      <rPr>
        <b/>
        <sz val="10"/>
        <color indexed="10"/>
        <rFont val="Arial"/>
        <family val="2"/>
      </rPr>
      <t xml:space="preserve"> Fresh scar L back of Head</t>
    </r>
  </si>
  <si>
    <t>1209</t>
  </si>
  <si>
    <t>1210</t>
  </si>
  <si>
    <t>0910</t>
  </si>
  <si>
    <t>1111</t>
  </si>
  <si>
    <t>1110</t>
  </si>
  <si>
    <t>0911</t>
  </si>
  <si>
    <t>1011</t>
  </si>
  <si>
    <t>AGM09024</t>
  </si>
  <si>
    <r>
      <t xml:space="preserve">Blue (C-L)  Back Mark + Blue (L) Shoulder Splotch. Last pale mark on head. </t>
    </r>
    <r>
      <rPr>
        <b/>
        <sz val="10"/>
        <rFont val="Arial"/>
        <family val="2"/>
      </rPr>
      <t>ZORO</t>
    </r>
  </si>
  <si>
    <t>2208</t>
  </si>
  <si>
    <t>2408</t>
  </si>
  <si>
    <t>2207</t>
  </si>
  <si>
    <t>2309</t>
  </si>
  <si>
    <t>2406</t>
  </si>
  <si>
    <t>2107</t>
  </si>
  <si>
    <t>2209</t>
  </si>
  <si>
    <t>2308</t>
  </si>
  <si>
    <t>2210</t>
  </si>
  <si>
    <t>2307</t>
  </si>
  <si>
    <t>AGM09025</t>
  </si>
  <si>
    <r>
      <t xml:space="preserve">Blue (L) Rump + Blue (R) Rump splotches. Also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 xml:space="preserve"> marked head Last Season</t>
    </r>
  </si>
  <si>
    <t>1908</t>
  </si>
  <si>
    <t>1906</t>
  </si>
  <si>
    <t>Tussock</t>
  </si>
  <si>
    <t>34 Intertidal</t>
  </si>
  <si>
    <t>1712</t>
  </si>
  <si>
    <t>TUSSOCK</t>
  </si>
  <si>
    <t>AGM09026</t>
  </si>
  <si>
    <t>Blue (R) Lower Back + (R) Chin + Cream (L) lower back from last year + Purple (C-L) Upper Rump.</t>
  </si>
  <si>
    <t>2116</t>
  </si>
  <si>
    <t>2126</t>
  </si>
  <si>
    <t>1917</t>
  </si>
  <si>
    <t>2217</t>
  </si>
  <si>
    <t>2017</t>
  </si>
  <si>
    <t>1918</t>
  </si>
  <si>
    <t>1817</t>
  </si>
  <si>
    <t>1922</t>
  </si>
  <si>
    <t>AGM09027</t>
  </si>
  <si>
    <r>
      <rPr>
        <b/>
        <sz val="10"/>
        <color indexed="62"/>
        <rFont val="Arial"/>
        <family val="2"/>
      </rPr>
      <t>Blue Nose</t>
    </r>
    <r>
      <rPr>
        <sz val="10"/>
        <rFont val="Arial"/>
        <family val="2"/>
      </rPr>
      <t xml:space="preserve">  + Green (R) Shoulder + Cream (L) Shoulder  Last year. Blue (R-C) + Cream (R) Rump</t>
    </r>
  </si>
  <si>
    <t>AGM09028</t>
  </si>
  <si>
    <r>
      <rPr>
        <b/>
        <sz val="10"/>
        <color indexed="15"/>
        <rFont val="Arial"/>
        <family val="2"/>
      </rPr>
      <t>Blue-Green</t>
    </r>
    <r>
      <rPr>
        <sz val="10"/>
        <rFont val="Arial"/>
        <family val="2"/>
      </rPr>
      <t xml:space="preserve"> (L) Splotch Upper Scruff Btw Eye &amp; Flipper  +</t>
    </r>
    <r>
      <rPr>
        <sz val="10"/>
        <color indexed="13"/>
        <rFont val="Arial"/>
        <family val="2"/>
      </rPr>
      <t xml:space="preserve"> </t>
    </r>
    <r>
      <rPr>
        <b/>
        <sz val="10"/>
        <color indexed="51"/>
        <rFont val="Arial"/>
        <family val="2"/>
      </rPr>
      <t>Yellow</t>
    </r>
    <r>
      <rPr>
        <sz val="10"/>
        <rFont val="Arial"/>
        <family val="2"/>
      </rPr>
      <t xml:space="preserve"> (R) Lower Scruff + Yellow (R+L) Rump.</t>
    </r>
  </si>
  <si>
    <t>1805</t>
  </si>
  <si>
    <t>2008</t>
  </si>
  <si>
    <t>1808</t>
  </si>
  <si>
    <t>1907</t>
  </si>
  <si>
    <t>2007</t>
  </si>
  <si>
    <t>1708</t>
  </si>
  <si>
    <t>1506</t>
  </si>
  <si>
    <t>1706</t>
  </si>
  <si>
    <t>1608</t>
  </si>
  <si>
    <t>1606</t>
  </si>
  <si>
    <t>AGM09029</t>
  </si>
  <si>
    <r>
      <t xml:space="preserve">Blue (R) Side Slpotch + </t>
    </r>
    <r>
      <rPr>
        <b/>
        <sz val="10"/>
        <color indexed="17"/>
        <rFont val="Arial"/>
        <family val="2"/>
      </rPr>
      <t>Blue-Green</t>
    </r>
    <r>
      <rPr>
        <sz val="10"/>
        <rFont val="Arial"/>
        <family val="2"/>
      </rPr>
      <t xml:space="preserve"> (R) Upper Shoulder </t>
    </r>
    <r>
      <rPr>
        <b/>
        <sz val="10"/>
        <rFont val="Arial"/>
        <family val="2"/>
      </rPr>
      <t xml:space="preserve"> </t>
    </r>
    <r>
      <rPr>
        <b/>
        <sz val="10"/>
        <color indexed="49"/>
        <rFont val="Arial"/>
        <family val="2"/>
      </rPr>
      <t>STUD</t>
    </r>
  </si>
  <si>
    <t>0511</t>
  </si>
  <si>
    <t>0510</t>
  </si>
  <si>
    <t>0409</t>
  </si>
  <si>
    <t>0410</t>
  </si>
  <si>
    <t>0313</t>
  </si>
  <si>
    <t>0212</t>
  </si>
  <si>
    <t>0113</t>
  </si>
  <si>
    <t>0312</t>
  </si>
  <si>
    <t>0411</t>
  </si>
  <si>
    <t>0209</t>
  </si>
  <si>
    <t>AGM09030</t>
  </si>
  <si>
    <r>
      <t xml:space="preserve">Green (L) Upper Scruff + Green (R) Shoulder + Green (R-C) Back of Scruff. </t>
    </r>
    <r>
      <rPr>
        <b/>
        <sz val="10"/>
        <color indexed="57"/>
        <rFont val="Arial"/>
        <family val="2"/>
      </rPr>
      <t>Green Blotchy</t>
    </r>
  </si>
  <si>
    <t>0805</t>
  </si>
  <si>
    <t>0705</t>
  </si>
  <si>
    <t xml:space="preserve">Intertidal </t>
  </si>
  <si>
    <t>AGM09031</t>
  </si>
  <si>
    <t>Blue (L) Scruff Front + Blue (L) Shoulder + Blue (L) Rump</t>
  </si>
  <si>
    <t>1022</t>
  </si>
  <si>
    <t>AGM09032</t>
  </si>
  <si>
    <r>
      <t>Green (C)</t>
    </r>
    <r>
      <rPr>
        <b/>
        <sz val="10"/>
        <color indexed="17"/>
        <rFont val="Arial"/>
        <family val="2"/>
      </rPr>
      <t xml:space="preserve"> Crown</t>
    </r>
    <r>
      <rPr>
        <sz val="10"/>
        <rFont val="Arial"/>
        <family val="2"/>
      </rPr>
      <t xml:space="preserve"> of Head + Green (R) Lower back, above Rump</t>
    </r>
  </si>
  <si>
    <t>2011</t>
  </si>
  <si>
    <t>2211</t>
  </si>
  <si>
    <t>2112</t>
  </si>
  <si>
    <t>2213</t>
  </si>
  <si>
    <t>AGM09033</t>
  </si>
  <si>
    <t>Purple (R) Shoulder + Purple (R) Lower Belly Btw Flippers</t>
  </si>
  <si>
    <t>N Rocks 10</t>
  </si>
  <si>
    <t>N Rocks 09</t>
  </si>
  <si>
    <t>AGM09034</t>
  </si>
  <si>
    <r>
      <t xml:space="preserve">Blue (C-R) Lower Back + </t>
    </r>
    <r>
      <rPr>
        <sz val="10"/>
        <color indexed="36"/>
        <rFont val="Arial"/>
        <family val="2"/>
      </rPr>
      <t>Purple (C-R)</t>
    </r>
    <r>
      <rPr>
        <sz val="10"/>
        <rFont val="Arial"/>
        <family val="2"/>
      </rPr>
      <t xml:space="preserve"> Front Scruff + (R) Shoulder + (R) Eye</t>
    </r>
  </si>
  <si>
    <t>2814</t>
  </si>
  <si>
    <t>2715</t>
  </si>
  <si>
    <t>2617</t>
  </si>
  <si>
    <t>2818</t>
  </si>
  <si>
    <t>2616</t>
  </si>
  <si>
    <t>AGM09035</t>
  </si>
  <si>
    <t>Purple (R) Lower Rump + Purple (R) Belly-up to R flipper + Purple (R) Shoulder lower scruff</t>
  </si>
  <si>
    <t xml:space="preserve">- Scar at tip/- </t>
  </si>
  <si>
    <t>N Rocks 08</t>
  </si>
  <si>
    <t>N Rocks 05</t>
  </si>
  <si>
    <t>N Rocks 00</t>
  </si>
  <si>
    <t>AGM09036</t>
  </si>
  <si>
    <r>
      <t xml:space="preserve">Purple (R) Upper Scruff + Purple (L) Rear Flipper + Purple (L) Under Eye + </t>
    </r>
    <r>
      <rPr>
        <b/>
        <sz val="10"/>
        <color indexed="51"/>
        <rFont val="Arial"/>
        <family val="2"/>
      </rPr>
      <t>Cream Back Scruff</t>
    </r>
  </si>
  <si>
    <t>2513</t>
  </si>
  <si>
    <t>2314</t>
  </si>
  <si>
    <t>2512</t>
  </si>
  <si>
    <t>2514</t>
  </si>
  <si>
    <t>2313</t>
  </si>
  <si>
    <t>2413</t>
  </si>
  <si>
    <t>2515</t>
  </si>
  <si>
    <t>2315</t>
  </si>
  <si>
    <t>2411</t>
  </si>
  <si>
    <t>2414</t>
  </si>
  <si>
    <t>2415</t>
  </si>
  <si>
    <t>2511</t>
  </si>
  <si>
    <t>AGM09037</t>
  </si>
  <si>
    <r>
      <rPr>
        <b/>
        <sz val="10"/>
        <color indexed="51"/>
        <rFont val="Arial"/>
        <family val="2"/>
      </rPr>
      <t>Yellow (LCR)</t>
    </r>
    <r>
      <rPr>
        <sz val="10"/>
        <rFont val="Arial"/>
        <family val="2"/>
      </rPr>
      <t xml:space="preserve"> Upper Front Scruff, Under chin + </t>
    </r>
    <r>
      <rPr>
        <b/>
        <sz val="10"/>
        <color indexed="62"/>
        <rFont val="Arial"/>
        <family val="2"/>
      </rPr>
      <t xml:space="preserve">Blue (R) Upper Scruff below ear. </t>
    </r>
    <r>
      <rPr>
        <b/>
        <sz val="10"/>
        <color indexed="10"/>
        <rFont val="Arial"/>
        <family val="2"/>
      </rPr>
      <t>SEE AGM09047</t>
    </r>
  </si>
  <si>
    <t>0006</t>
  </si>
  <si>
    <t>0007</t>
  </si>
  <si>
    <t>0106</t>
  </si>
  <si>
    <t>AGM09038</t>
  </si>
  <si>
    <r>
      <rPr>
        <sz val="10"/>
        <color indexed="10"/>
        <rFont val="Arial"/>
        <family val="2"/>
      </rPr>
      <t>Scars (C-R) Top of Hea</t>
    </r>
    <r>
      <rPr>
        <sz val="10"/>
        <rFont val="Arial"/>
        <family val="2"/>
      </rPr>
      <t>d + Green ()Mid-lower Scruff + Green (R) Upper Rump + Green (L) Rump</t>
    </r>
  </si>
  <si>
    <t>2811</t>
  </si>
  <si>
    <t>2810</t>
  </si>
  <si>
    <t>2711</t>
  </si>
  <si>
    <t>2709</t>
  </si>
  <si>
    <t>2609</t>
  </si>
  <si>
    <t>AGM09039</t>
  </si>
  <si>
    <t>Purple (L) Flank below ribcage + Purple (C-R) Below Ribcage</t>
  </si>
  <si>
    <t>AGM09040</t>
  </si>
  <si>
    <t>Green (L) Upper Front Scruff + Green (C) Back Lower Scruff - N Rocks</t>
  </si>
  <si>
    <t>-0120</t>
  </si>
  <si>
    <t>0014</t>
  </si>
  <si>
    <t>0015</t>
  </si>
  <si>
    <t>0017</t>
  </si>
  <si>
    <t>0115</t>
  </si>
  <si>
    <t>0118</t>
  </si>
  <si>
    <t>-0117</t>
  </si>
  <si>
    <t>0016</t>
  </si>
  <si>
    <t>AGM09041</t>
  </si>
  <si>
    <r>
      <rPr>
        <b/>
        <sz val="10"/>
        <color indexed="30"/>
        <rFont val="Arial"/>
        <family val="2"/>
      </rPr>
      <t>Blue</t>
    </r>
    <r>
      <rPr>
        <sz val="10"/>
        <rFont val="Arial"/>
        <family val="2"/>
      </rPr>
      <t xml:space="preserve"> (L) Upper Front Scruff +</t>
    </r>
    <r>
      <rPr>
        <b/>
        <sz val="10"/>
        <color indexed="51"/>
        <rFont val="Arial"/>
        <family val="2"/>
      </rPr>
      <t xml:space="preserve"> Yellow</t>
    </r>
    <r>
      <rPr>
        <sz val="10"/>
        <rFont val="Arial"/>
        <family val="2"/>
      </rPr>
      <t xml:space="preserve"> (R) Below scruff to mid flank +</t>
    </r>
    <r>
      <rPr>
        <sz val="10"/>
        <color indexed="49"/>
        <rFont val="Arial"/>
        <family val="2"/>
      </rPr>
      <t xml:space="preserve"> Blue (L-C) Spine-Flank</t>
    </r>
    <r>
      <rPr>
        <sz val="10"/>
        <rFont val="Arial"/>
        <family val="2"/>
      </rPr>
      <t xml:space="preserve"> .</t>
    </r>
  </si>
  <si>
    <t>3420</t>
  </si>
  <si>
    <t>3422</t>
  </si>
  <si>
    <t>1914</t>
  </si>
  <si>
    <t>1815</t>
  </si>
  <si>
    <t>1816</t>
  </si>
  <si>
    <t>1812</t>
  </si>
  <si>
    <t>AGM09042</t>
  </si>
  <si>
    <r>
      <t xml:space="preserve">Cream (C-R) Lower Back Scruff + Cream (patchy) on Front Scruff  </t>
    </r>
    <r>
      <rPr>
        <sz val="10"/>
        <color indexed="53"/>
        <rFont val="Arial"/>
        <family val="2"/>
      </rPr>
      <t>CREAM BLOTCHY</t>
    </r>
  </si>
  <si>
    <t>?/TS</t>
  </si>
  <si>
    <t>1415</t>
  </si>
  <si>
    <t>1514</t>
  </si>
  <si>
    <t>AGM09043</t>
  </si>
  <si>
    <r>
      <rPr>
        <b/>
        <sz val="10"/>
        <color indexed="51"/>
        <rFont val="Arial"/>
        <family val="2"/>
      </rPr>
      <t xml:space="preserve">Yellow </t>
    </r>
    <r>
      <rPr>
        <sz val="10"/>
        <rFont val="Arial"/>
        <family val="2"/>
      </rPr>
      <t>(R) Behind Ear down to lower scruff toward R Flipper</t>
    </r>
  </si>
  <si>
    <t>-0113</t>
  </si>
  <si>
    <t>DEAD</t>
  </si>
  <si>
    <t>AGM09044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</si>
  <si>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 xml:space="preserve"> (R) Upper Back </t>
    </r>
    <r>
      <rPr>
        <b/>
        <sz val="10"/>
        <color indexed="30"/>
        <rFont val="Arial"/>
        <family val="2"/>
      </rPr>
      <t>Scruff</t>
    </r>
    <r>
      <rPr>
        <sz val="10"/>
        <rFont val="Arial"/>
        <family val="2"/>
      </rPr>
      <t xml:space="preserve"> + </t>
    </r>
    <r>
      <rPr>
        <b/>
        <sz val="10"/>
        <color indexed="36"/>
        <rFont val="Arial"/>
        <family val="2"/>
      </rPr>
      <t>Purple</t>
    </r>
    <r>
      <rPr>
        <sz val="10"/>
        <rFont val="Arial"/>
        <family val="2"/>
      </rPr>
      <t xml:space="preserve"> (L) Lower Back </t>
    </r>
    <r>
      <rPr>
        <b/>
        <sz val="10"/>
        <color indexed="36"/>
        <rFont val="Arial"/>
        <family val="2"/>
      </rPr>
      <t>Scruff</t>
    </r>
    <r>
      <rPr>
        <sz val="10"/>
        <rFont val="Arial"/>
        <family val="2"/>
      </rPr>
      <t xml:space="preserve"> + L Rump. Scar across back of head - L to R</t>
    </r>
  </si>
  <si>
    <t>2716</t>
  </si>
  <si>
    <t>2717</t>
  </si>
  <si>
    <t>2517</t>
  </si>
  <si>
    <t>2816</t>
  </si>
  <si>
    <t>AGM09045</t>
  </si>
  <si>
    <t>Purple (C-L) Back of scruff, behind ear + Purple (C) Rump</t>
  </si>
  <si>
    <t>AGM09046</t>
  </si>
  <si>
    <r>
      <t xml:space="preserve">Blue (C) Back of Head +  Blue (L) Lower Back   </t>
    </r>
    <r>
      <rPr>
        <b/>
        <sz val="10"/>
        <color indexed="62"/>
        <rFont val="Arial"/>
        <family val="2"/>
      </rPr>
      <t>BLOWER</t>
    </r>
  </si>
  <si>
    <t>0913</t>
  </si>
  <si>
    <t>AGM09047</t>
  </si>
  <si>
    <r>
      <rPr>
        <sz val="10"/>
        <color indexed="62"/>
        <rFont val="Arial"/>
        <family val="2"/>
      </rPr>
      <t xml:space="preserve">Blue </t>
    </r>
    <r>
      <rPr>
        <sz val="10"/>
        <rFont val="Arial"/>
        <family val="2"/>
      </rPr>
      <t xml:space="preserve">(R) Upper Scruff below ear. </t>
    </r>
    <r>
      <rPr>
        <b/>
        <sz val="10"/>
        <color indexed="10"/>
        <rFont val="Arial"/>
        <family val="2"/>
      </rPr>
      <t>SEE AGM09037 - Possibly same animal</t>
    </r>
  </si>
  <si>
    <t>AGM09048</t>
  </si>
  <si>
    <r>
      <rPr>
        <b/>
        <sz val="10"/>
        <color indexed="62"/>
        <rFont val="Arial"/>
        <family val="2"/>
      </rPr>
      <t xml:space="preserve">Blue </t>
    </r>
    <r>
      <rPr>
        <sz val="10"/>
        <rFont val="Arial"/>
        <family val="2"/>
      </rPr>
      <t>(C) Front Mid-Upper Chest +</t>
    </r>
    <r>
      <rPr>
        <sz val="10"/>
        <color indexed="62"/>
        <rFont val="Arial"/>
        <family val="2"/>
      </rPr>
      <t xml:space="preserve"> Blue </t>
    </r>
    <r>
      <rPr>
        <sz val="10"/>
        <rFont val="Arial"/>
        <family val="2"/>
      </rPr>
      <t xml:space="preserve">(C) Lower </t>
    </r>
    <r>
      <rPr>
        <b/>
        <sz val="10"/>
        <color indexed="62"/>
        <rFont val="Arial"/>
        <family val="2"/>
      </rPr>
      <t>Chest</t>
    </r>
  </si>
  <si>
    <t>1519</t>
  </si>
  <si>
    <t>1419</t>
  </si>
  <si>
    <t>1617</t>
  </si>
  <si>
    <t>1619</t>
  </si>
  <si>
    <t>AGM09049</t>
  </si>
  <si>
    <r>
      <rPr>
        <b/>
        <sz val="10"/>
        <color indexed="17"/>
        <rFont val="Arial"/>
        <family val="2"/>
      </rPr>
      <t>Green</t>
    </r>
    <r>
      <rPr>
        <sz val="10"/>
        <rFont val="Arial"/>
        <family val="2"/>
      </rPr>
      <t xml:space="preserve"> (R) Lower back of Scruff + </t>
    </r>
    <r>
      <rPr>
        <b/>
        <sz val="10"/>
        <color indexed="51"/>
        <rFont val="Arial"/>
        <family val="2"/>
      </rPr>
      <t xml:space="preserve">Cream </t>
    </r>
    <r>
      <rPr>
        <sz val="10"/>
        <rFont val="Arial"/>
        <family val="2"/>
      </rPr>
      <t xml:space="preserve">(C) Back of Head-Upper Scruff + </t>
    </r>
    <r>
      <rPr>
        <b/>
        <sz val="10"/>
        <color indexed="51"/>
        <rFont val="Arial"/>
        <family val="2"/>
      </rPr>
      <t>Cream</t>
    </r>
    <r>
      <rPr>
        <sz val="10"/>
        <color indexed="51"/>
        <rFont val="Arial"/>
        <family val="2"/>
      </rPr>
      <t xml:space="preserve"> (C) </t>
    </r>
    <r>
      <rPr>
        <sz val="10"/>
        <rFont val="Arial"/>
        <family val="2"/>
      </rPr>
      <t>Lower Back</t>
    </r>
    <r>
      <rPr>
        <sz val="10"/>
        <color indexed="51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SEE AGM09002  - Possibly same animal</t>
    </r>
  </si>
  <si>
    <t>?/?</t>
  </si>
  <si>
    <t>0909</t>
  </si>
  <si>
    <t>AGM09050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</si>
  <si>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>-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Mid-Front Shoulder + </t>
    </r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>-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Lower Flank, below ribcage. </t>
    </r>
    <r>
      <rPr>
        <b/>
        <sz val="10"/>
        <color indexed="12"/>
        <rFont val="Arial"/>
        <family val="2"/>
      </rPr>
      <t>THE HIPPY</t>
    </r>
  </si>
  <si>
    <t>3421</t>
  </si>
  <si>
    <t>3217</t>
  </si>
  <si>
    <t>3216</t>
  </si>
  <si>
    <t>AGM09051</t>
  </si>
  <si>
    <r>
      <rPr>
        <b/>
        <sz val="10"/>
        <color indexed="51"/>
        <rFont val="Arial"/>
        <family val="2"/>
      </rPr>
      <t>Cream (C) Crown</t>
    </r>
    <r>
      <rPr>
        <sz val="10"/>
        <rFont val="Arial"/>
        <family val="2"/>
      </rPr>
      <t xml:space="preserve"> + Cream (C-L) Back of Scruff</t>
    </r>
  </si>
  <si>
    <t>2911</t>
  </si>
  <si>
    <t>2908</t>
  </si>
  <si>
    <t>2909</t>
  </si>
  <si>
    <t>3008</t>
  </si>
  <si>
    <t>3007</t>
  </si>
  <si>
    <t>AGM09052</t>
  </si>
  <si>
    <r>
      <rPr>
        <b/>
        <sz val="10"/>
        <color indexed="36"/>
        <rFont val="Arial"/>
        <family val="2"/>
      </rPr>
      <t>Purple (C-R) Crown</t>
    </r>
    <r>
      <rPr>
        <sz val="10"/>
        <rFont val="Arial"/>
        <family val="2"/>
      </rPr>
      <t xml:space="preserve">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Below Scruff line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(R + L) Scruff edges</t>
    </r>
  </si>
  <si>
    <t>-/- Notch in R Flipper</t>
  </si>
  <si>
    <t>3308</t>
  </si>
  <si>
    <t>AGM09053</t>
  </si>
  <si>
    <r>
      <rPr>
        <b/>
        <sz val="10"/>
        <color indexed="30"/>
        <rFont val="Arial"/>
        <family val="2"/>
      </rPr>
      <t>Blue Crown</t>
    </r>
    <r>
      <rPr>
        <sz val="10"/>
        <rFont val="Arial"/>
        <family val="2"/>
      </rPr>
      <t xml:space="preserve"> (C-L) + Blue (L) Mouth + Huge Scar (R) Behind R Ear </t>
    </r>
  </si>
  <si>
    <t>TS/TH</t>
  </si>
  <si>
    <t>2507</t>
  </si>
  <si>
    <t>2509</t>
  </si>
  <si>
    <t>2610</t>
  </si>
  <si>
    <t>AGM09054</t>
  </si>
  <si>
    <t xml:space="preserve">Purple (C) Back of Head + Purple (C) Mid Back + Purple (C) Upper Rump (1208 18 Dec PM) </t>
  </si>
  <si>
    <t>AGM09055</t>
  </si>
  <si>
    <t>Blue (R) Lower Flank-Rump</t>
  </si>
  <si>
    <t>1609</t>
  </si>
  <si>
    <t>AGM09056</t>
  </si>
  <si>
    <r>
      <t xml:space="preserve">Blue (R) Eye Blue (C) Lower Rump </t>
    </r>
    <r>
      <rPr>
        <b/>
        <sz val="10"/>
        <color indexed="49"/>
        <rFont val="Arial"/>
        <family val="2"/>
      </rPr>
      <t>BLUE PIMPERNEL</t>
    </r>
  </si>
  <si>
    <t>1108</t>
  </si>
  <si>
    <t>AGM09057</t>
  </si>
  <si>
    <t>Yellow (C) Central Back + Yellow (C) Upper Rump</t>
  </si>
  <si>
    <t>3315</t>
  </si>
  <si>
    <t>3415</t>
  </si>
  <si>
    <t>AGM09058</t>
  </si>
  <si>
    <t>Purple (R) Upper Scruff + Purple (L) Lower Mid-Flank + Purple (C-L) Below Scruffline</t>
  </si>
  <si>
    <t>AGM09059</t>
  </si>
  <si>
    <r>
      <rPr>
        <b/>
        <sz val="10"/>
        <color indexed="10"/>
        <rFont val="Arial"/>
        <family val="2"/>
      </rPr>
      <t>Orange (C) Crown</t>
    </r>
    <r>
      <rPr>
        <sz val="10"/>
        <rFont val="Arial"/>
        <family val="2"/>
      </rPr>
      <t xml:space="preserve"> + Orange (C) Back of Head + Orange (R) Mid Scruff behind R Ear</t>
    </r>
  </si>
  <si>
    <t>0205</t>
  </si>
  <si>
    <t>0405</t>
  </si>
  <si>
    <t>AGM09060</t>
  </si>
  <si>
    <r>
      <rPr>
        <b/>
        <sz val="10"/>
        <color indexed="10"/>
        <rFont val="Arial"/>
        <family val="2"/>
      </rPr>
      <t>Orange (C) Upper to Lower Rump</t>
    </r>
    <r>
      <rPr>
        <sz val="10"/>
        <rFont val="Arial"/>
        <family val="2"/>
      </rPr>
      <t xml:space="preserve"> + Orange (R + L) Both Flanks</t>
    </r>
  </si>
  <si>
    <t>0908</t>
  </si>
  <si>
    <t>AGM09061</t>
  </si>
  <si>
    <t>Orange (R) Side of Face + Orange (R) Behind Ear-Lower Scruff</t>
  </si>
  <si>
    <t>AGM09062</t>
  </si>
  <si>
    <t>Yellow (L) Chest below Ear to Lower R side + Yellow (C-R) Crown</t>
  </si>
  <si>
    <t>TS/?</t>
  </si>
  <si>
    <t>2220</t>
  </si>
  <si>
    <t>AGM09063</t>
  </si>
  <si>
    <t>Purple (C) Chest + Purple (R) Upper Rump</t>
  </si>
  <si>
    <t>1911</t>
  </si>
  <si>
    <t>AGM09064</t>
  </si>
  <si>
    <t>Purple (C) Back + Purple (R-L) Across front of Chest + Purple (C) Upper Rump</t>
  </si>
  <si>
    <t>1714</t>
  </si>
  <si>
    <t>1711</t>
  </si>
  <si>
    <t>AGM09065</t>
  </si>
  <si>
    <t>Purple (L) Lower Scruff down to Upper Back</t>
  </si>
  <si>
    <t>2113</t>
  </si>
  <si>
    <t>1607</t>
  </si>
  <si>
    <t>1909</t>
  </si>
  <si>
    <t>AGM09066</t>
  </si>
  <si>
    <r>
      <t xml:space="preserve">Cream (R) Back of Lower Scruff Cream (L) Head behind Eye + </t>
    </r>
    <r>
      <rPr>
        <b/>
        <sz val="10"/>
        <color indexed="13"/>
        <rFont val="Arial"/>
        <family val="2"/>
      </rPr>
      <t>Yellow (R) Back of Scruff + Yellow (R) Rump + Yellow (R-L) Chest</t>
    </r>
  </si>
  <si>
    <t>AGM09067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</si>
  <si>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 xml:space="preserve"> (L) Mid Scruff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Mid Rump + </t>
    </r>
    <r>
      <rPr>
        <b/>
        <sz val="10"/>
        <color indexed="13"/>
        <rFont val="Arial"/>
        <family val="2"/>
      </rPr>
      <t>Yellow (L) Back of mid-Scruff</t>
    </r>
    <r>
      <rPr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 xml:space="preserve">  See - AGM09012</t>
    </r>
  </si>
  <si>
    <t>1214</t>
  </si>
  <si>
    <t>1016</t>
  </si>
  <si>
    <t>1117</t>
  </si>
  <si>
    <t>1316</t>
  </si>
  <si>
    <t>AGM09068</t>
  </si>
  <si>
    <t>Yellow</t>
  </si>
  <si>
    <t>N Rocks 07</t>
  </si>
  <si>
    <t>AGM09069</t>
  </si>
  <si>
    <t>Cream (C-L) Lower Back of Scruff + Cream ( C) Upper Rump</t>
  </si>
  <si>
    <t>AGM09070</t>
  </si>
  <si>
    <t>Cream (L) Back corner of Scruff + Cream (L) Frontal Flank</t>
  </si>
  <si>
    <t>0105</t>
  </si>
  <si>
    <t>AGM09071</t>
  </si>
  <si>
    <t>Yellow (L) Flank</t>
  </si>
  <si>
    <t>3324</t>
  </si>
  <si>
    <t>AGM09072</t>
  </si>
  <si>
    <r>
      <t>Orange</t>
    </r>
    <r>
      <rPr>
        <sz val="10"/>
        <rFont val="Arial"/>
        <family val="2"/>
      </rPr>
      <t xml:space="preserve"> (C) Top of Head +_ Gaping Scar (C) Lower Chest </t>
    </r>
    <r>
      <rPr>
        <b/>
        <sz val="10"/>
        <color indexed="53"/>
        <rFont val="Arial"/>
        <family val="2"/>
      </rPr>
      <t>THE MOHEKAN</t>
    </r>
  </si>
  <si>
    <t>1919</t>
  </si>
  <si>
    <t>AGM09073</t>
  </si>
  <si>
    <r>
      <t>Blue</t>
    </r>
    <r>
      <rPr>
        <sz val="10"/>
        <rFont val="Arial"/>
        <family val="2"/>
      </rPr>
      <t xml:space="preserve"> from last ( R) year Upper Scruff Big old scar running FrontL to Back R of Head. </t>
    </r>
    <r>
      <rPr>
        <b/>
        <sz val="10"/>
        <color indexed="10"/>
        <rFont val="Arial"/>
        <family val="2"/>
      </rPr>
      <t>See AGM09044</t>
    </r>
  </si>
  <si>
    <t>2615</t>
  </si>
  <si>
    <t>AGM09074</t>
  </si>
  <si>
    <t>Green - Last Year (C) Lower Back + Orange/Cream - Last Year (C) Upper Rump</t>
  </si>
  <si>
    <t>AGM09075</t>
  </si>
  <si>
    <t>AGM09076</t>
  </si>
  <si>
    <t>AGM09077</t>
  </si>
  <si>
    <t>AGM09078</t>
  </si>
  <si>
    <t>AGM09079</t>
  </si>
  <si>
    <t>AGM09080</t>
  </si>
  <si>
    <t>AGM09081</t>
  </si>
  <si>
    <t>AGM09082</t>
  </si>
  <si>
    <t>AGM09083</t>
  </si>
  <si>
    <t>AGM09084</t>
  </si>
  <si>
    <t>AGM09085</t>
  </si>
  <si>
    <t>AGM09086</t>
  </si>
  <si>
    <t>AGM09087</t>
  </si>
  <si>
    <t>AGM09088</t>
  </si>
  <si>
    <t>AGM09089</t>
  </si>
  <si>
    <t>Bright Yellow mark to the upper RIGHT chest, going down from centre to right</t>
  </si>
  <si>
    <t>Y</t>
  </si>
  <si>
    <t>Bright Yellow line across  LEFT Mid-Shoulder</t>
  </si>
  <si>
    <t>Main Bay</t>
  </si>
  <si>
    <t>AGM10003</t>
  </si>
  <si>
    <t>AGM10001</t>
  </si>
  <si>
    <t>AGM10002</t>
  </si>
  <si>
    <t>Bright Yellow mark CENTRE Back, slightly to Right &amp; Yellow mark LEFT flank above rump.</t>
  </si>
  <si>
    <t>Bright Yellow mark to the TOP of the head</t>
  </si>
  <si>
    <t>Bright Yellow LEFT Mid-side on Ribcage</t>
  </si>
  <si>
    <t>AGM10005</t>
  </si>
  <si>
    <t>AGM10004</t>
  </si>
  <si>
    <t>AGM10006</t>
  </si>
  <si>
    <t>AGM10007</t>
  </si>
  <si>
    <t>AGM10008</t>
  </si>
  <si>
    <t>AGM10009</t>
  </si>
  <si>
    <t>Yellow Centre Upper rump</t>
  </si>
  <si>
    <t>AGM10010</t>
  </si>
  <si>
    <r>
      <rPr>
        <b/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>/Bright Yellow combo RIGHT Upper Rump</t>
    </r>
  </si>
  <si>
    <r>
      <rPr>
        <b/>
        <sz val="10"/>
        <color theme="8" tint="0.59999389629810485"/>
        <rFont val="Arial"/>
        <family val="2"/>
      </rPr>
      <t>Light Blue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LEFT Lower Chest &amp; </t>
    </r>
    <r>
      <rPr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 xml:space="preserve"> above joint of RIGHT fore flipper</t>
    </r>
  </si>
  <si>
    <r>
      <rPr>
        <b/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 xml:space="preserve"> dob CENTRE behind skull, top of the neck.</t>
    </r>
    <r>
      <rPr>
        <b/>
        <sz val="10"/>
        <rFont val="Arial"/>
        <family val="2"/>
      </rPr>
      <t xml:space="preserve"> BLUE NOGGIN</t>
    </r>
  </si>
  <si>
    <t>AGM10013</t>
  </si>
  <si>
    <t>-/TS</t>
  </si>
  <si>
    <t>AGM10012</t>
  </si>
  <si>
    <t>AGM10011</t>
  </si>
  <si>
    <t>2910</t>
  </si>
  <si>
    <t>1412</t>
  </si>
  <si>
    <t>0508</t>
  </si>
  <si>
    <t>NR08</t>
  </si>
  <si>
    <t>NR06</t>
  </si>
  <si>
    <t>NR07</t>
  </si>
  <si>
    <t>3312</t>
  </si>
  <si>
    <t>3010</t>
  </si>
  <si>
    <t>3307</t>
  </si>
  <si>
    <t>0206</t>
  </si>
  <si>
    <t>AGM10014</t>
  </si>
  <si>
    <t>1013</t>
  </si>
  <si>
    <t>3309</t>
  </si>
  <si>
    <t>Orange LHS Belly/Rump</t>
  </si>
  <si>
    <t>AGM10015</t>
  </si>
  <si>
    <t>AGM10016</t>
  </si>
  <si>
    <t>AGM10017</t>
  </si>
  <si>
    <t>AGM10018</t>
  </si>
  <si>
    <t>RNA</t>
  </si>
  <si>
    <t>Blue Central back (below ruff line) along spine, &amp; Blue speck towards rump &amp; Orange speck on RHS Flank. Possibly AGM09019</t>
  </si>
  <si>
    <t>Bright Yellow CENTRE Front Ruff &amp; Yellow RIGHT Ruff, below ear</t>
  </si>
  <si>
    <t>Bright Yellow LEFT Mid-Ruff, Yellow RIGHT of spine Lower back &amp; Yellow LEFT of spine above Rump</t>
  </si>
  <si>
    <t>White Lower Ruff Mid-back, just Left of the spine</t>
  </si>
  <si>
    <t>0912</t>
  </si>
  <si>
    <r>
      <t xml:space="preserve">Green RIGHT Mid-Ruff 6" Behind Ear &amp; Green RIGHT just behind first mark. </t>
    </r>
    <r>
      <rPr>
        <b/>
        <sz val="10"/>
        <rFont val="Arial"/>
        <family val="2"/>
      </rPr>
      <t>DOUBLE GREEN</t>
    </r>
  </si>
  <si>
    <t>NRocks08</t>
  </si>
  <si>
    <t>AGM10019</t>
  </si>
  <si>
    <t>AGM10020</t>
  </si>
  <si>
    <t>Purple LEFT Back of the Ruff &amp; 2 parallel scars on back to Left of Spine</t>
  </si>
  <si>
    <t>1414</t>
  </si>
  <si>
    <t>Orange Stripe  behind skull across from LHS down to RHS</t>
  </si>
  <si>
    <t>AGM10021</t>
  </si>
  <si>
    <t>AGM10022</t>
  </si>
  <si>
    <r>
      <t xml:space="preserve">Yellow RIGHT Lower Ruff &amp; Yellow RIGHT Bck down to Right Belly. </t>
    </r>
    <r>
      <rPr>
        <b/>
        <sz val="10"/>
        <rFont val="Arial"/>
        <family val="2"/>
      </rPr>
      <t>DOUBLE YELLOW</t>
    </r>
  </si>
  <si>
    <t>Orange Speck CENTRE along back ridge of skull</t>
  </si>
  <si>
    <t>Green RIGHT Mid-Lower Ruff &amp; Green Dob CENTRE Ruff/Back Border</t>
  </si>
  <si>
    <t>Orange LEFT side of centre behind the skull &amp; Patchy Green Centre-Right Mid-Ruff behind Orande mark.</t>
  </si>
  <si>
    <t>AGM10023</t>
  </si>
  <si>
    <t>AGM10024</t>
  </si>
  <si>
    <r>
      <rPr>
        <b/>
        <sz val="10"/>
        <color rgb="FF7030A0"/>
        <rFont val="Arial"/>
        <family val="2"/>
      </rPr>
      <t>Blue</t>
    </r>
    <r>
      <rPr>
        <sz val="10"/>
        <rFont val="Arial"/>
        <family val="2"/>
      </rPr>
      <t xml:space="preserve"> LEFT Front of ruff double mark, veering down to left ~2 inches apart. Orange CENTRE central back &amp; Orange RHS Shoulder.</t>
    </r>
  </si>
  <si>
    <t>Green Lower Ruff RHS &amp; Green Centre Back along spine. Yellow RIGHT rear Shoulder over ribcage.</t>
  </si>
  <si>
    <t>AGM10025</t>
  </si>
  <si>
    <t>1811</t>
  </si>
  <si>
    <r>
      <t xml:space="preserve">Green Centre Back just below the ruff line &amp; Bright Yellow LEFT Flank, below First mark. </t>
    </r>
    <r>
      <rPr>
        <b/>
        <sz val="10"/>
        <rFont val="Arial"/>
        <family val="2"/>
      </rPr>
      <t>The ABBO</t>
    </r>
  </si>
  <si>
    <t>3115</t>
  </si>
  <si>
    <t>AGM10026</t>
  </si>
  <si>
    <t>AGM10027</t>
  </si>
  <si>
    <t>AGM10028</t>
  </si>
  <si>
    <t>NR Intertidal</t>
  </si>
  <si>
    <t>Cream Speck Central Back Upper Rump</t>
  </si>
  <si>
    <t>0717</t>
  </si>
  <si>
    <t>SR18</t>
  </si>
  <si>
    <r>
      <t xml:space="preserve">Solid Blue Double Mark Right Mid- Shoulder &amp; Solid Blue Right Mid- Belly. </t>
    </r>
    <r>
      <rPr>
        <b/>
        <sz val="10"/>
        <rFont val="Arial"/>
        <family val="2"/>
      </rPr>
      <t>BLUE BELLY</t>
    </r>
  </si>
  <si>
    <t>Solid Blue Left Forward of Shoulder/Lower Ruff &amp; Solid Blue Left Upper Rump. Young Fella</t>
  </si>
  <si>
    <r>
      <t xml:space="preserve">Solid Blue Centre-Veering to Left Top of the Head. </t>
    </r>
    <r>
      <rPr>
        <b/>
        <sz val="10"/>
        <rFont val="Arial"/>
        <family val="2"/>
      </rPr>
      <t>VISAGE</t>
    </r>
  </si>
  <si>
    <t xml:space="preserve">Orange Left Back Lower Ruff </t>
  </si>
  <si>
    <t>0711</t>
  </si>
  <si>
    <t>AGM10029</t>
  </si>
  <si>
    <t>AGM10030</t>
  </si>
  <si>
    <t>AGM10031</t>
  </si>
  <si>
    <t>0712</t>
  </si>
  <si>
    <t>AGM10032</t>
  </si>
  <si>
    <t>AGM10033</t>
  </si>
  <si>
    <t>1507</t>
  </si>
  <si>
    <t>0716</t>
  </si>
  <si>
    <t>Orange Right  below Ruff/Back Border</t>
  </si>
  <si>
    <t>NR13</t>
  </si>
  <si>
    <t>Green Left Back of Ruff Halfway bw Skull &amp; border. He fecked of before shooting.</t>
  </si>
  <si>
    <t>2807</t>
  </si>
  <si>
    <t>Yellow Speck Left Rear Mid-scruff &amp; Yellow Blob Left Lower Rear Scruff Border</t>
  </si>
  <si>
    <r>
      <rPr>
        <b/>
        <sz val="10"/>
        <rFont val="Arial"/>
        <family val="2"/>
      </rPr>
      <t>Green Vortex</t>
    </r>
    <r>
      <rPr>
        <sz val="10"/>
        <rFont val="Arial"/>
        <family val="2"/>
      </rPr>
      <t xml:space="preserve"> Green Left Side of Ruff, Green RHS of Ruff, Green Left of Centre behind skull, Green LHS of Ribcage</t>
    </r>
  </si>
  <si>
    <t>Orange  Centre  Top the Head &amp; Orange LHS top of skull</t>
  </si>
  <si>
    <t>1707</t>
  </si>
  <si>
    <r>
      <rPr>
        <b/>
        <sz val="10"/>
        <rFont val="Arial"/>
        <family val="2"/>
      </rPr>
      <t>The UNDULATOR</t>
    </r>
    <r>
      <rPr>
        <sz val="10"/>
        <rFont val="Arial"/>
        <family val="2"/>
      </rPr>
      <t xml:space="preserve"> Purple LEFT Ear running down and to the rear &amp; Purple Right  mid rear ruff. Undulated Fore Flippers.</t>
    </r>
  </si>
  <si>
    <r>
      <rPr>
        <b/>
        <sz val="10"/>
        <color rgb="FF7030A0"/>
        <rFont val="Arial"/>
        <family val="2"/>
      </rPr>
      <t>Blue</t>
    </r>
    <r>
      <rPr>
        <sz val="10"/>
        <rFont val="Arial"/>
        <family val="2"/>
      </rPr>
      <t xml:space="preserve"> CENTRE to RHS Lower Scruff on Back &amp; Blue CENTRE Lower back above Rump.</t>
    </r>
    <r>
      <rPr>
        <b/>
        <sz val="10"/>
        <rFont val="Arial"/>
        <family val="2"/>
      </rPr>
      <t xml:space="preserve"> Orange RIGHT Below Ruff/Back borderDOUBLE BLUE. .</t>
    </r>
  </si>
  <si>
    <t>Orange Right Upper Rump</t>
  </si>
  <si>
    <t>-/TH</t>
  </si>
  <si>
    <t>0213</t>
  </si>
  <si>
    <t>2915</t>
  </si>
  <si>
    <t>AGM10034</t>
  </si>
  <si>
    <t>AGM10035</t>
  </si>
  <si>
    <t>Orange Mark Centre Top of Head</t>
  </si>
  <si>
    <t>Solid Green LEFT of Spine Mid-Back &amp; Solid Green CENTRE Front Mid-Ruff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</si>
  <si>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</si>
  <si>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</si>
  <si>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</si>
  <si>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0308</t>
  </si>
  <si>
    <t>2508</t>
  </si>
  <si>
    <t>AGM10036</t>
  </si>
  <si>
    <t>AGM10037</t>
  </si>
  <si>
    <t>AGM10038</t>
  </si>
  <si>
    <t>0022</t>
  </si>
  <si>
    <t>AGM10039</t>
  </si>
  <si>
    <r>
      <rPr>
        <b/>
        <sz val="10"/>
        <rFont val="Arial"/>
        <family val="2"/>
      </rPr>
      <t>LEFTY</t>
    </r>
    <r>
      <rPr>
        <sz val="10"/>
        <rFont val="Arial"/>
        <family val="2"/>
      </rPr>
      <t xml:space="preserve"> - Bright Yellow Left Rear Shoulder below Ruff-Back Border &amp; 2 Yellow on Belly.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Cataract in Right Eye. Open wound befind Left eye.</t>
    </r>
  </si>
  <si>
    <t>1508</t>
  </si>
  <si>
    <t>Blue Speck Back of Ruff above Border.</t>
  </si>
  <si>
    <t>AGM10040</t>
  </si>
  <si>
    <t>Blue &amp; Orange Speck Central Back just above rump</t>
  </si>
  <si>
    <r>
      <rPr>
        <sz val="10"/>
        <rFont val="Arial"/>
        <family val="2"/>
      </rPr>
      <t xml:space="preserve">Purple-Green combo 3 Dabs across front of Ruff L, R &amp; Central. </t>
    </r>
    <r>
      <rPr>
        <b/>
        <sz val="10"/>
        <rFont val="Arial"/>
        <family val="2"/>
      </rPr>
      <t>WIMBLEDON - Fecked off</t>
    </r>
  </si>
  <si>
    <t>1614</t>
  </si>
  <si>
    <t>2013</t>
  </si>
  <si>
    <t>2607</t>
  </si>
  <si>
    <t>AGM10041</t>
  </si>
  <si>
    <t>Solid Blue Left Mid-shoulder &amp; Blue-Cream Flash across back of head to the right</t>
  </si>
  <si>
    <t>Cream front of chin</t>
  </si>
  <si>
    <r>
      <rPr>
        <b/>
        <sz val="10"/>
        <rFont val="Arial"/>
        <family val="2"/>
      </rPr>
      <t>Yellow/Green Combo</t>
    </r>
    <r>
      <rPr>
        <sz val="10"/>
        <rFont val="Arial"/>
        <family val="2"/>
      </rPr>
      <t xml:space="preserve"> CENTRE/Right Top of head, behind skull &amp; Yellow/Green RIGHT Back/ruff border</t>
    </r>
  </si>
  <si>
    <t>-0216</t>
  </si>
  <si>
    <r>
      <t xml:space="preserve">Purple Right side of mid-Ruff &amp; Purple Stripe Left to Right Front Ruff. </t>
    </r>
    <r>
      <rPr>
        <b/>
        <sz val="10"/>
        <rFont val="Arial"/>
        <family val="2"/>
      </rPr>
      <t>PURPLE MOUTH</t>
    </r>
  </si>
  <si>
    <t>1713</t>
  </si>
  <si>
    <r>
      <rPr>
        <b/>
        <sz val="10"/>
        <rFont val="Arial"/>
        <family val="2"/>
      </rPr>
      <t>GREEN LANTERN.</t>
    </r>
    <r>
      <rPr>
        <sz val="10"/>
        <rFont val="Arial"/>
        <family val="2"/>
      </rPr>
      <t xml:space="preserve"> Green Left Upper front ruff, Green Right Lower front ruff &amp; Green Right of Back down to flank, Mid-Back</t>
    </r>
  </si>
  <si>
    <t>NR14</t>
  </si>
  <si>
    <t>1613</t>
  </si>
  <si>
    <t>2019</t>
  </si>
  <si>
    <t>AGM10042</t>
  </si>
  <si>
    <t>AGM10043</t>
  </si>
  <si>
    <t>Faint Green Left side of Ruff</t>
  </si>
  <si>
    <r>
      <rPr>
        <b/>
        <sz val="10"/>
        <rFont val="Arial"/>
        <family val="2"/>
      </rPr>
      <t xml:space="preserve">The Wuss </t>
    </r>
    <r>
      <rPr>
        <b/>
        <sz val="10"/>
        <color theme="8" tint="0.59999389629810485"/>
        <rFont val="Arial"/>
        <family val="2"/>
      </rPr>
      <t>Light Blue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CENTRE Back, behind the Ruff. Veering slightly to Left. Orange LEFT  of spine, above rump &amp; on high rump. GREEN Back of Ruff Centre</t>
    </r>
  </si>
  <si>
    <t>0804</t>
  </si>
  <si>
    <t>NR24</t>
  </si>
  <si>
    <t>NR18</t>
  </si>
  <si>
    <t>Solid Green LEFT of Spine on Ruff-Back Border &amp; Green RIGHT Upper Rump. Purple Left back Lower Ruff.</t>
  </si>
  <si>
    <r>
      <t>Solid Green Centre-Right Top of Head &amp; Green splash on Back.</t>
    </r>
    <r>
      <rPr>
        <b/>
        <sz val="10"/>
        <rFont val="Arial"/>
        <family val="2"/>
      </rPr>
      <t xml:space="preserve">GREEN VISAGE </t>
    </r>
    <r>
      <rPr>
        <sz val="10"/>
        <rFont val="Arial"/>
        <family val="2"/>
      </rPr>
      <t xml:space="preserve">&amp; Cream Centre Back. </t>
    </r>
  </si>
  <si>
    <r>
      <rPr>
        <b/>
        <sz val="10"/>
        <rFont val="Arial"/>
        <family val="2"/>
      </rPr>
      <t>SCARFACE</t>
    </r>
    <r>
      <rPr>
        <sz val="10"/>
        <rFont val="Arial"/>
        <family val="2"/>
      </rPr>
      <t>. Purple Left Front Mid-Ruff. &amp; Purple Left side of ruff along border. Scars under &amp; behind each eye.</t>
    </r>
  </si>
  <si>
    <t>AGM10044</t>
  </si>
  <si>
    <t>AGM10045</t>
  </si>
  <si>
    <t>1207</t>
  </si>
  <si>
    <t>AGM10046</t>
  </si>
  <si>
    <t>NR16</t>
  </si>
  <si>
    <t>NR20</t>
  </si>
  <si>
    <t>Yellow Right Top of Head</t>
  </si>
  <si>
    <t>AGM10047</t>
  </si>
  <si>
    <t>0108</t>
  </si>
  <si>
    <r>
      <rPr>
        <b/>
        <sz val="10"/>
        <rFont val="Arial"/>
        <family val="2"/>
      </rPr>
      <t>BLUE WALKWAY</t>
    </r>
    <r>
      <rPr>
        <sz val="10"/>
        <rFont val="Arial"/>
        <family val="2"/>
      </rPr>
      <t>. Solid Blue LEFT of Spine well below R-B Border &amp; Blue RIGHT Front-side of Mid-Ruff.</t>
    </r>
  </si>
  <si>
    <t>Green Dob on Ruff/back Border &amp; Green Right Ruff.</t>
  </si>
  <si>
    <t>1206</t>
  </si>
  <si>
    <t>Cream (&amp; green) Right Belly &amp; Cream (green) Left Belly</t>
  </si>
  <si>
    <t>2018</t>
  </si>
  <si>
    <t>AGM10048</t>
  </si>
  <si>
    <t>AGM10049</t>
  </si>
  <si>
    <t>AGM10050</t>
  </si>
  <si>
    <t>AGM10051</t>
  </si>
  <si>
    <t>NR22</t>
  </si>
  <si>
    <t>-0114</t>
  </si>
  <si>
    <t>1715</t>
  </si>
  <si>
    <t>2916</t>
  </si>
  <si>
    <t>2907</t>
  </si>
  <si>
    <t>3119</t>
  </si>
  <si>
    <r>
      <t xml:space="preserve">Solid Green RIGHT Upper Rump. Cream Left Ruff &amp; Blue Right Lower Back - </t>
    </r>
    <r>
      <rPr>
        <b/>
        <sz val="10"/>
        <rFont val="Arial"/>
        <family val="2"/>
      </rPr>
      <t>BLONDIE</t>
    </r>
  </si>
  <si>
    <t>Light Blue Left Ruff, 1 mid-Ruff &amp; 1 Lower over shoulder.</t>
  </si>
  <si>
    <r>
      <rPr>
        <b/>
        <sz val="10"/>
        <rFont val="Arial"/>
        <family val="2"/>
      </rPr>
      <t>THE RUNNER.</t>
    </r>
    <r>
      <rPr>
        <sz val="10"/>
        <rFont val="Arial"/>
        <family val="2"/>
      </rPr>
      <t xml:space="preserve"> Light Blue Right Mid-Back - 2 Blobs</t>
    </r>
  </si>
  <si>
    <t>Orange CENTRE along spine at Back/Ruff border &amp; Orange Centre to Left Front Ruff below chin. Blue Dab on Ruff.</t>
  </si>
  <si>
    <t>2912</t>
  </si>
  <si>
    <t>AGM10052</t>
  </si>
  <si>
    <t>Cream Mat Left &amp; Right Sides of Ruff</t>
  </si>
  <si>
    <t>AGM10053</t>
  </si>
  <si>
    <t>AGM10054</t>
  </si>
  <si>
    <t>AGM10055</t>
  </si>
  <si>
    <r>
      <rPr>
        <b/>
        <sz val="10"/>
        <rFont val="Arial"/>
        <family val="2"/>
      </rPr>
      <t xml:space="preserve">Southern Hippy. </t>
    </r>
    <r>
      <rPr>
        <sz val="10"/>
        <rFont val="Arial"/>
        <family val="2"/>
      </rPr>
      <t>Cream/Green Left Back Ruff &amp; Cream Mouth.</t>
    </r>
  </si>
  <si>
    <r>
      <rPr>
        <b/>
        <sz val="10"/>
        <rFont val="Arial"/>
        <family val="2"/>
      </rPr>
      <t xml:space="preserve">DOUBLE NOTCH. </t>
    </r>
    <r>
      <rPr>
        <sz val="10"/>
        <rFont val="Arial"/>
        <family val="2"/>
      </rPr>
      <t>Pair of Very deep notches at the tip of the Right Flipper towards tip.</t>
    </r>
  </si>
  <si>
    <t>PURPLE LEFT - Same as AGM10030 (Shot on 29NOV2010)</t>
  </si>
  <si>
    <r>
      <t xml:space="preserve">Green Centre Back Ruff. </t>
    </r>
    <r>
      <rPr>
        <b/>
        <sz val="10"/>
        <rFont val="Arial"/>
        <family val="2"/>
      </rPr>
      <t>Ags Boy.</t>
    </r>
  </si>
  <si>
    <t>Blue SPECK on top of head &amp; Blue Right Shoulder Mid-Ruff.</t>
  </si>
  <si>
    <t>3609</t>
  </si>
  <si>
    <r>
      <rPr>
        <b/>
        <sz val="10"/>
        <rFont val="Arial"/>
        <family val="2"/>
      </rPr>
      <t>PURPLE PIMPERNEL</t>
    </r>
    <r>
      <rPr>
        <sz val="10"/>
        <rFont val="Arial"/>
        <family val="2"/>
      </rPr>
      <t>. Purple Left Flank &amp; Purple Central Upper Rump &amp; Purple Lower Rump.</t>
    </r>
  </si>
  <si>
    <t>AGM10056</t>
  </si>
  <si>
    <t>AGM10057</t>
  </si>
  <si>
    <t>-0118</t>
  </si>
  <si>
    <t>0008</t>
  </si>
  <si>
    <t>0611</t>
  </si>
  <si>
    <r>
      <t>Green Centre Mid-Back &amp; Green Flash Left side of ruff.</t>
    </r>
    <r>
      <rPr>
        <b/>
        <sz val="10"/>
        <rFont val="Arial"/>
        <family val="2"/>
      </rPr>
      <t xml:space="preserve"> GREEN HOLES.</t>
    </r>
  </si>
  <si>
    <t>3408</t>
  </si>
  <si>
    <t>0704</t>
  </si>
  <si>
    <t>Blue Left side of face from nose down to above shoulder &amp; Blue Right front Ruff very base of Right Flipper</t>
  </si>
  <si>
    <t>AGM10058</t>
  </si>
  <si>
    <t>NR25</t>
  </si>
  <si>
    <r>
      <rPr>
        <b/>
        <sz val="10"/>
        <rFont val="Arial"/>
        <family val="2"/>
      </rPr>
      <t xml:space="preserve">NORTHERN GREEN. </t>
    </r>
    <r>
      <rPr>
        <sz val="10"/>
        <rFont val="Arial"/>
        <family val="2"/>
      </rPr>
      <t>Green Left Side of Ruff, Green Right Front Ruff, &amp; Green Left front ruff.</t>
    </r>
  </si>
  <si>
    <t>1416</t>
  </si>
  <si>
    <t>2418</t>
  </si>
  <si>
    <t>Light Blue Right Back Shoulder &amp; Blue Right Front Ruff.</t>
  </si>
  <si>
    <t>2714</t>
  </si>
  <si>
    <t>3807</t>
  </si>
  <si>
    <r>
      <rPr>
        <b/>
        <sz val="10"/>
        <rFont val="Arial"/>
        <family val="2"/>
      </rPr>
      <t>The PHANTOM.</t>
    </r>
    <r>
      <rPr>
        <sz val="10"/>
        <rFont val="Arial"/>
        <family val="2"/>
      </rPr>
      <t xml:space="preserve"> Green Flash RIGHT from under eye through whiskers to down to mid-side Ruff &amp; Green Left Behind Ear. </t>
    </r>
  </si>
  <si>
    <t>AGM10059</t>
  </si>
  <si>
    <t>AGM10060</t>
  </si>
  <si>
    <t>AGM10061</t>
  </si>
  <si>
    <t>0020</t>
  </si>
  <si>
    <t>0107</t>
  </si>
  <si>
    <r>
      <t xml:space="preserve">Solid Green RIGHT Upper Rump. Cream Left Ruff &amp; Blue Right Lower Back - </t>
    </r>
    <r>
      <rPr>
        <b/>
        <sz val="10"/>
        <rFont val="Arial"/>
        <family val="2"/>
      </rPr>
      <t xml:space="preserve">BLONDIE. </t>
    </r>
    <r>
      <rPr>
        <sz val="10"/>
        <rFont val="Arial"/>
        <family val="2"/>
      </rPr>
      <t>Same as AGM10035 (Shot on 29NOV2010)</t>
    </r>
  </si>
  <si>
    <t>3806</t>
  </si>
  <si>
    <r>
      <rPr>
        <b/>
        <sz val="10"/>
        <rFont val="Arial"/>
        <family val="2"/>
      </rPr>
      <t>THE GREEN DOMINO.</t>
    </r>
    <r>
      <rPr>
        <sz val="10"/>
        <rFont val="Arial"/>
        <family val="2"/>
      </rPr>
      <t xml:space="preserve"> Green Left of Spine,  Lower Back &amp; Green Right of Spine Upper Rump.</t>
    </r>
  </si>
  <si>
    <r>
      <rPr>
        <b/>
        <sz val="10"/>
        <rFont val="Arial"/>
        <family val="2"/>
      </rPr>
      <t xml:space="preserve">TRIPLE G. </t>
    </r>
    <r>
      <rPr>
        <sz val="10"/>
        <rFont val="Arial"/>
        <family val="2"/>
      </rPr>
      <t>Pale Green CENTRE Front Mid-Ruff, Green Left Shoulder, Green Right Shoulder</t>
    </r>
  </si>
  <si>
    <r>
      <rPr>
        <b/>
        <sz val="10"/>
        <rFont val="Arial"/>
        <family val="2"/>
      </rPr>
      <t>Pale Rider.</t>
    </r>
    <r>
      <rPr>
        <sz val="10"/>
        <rFont val="Arial"/>
        <family val="2"/>
      </rPr>
      <t xml:space="preserve"> Pale Green C-R Back Mid-Ruff, Green Right Lower Back Ruff, Green Central Rump.</t>
    </r>
  </si>
  <si>
    <t>Pale Green RIGHT Front Ruff, Green Right Back, Back of Skull back &amp; down to Mid-Ruff, Green Left Ribcage.</t>
  </si>
  <si>
    <t>Creamy Green/Blue Centre Front Ruff &amp; Right Shoulder &amp; Right Belly</t>
  </si>
  <si>
    <t>0208</t>
  </si>
  <si>
    <t>AGM10062</t>
  </si>
  <si>
    <t>AGM10063</t>
  </si>
  <si>
    <t>Light Blue Left of Centre. Top of Head heading down to left &amp; Light Blue on back above Green fleck</t>
  </si>
  <si>
    <t>Green Fleck Centre Upper Rump</t>
  </si>
  <si>
    <t>AGM10064</t>
  </si>
  <si>
    <t>0122</t>
  </si>
  <si>
    <t>0319</t>
  </si>
  <si>
    <t>NR09</t>
  </si>
  <si>
    <t>1511</t>
  </si>
  <si>
    <t>1615</t>
  </si>
  <si>
    <r>
      <t xml:space="preserve">Solid Purple Left Upper Belly &amp; Purple Left Shoulder Lower Ruff. </t>
    </r>
    <r>
      <rPr>
        <b/>
        <sz val="10"/>
        <rFont val="Arial"/>
        <family val="2"/>
      </rPr>
      <t>PURPLE LEFT See AGM10051</t>
    </r>
  </si>
  <si>
    <r>
      <rPr>
        <b/>
        <sz val="10"/>
        <rFont val="Arial"/>
        <family val="2"/>
      </rPr>
      <t xml:space="preserve">TEFLON. </t>
    </r>
    <r>
      <rPr>
        <sz val="10"/>
        <rFont val="Arial"/>
        <family val="2"/>
      </rPr>
      <t>Blue Left Front Mid-Ruff &amp; Blue Centre Lower Ruff. Prominent V-notch tag scar R Flipper &amp; Light Green Head .</t>
    </r>
  </si>
  <si>
    <t>TS/-</t>
  </si>
  <si>
    <t>0023</t>
  </si>
  <si>
    <t>1516</t>
  </si>
  <si>
    <t>0408</t>
  </si>
  <si>
    <t>AGM10065</t>
  </si>
  <si>
    <t>AGM10066</t>
  </si>
  <si>
    <t>AGM10067</t>
  </si>
  <si>
    <t>AGM10068</t>
  </si>
  <si>
    <t>AGM10069</t>
  </si>
  <si>
    <t>0222</t>
  </si>
  <si>
    <t>0218</t>
  </si>
  <si>
    <t>-0409</t>
  </si>
  <si>
    <r>
      <t xml:space="preserve">Bright Yellow LEFT Under chin front of Ruff. </t>
    </r>
    <r>
      <rPr>
        <b/>
        <sz val="10"/>
        <rFont val="Arial"/>
        <family val="2"/>
      </rPr>
      <t>MR WHITE</t>
    </r>
  </si>
  <si>
    <t>0307</t>
  </si>
  <si>
    <r>
      <rPr>
        <b/>
        <sz val="10"/>
        <rFont val="Arial"/>
        <family val="2"/>
      </rPr>
      <t xml:space="preserve">Mr Pale. </t>
    </r>
    <r>
      <rPr>
        <sz val="10"/>
        <rFont val="Arial"/>
        <family val="2"/>
      </rPr>
      <t xml:space="preserve">Solid Blue Right Upper Flank &amp; Blue Upper Rump Blue on chin. </t>
    </r>
    <r>
      <rPr>
        <b/>
        <sz val="10"/>
        <rFont val="Arial"/>
        <family val="2"/>
      </rPr>
      <t xml:space="preserve"> Same as AGM10065 (?). </t>
    </r>
    <r>
      <rPr>
        <sz val="10"/>
        <rFont val="Arial"/>
        <family val="2"/>
      </rPr>
      <t xml:space="preserve">Two deep gashes along Left Flank. Very Pale Furry. </t>
    </r>
  </si>
  <si>
    <t>Blue Marks along Right flank &amp; rump</t>
  </si>
  <si>
    <t>1008</t>
  </si>
  <si>
    <r>
      <t xml:space="preserve">Cream Blobs RIGHT &amp; LEFT of spine Lower Back. Vicious cut on left eye. </t>
    </r>
    <r>
      <rPr>
        <b/>
        <sz val="10"/>
        <rFont val="Arial"/>
        <family val="2"/>
      </rPr>
      <t>CREAM RUMP</t>
    </r>
  </si>
  <si>
    <t>DODGY Right Eye. Light Blue Right Ear</t>
  </si>
  <si>
    <r>
      <rPr>
        <b/>
        <sz val="10"/>
        <rFont val="Arial"/>
        <family val="2"/>
      </rPr>
      <t>Crown Of Scars</t>
    </r>
    <r>
      <rPr>
        <sz val="10"/>
        <rFont val="Arial"/>
        <family val="2"/>
      </rPr>
      <t>. Light Blue Central below Back/Ruff border &amp; Light Blue Right Lower Ruff towards back</t>
    </r>
  </si>
  <si>
    <r>
      <rPr>
        <b/>
        <sz val="10"/>
        <rFont val="Arial"/>
        <family val="2"/>
      </rPr>
      <t xml:space="preserve">Big Notch Left Flipper. </t>
    </r>
    <r>
      <rPr>
        <sz val="10"/>
        <rFont val="Arial"/>
        <family val="2"/>
      </rPr>
      <t>Yellow/Light Blue Left Ear &amp; Yellow Left side ruff.</t>
    </r>
  </si>
  <si>
    <r>
      <t>DEEP NOTCH - Left Flipper Tip.</t>
    </r>
    <r>
      <rPr>
        <sz val="10"/>
        <rFont val="Arial"/>
        <family val="2"/>
      </rPr>
      <t xml:space="preserve"> Yellow Right side of Face below eye - mid-lower Ruff &amp; Yellow Centre mid rump (Faint)</t>
    </r>
  </si>
  <si>
    <r>
      <rPr>
        <b/>
        <sz val="10"/>
        <rFont val="Arial"/>
        <family val="2"/>
      </rPr>
      <t xml:space="preserve">Mr Pale (?). </t>
    </r>
    <r>
      <rPr>
        <sz val="10"/>
        <rFont val="Arial"/>
        <family val="2"/>
      </rPr>
      <t xml:space="preserve">Yellow Centre Mid Back &amp; Yellow Centre Upper Rump. </t>
    </r>
    <r>
      <rPr>
        <b/>
        <sz val="10"/>
        <rFont val="Arial"/>
        <family val="2"/>
      </rPr>
      <t>Same as AGM10025 (?)</t>
    </r>
    <r>
      <rPr>
        <sz val="10"/>
        <rFont val="Arial"/>
        <family val="2"/>
      </rPr>
      <t xml:space="preserve">. </t>
    </r>
  </si>
  <si>
    <r>
      <t xml:space="preserve">Solid Blue Right Upper Rump. </t>
    </r>
    <r>
      <rPr>
        <b/>
        <sz val="10"/>
        <rFont val="Arial"/>
        <family val="2"/>
      </rPr>
      <t>BLUE RUMP</t>
    </r>
  </si>
  <si>
    <t>AGM10070</t>
  </si>
  <si>
    <t>AGM10071</t>
  </si>
  <si>
    <t>AGM10072</t>
  </si>
  <si>
    <t>AGM10073</t>
  </si>
  <si>
    <t>AGM10074</t>
  </si>
  <si>
    <t>AGM10075</t>
  </si>
  <si>
    <r>
      <rPr>
        <b/>
        <sz val="10"/>
        <rFont val="Arial"/>
        <family val="2"/>
      </rPr>
      <t xml:space="preserve">Solid Green Head </t>
    </r>
    <r>
      <rPr>
        <sz val="10"/>
        <rFont val="Arial"/>
        <family val="2"/>
      </rPr>
      <t xml:space="preserve">Centre tp right &amp; Green Left Mid-Back of Ruff </t>
    </r>
    <r>
      <rPr>
        <b/>
        <sz val="10"/>
        <rFont val="Arial"/>
        <family val="2"/>
      </rPr>
      <t>EMERALD RAPIST</t>
    </r>
  </si>
  <si>
    <t>3022</t>
  </si>
  <si>
    <t>Blue Left Mid- Back Ruff &amp; Light Green Left Side of Rump</t>
  </si>
  <si>
    <t>1418</t>
  </si>
  <si>
    <r>
      <rPr>
        <b/>
        <sz val="10"/>
        <color theme="1"/>
        <rFont val="Arial"/>
        <family val="2"/>
      </rPr>
      <t>Light Blue</t>
    </r>
    <r>
      <rPr>
        <sz val="10"/>
        <rFont val="Arial"/>
        <family val="2"/>
      </rPr>
      <t xml:space="preserve"> front of mouth, under </t>
    </r>
    <r>
      <rPr>
        <b/>
        <sz val="10"/>
        <rFont val="Arial"/>
        <family val="2"/>
      </rPr>
      <t>CHIN</t>
    </r>
    <r>
      <rPr>
        <sz val="10"/>
        <rFont val="Arial"/>
        <family val="2"/>
      </rPr>
      <t xml:space="preserve">, &amp; 2X LB LEFT Flank/Belly &amp; Green Right Befind ear Mid Ruff. </t>
    </r>
    <r>
      <rPr>
        <b/>
        <sz val="10"/>
        <rFont val="Arial"/>
        <family val="2"/>
      </rPr>
      <t>BLUE CHIN</t>
    </r>
  </si>
  <si>
    <r>
      <rPr>
        <b/>
        <sz val="10"/>
        <rFont val="Arial"/>
        <family val="2"/>
      </rPr>
      <t xml:space="preserve">THE BLUE-GREEN RAPIST. </t>
    </r>
    <r>
      <rPr>
        <sz val="10"/>
        <rFont val="Arial"/>
        <family val="2"/>
      </rPr>
      <t>Blue Green Left Back of ruff Behind Ear</t>
    </r>
  </si>
  <si>
    <t>-/?</t>
  </si>
  <si>
    <r>
      <rPr>
        <b/>
        <sz val="10"/>
        <rFont val="Arial"/>
        <family val="2"/>
      </rPr>
      <t>PURPLE ARSE.</t>
    </r>
    <r>
      <rPr>
        <sz val="10"/>
        <rFont val="Arial"/>
        <family val="2"/>
      </rPr>
      <t xml:space="preserve"> Purple RIGHT Uper Rump &amp; Purple &amp; Light Blue X2 Left side of Ruff &amp; Green Dab  Centre Upper Rump.  Light Green Right Shoulder &amp; Lower Front ruff, Blue Green Centre Uppr Rump.</t>
    </r>
  </si>
  <si>
    <r>
      <t xml:space="preserve">Blue Centre-Right Lower Back &amp; Light </t>
    </r>
    <r>
      <rPr>
        <b/>
        <sz val="10"/>
        <rFont val="Arial"/>
        <family val="2"/>
      </rPr>
      <t>Green Right Ear</t>
    </r>
  </si>
  <si>
    <t>AGM10076</t>
  </si>
  <si>
    <t>AGM10077</t>
  </si>
  <si>
    <t>0005</t>
  </si>
  <si>
    <r>
      <rPr>
        <b/>
        <sz val="10"/>
        <rFont val="Arial"/>
        <family val="2"/>
      </rPr>
      <t>The Orange Speck</t>
    </r>
    <r>
      <rPr>
        <sz val="10"/>
        <rFont val="Arial"/>
        <family val="2"/>
      </rPr>
      <t xml:space="preserve"> - The Same as AGM10023?</t>
    </r>
  </si>
  <si>
    <r>
      <rPr>
        <b/>
        <sz val="10"/>
        <rFont val="Arial"/>
        <family val="2"/>
      </rPr>
      <t>The Eyeball.</t>
    </r>
    <r>
      <rPr>
        <sz val="10"/>
        <rFont val="Arial"/>
        <family val="2"/>
      </rPr>
      <t xml:space="preserve"> Huge Scar Centre to Left on Top of Skull. Light Green 3 dabs: Centre Mid-Back, Right Ruff Lower side &amp; Right Back lower ruff</t>
    </r>
  </si>
  <si>
    <t>3222</t>
  </si>
  <si>
    <r>
      <t xml:space="preserve">Solid Purple  Stripe Right Mid-Belly &amp; Solid Blue Centre Back Ruff &amp; Centre Upper Rump. </t>
    </r>
    <r>
      <rPr>
        <b/>
        <sz val="10"/>
        <rFont val="Arial"/>
        <family val="2"/>
      </rPr>
      <t>Maurice Minor</t>
    </r>
  </si>
  <si>
    <t>Solid Blue Left Lower-Ruff Side &amp; Solid Green Left Upper Rump -Swam &amp; washed most off.</t>
  </si>
  <si>
    <t>AGM10078</t>
  </si>
  <si>
    <t>-0320</t>
  </si>
  <si>
    <r>
      <rPr>
        <b/>
        <sz val="10"/>
        <rFont val="Arial"/>
        <family val="2"/>
      </rPr>
      <t>BROAD BLUE-GREEN</t>
    </r>
    <r>
      <rPr>
        <sz val="10"/>
        <rFont val="Arial"/>
        <family val="2"/>
      </rPr>
      <t xml:space="preserve"> Centre Back of Head &amp; Blue Right of Centre Green Upper Rump</t>
    </r>
  </si>
  <si>
    <t>1807</t>
  </si>
  <si>
    <t>MAURICE ? Same as AGM10029?</t>
  </si>
  <si>
    <t>2822</t>
  </si>
  <si>
    <r>
      <rPr>
        <b/>
        <sz val="10"/>
        <rFont val="Arial"/>
        <family val="2"/>
      </rPr>
      <t>Light Green Boobies</t>
    </r>
    <r>
      <rPr>
        <sz val="10"/>
        <rFont val="Arial"/>
        <family val="2"/>
      </rPr>
      <t xml:space="preserve"> &amp; Left Lower Side Ruff.</t>
    </r>
  </si>
  <si>
    <t>0612</t>
  </si>
  <si>
    <t>1219</t>
  </si>
  <si>
    <t>2510</t>
  </si>
  <si>
    <t>3507</t>
  </si>
  <si>
    <t>Yellow/ Light Blue (x2) Left Lower Back &amp; Yellow Left Back Lower Ruff &amp; Light Blue/Yellow Right Lower Ruff</t>
  </si>
  <si>
    <t>Light Blue (slight Yellow) Left of Spine Back of Ruff &amp; Light Blue Left Upper Rump</t>
  </si>
  <si>
    <t>AGM10079</t>
  </si>
  <si>
    <t>AGM10080</t>
  </si>
  <si>
    <t>AGM10081</t>
  </si>
  <si>
    <t>AGM10082</t>
  </si>
  <si>
    <t>AGM10083</t>
  </si>
  <si>
    <t>AGM10084</t>
  </si>
  <si>
    <t>AGM10085</t>
  </si>
  <si>
    <t>AGM10086</t>
  </si>
  <si>
    <t>AGM10087</t>
  </si>
  <si>
    <t>AGM10088</t>
  </si>
  <si>
    <t>0316</t>
  </si>
  <si>
    <t>1616</t>
  </si>
  <si>
    <t>Yellow Vortex - Yellow (x2) Left Back/side of Ruff &amp; Yellow Right Back/side Ruff</t>
  </si>
  <si>
    <t>1806</t>
  </si>
  <si>
    <r>
      <rPr>
        <b/>
        <sz val="10"/>
        <rFont val="Arial"/>
        <family val="2"/>
      </rPr>
      <t>Green Rump.</t>
    </r>
    <r>
      <rPr>
        <sz val="10"/>
        <rFont val="Arial"/>
        <family val="2"/>
      </rPr>
      <t xml:space="preserve"> Centre -Left Solid Green Lower Back</t>
    </r>
  </si>
  <si>
    <t>2212</t>
  </si>
  <si>
    <t>2115</t>
  </si>
  <si>
    <t>2622</t>
  </si>
  <si>
    <t>R5261/R5261</t>
  </si>
  <si>
    <t>PIT: 04121E7BA8. Solid Blue Right Front Lower Ruff &amp; Blue Right Back Lower Ruff &amp; Blue Central Lower Back &amp; Solid Green Left Upper Belly.</t>
  </si>
  <si>
    <t>1119</t>
  </si>
  <si>
    <r>
      <rPr>
        <b/>
        <sz val="10"/>
        <rFont val="Arial"/>
        <family val="2"/>
      </rPr>
      <t xml:space="preserve">Green Shagger. </t>
    </r>
    <r>
      <rPr>
        <sz val="10"/>
        <rFont val="Arial"/>
        <family val="2"/>
      </rPr>
      <t>Solid Green Left Back mid-Ruff &amp; Green Left Lower Back &amp; Solid Blue Right Back mid-Ruff</t>
    </r>
  </si>
  <si>
    <r>
      <rPr>
        <b/>
        <sz val="10"/>
        <rFont val="Arial"/>
        <family val="2"/>
      </rPr>
      <t>Blue Lips</t>
    </r>
    <r>
      <rPr>
        <sz val="10"/>
        <rFont val="Arial"/>
        <family val="2"/>
      </rPr>
      <t>. Yellow Centre Back/Ruff Border &amp; Yellow Left Back mid-Ruff</t>
    </r>
  </si>
  <si>
    <r>
      <rPr>
        <b/>
        <sz val="10"/>
        <rFont val="Arial"/>
        <family val="2"/>
      </rPr>
      <t>The AGRESSOR.</t>
    </r>
    <r>
      <rPr>
        <sz val="10"/>
        <rFont val="Arial"/>
        <family val="2"/>
      </rPr>
      <t xml:space="preserve"> Yellow Right Upper Back Ruff &amp; Yellow Left Lower Back Ruff.</t>
    </r>
  </si>
  <si>
    <r>
      <rPr>
        <b/>
        <sz val="10"/>
        <rFont val="Arial"/>
        <family val="2"/>
      </rPr>
      <t>BP</t>
    </r>
    <r>
      <rPr>
        <sz val="10"/>
        <rFont val="Arial"/>
        <family val="2"/>
      </rPr>
      <t>. Yellow Right Upper Rump &amp; Yellow Centre-Left Upper Rump &amp; Green/Yellow Right Lower Side Ruff &amp; Green Dribbles Right Belly</t>
    </r>
  </si>
  <si>
    <t>Light Green Right of Spine below Ruff/back Border &amp; Light Green Centre Mid-Back</t>
  </si>
  <si>
    <t>AGM10089</t>
  </si>
  <si>
    <t>AGM10090</t>
  </si>
  <si>
    <t>AGM10091</t>
  </si>
  <si>
    <t>-0220</t>
  </si>
  <si>
    <r>
      <t xml:space="preserve">Light Blue RIGHT upper Rump. </t>
    </r>
    <r>
      <rPr>
        <b/>
        <sz val="10"/>
        <rFont val="Arial"/>
        <family val="2"/>
      </rPr>
      <t>The OLD FAVORITE</t>
    </r>
  </si>
  <si>
    <t>2215</t>
  </si>
  <si>
    <t>3213</t>
  </si>
  <si>
    <r>
      <t>THE PERVERT.</t>
    </r>
    <r>
      <rPr>
        <sz val="10"/>
        <rFont val="Arial"/>
        <family val="2"/>
      </rPr>
      <t xml:space="preserve"> Yellow Right mid-lower Back</t>
    </r>
  </si>
  <si>
    <r>
      <rPr>
        <b/>
        <sz val="10"/>
        <rFont val="Arial"/>
        <family val="2"/>
      </rPr>
      <t xml:space="preserve">YELLOW MAVERICK. </t>
    </r>
    <r>
      <rPr>
        <sz val="10"/>
        <rFont val="Arial"/>
        <family val="2"/>
      </rPr>
      <t>Yellow Left Front Ruff &amp; Left Yellow Streak from Eye backwards.</t>
    </r>
  </si>
  <si>
    <r>
      <rPr>
        <b/>
        <sz val="10"/>
        <rFont val="Arial"/>
        <family val="2"/>
      </rPr>
      <t xml:space="preserve">THE HIPPY. Cream/Green Combo </t>
    </r>
    <r>
      <rPr>
        <sz val="10"/>
        <rFont val="Arial"/>
        <family val="2"/>
      </rPr>
      <t xml:space="preserve">LEFT 2 blobs - One over belly &amp; Yellow Blaze Lower Back Ruff. Left of spine below Ruff &amp; Solid Green Centre Mid Back. </t>
    </r>
  </si>
  <si>
    <t>1218</t>
  </si>
  <si>
    <t>1504</t>
  </si>
  <si>
    <t>AGM10092</t>
  </si>
  <si>
    <t>AGM10093</t>
  </si>
  <si>
    <t>AGM10094</t>
  </si>
  <si>
    <t>AGM10095</t>
  </si>
  <si>
    <t>-0315</t>
  </si>
  <si>
    <t>Yellow Right Belly &amp; Yellow Right-Centre Front Lower Ruff</t>
  </si>
  <si>
    <t>Blue Right of Spine Back mid-Lower Ruff</t>
  </si>
  <si>
    <t>Purple-yellow Left Top of Head &amp; Purple Right Side Lower Ruff</t>
  </si>
  <si>
    <t xml:space="preserve">Purple LEFT Front mid-Ruff &amp; Purple Left Ribcage </t>
  </si>
  <si>
    <t>-0221</t>
  </si>
  <si>
    <t>3118</t>
  </si>
  <si>
    <t>3124</t>
  </si>
  <si>
    <r>
      <t xml:space="preserve">Yellow-Green Left of Spine Mid-Back. </t>
    </r>
    <r>
      <rPr>
        <b/>
        <sz val="10"/>
        <rFont val="Arial"/>
        <family val="2"/>
      </rPr>
      <t>BOOBIES' MATE</t>
    </r>
  </si>
  <si>
    <t>1019</t>
  </si>
  <si>
    <r>
      <rPr>
        <b/>
        <sz val="10"/>
        <rFont val="Arial"/>
        <family val="2"/>
      </rPr>
      <t xml:space="preserve">THE SICKIE. </t>
    </r>
    <r>
      <rPr>
        <sz val="10"/>
        <rFont val="Arial"/>
        <family val="2"/>
      </rPr>
      <t>Green (old) Left Behind &amp; Lower the Left Ear &amp; Light Green (new) Right Upper Rump</t>
    </r>
  </si>
  <si>
    <t>AGM10096</t>
  </si>
  <si>
    <t>AGM10097</t>
  </si>
  <si>
    <r>
      <t>ALVIN PURPLE.</t>
    </r>
    <r>
      <rPr>
        <sz val="10"/>
        <rFont val="Arial"/>
        <family val="2"/>
      </rPr>
      <t xml:space="preserve"> Purple Centre mid-Back &amp; Purple Right of Spine Upper Rump </t>
    </r>
  </si>
  <si>
    <t>Orange Left Top of Head &amp; Orange Left Back Mid-Ruff</t>
  </si>
  <si>
    <t>Purple Centre Back Mid/Lower Ruff</t>
  </si>
  <si>
    <t>Big Swell</t>
  </si>
  <si>
    <t>1518</t>
  </si>
  <si>
    <t>0219</t>
  </si>
  <si>
    <t>-0313</t>
  </si>
  <si>
    <t>2310</t>
  </si>
  <si>
    <t>3317</t>
  </si>
  <si>
    <t>3120</t>
  </si>
  <si>
    <t>3226</t>
  </si>
  <si>
    <t>3616</t>
  </si>
  <si>
    <t>3303</t>
  </si>
  <si>
    <t>AGM10098</t>
  </si>
  <si>
    <t>AGM10099</t>
  </si>
  <si>
    <t>AGM10100</t>
  </si>
  <si>
    <t>0320</t>
  </si>
  <si>
    <t>1718</t>
  </si>
  <si>
    <t>3126</t>
  </si>
  <si>
    <t>3418</t>
  </si>
  <si>
    <t>Purple Right Side Mid-Ruff</t>
  </si>
  <si>
    <r>
      <t xml:space="preserve">Purple Left Side of Face, from Mouth to below Ear. </t>
    </r>
    <r>
      <rPr>
        <b/>
        <sz val="10"/>
        <rFont val="Arial"/>
        <family val="2"/>
      </rPr>
      <t>PURPLE VENICE</t>
    </r>
  </si>
  <si>
    <t>AGM10101</t>
  </si>
  <si>
    <t>AGM10102</t>
  </si>
  <si>
    <t>AGM10103</t>
  </si>
  <si>
    <t>AGM10104</t>
  </si>
  <si>
    <t>AGM10105</t>
  </si>
  <si>
    <t>AGM10106</t>
  </si>
  <si>
    <t>0220</t>
  </si>
  <si>
    <t>NR11</t>
  </si>
  <si>
    <t>Blue Left Back Upper Ruff</t>
  </si>
  <si>
    <t>2009</t>
  </si>
  <si>
    <t>3517</t>
  </si>
  <si>
    <t>2311</t>
  </si>
  <si>
    <t>2611</t>
  </si>
  <si>
    <t>Blue Right Mid-Back</t>
  </si>
  <si>
    <r>
      <rPr>
        <b/>
        <sz val="10"/>
        <rFont val="Arial"/>
        <family val="2"/>
      </rPr>
      <t xml:space="preserve">OLD GREENBACK. </t>
    </r>
    <r>
      <rPr>
        <sz val="10"/>
        <rFont val="Arial"/>
        <family val="2"/>
      </rPr>
      <t>Green Left Side Lower-Ruff &amp; Left Back Flank &amp; Orange Right Below Ruff/Back Border.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>Big Bite-sized notch at tip of Right Flipper.</t>
    </r>
    <r>
      <rPr>
        <b/>
        <sz val="10"/>
        <rFont val="Arial"/>
        <family val="2"/>
      </rPr>
      <t xml:space="preserve"> </t>
    </r>
  </si>
  <si>
    <t>Green Left Back-Side mid-lower Ruff &amp; Top of Head Central</t>
  </si>
  <si>
    <r>
      <rPr>
        <b/>
        <sz val="10"/>
        <rFont val="Arial"/>
        <family val="2"/>
      </rPr>
      <t>YELLLOW TOP.</t>
    </r>
    <r>
      <rPr>
        <sz val="10"/>
        <rFont val="Arial"/>
        <family val="2"/>
      </rPr>
      <t xml:space="preserve"> Yellow Top of Head &amp; Solid Green Left Flank (FADED) - Broad Green Sweep</t>
    </r>
  </si>
  <si>
    <t>Green</t>
  </si>
  <si>
    <t>AGM10107</t>
  </si>
  <si>
    <r>
      <t>Orange Right of Centre Top of Skull &amp; Orange Back Upper Ruff.</t>
    </r>
    <r>
      <rPr>
        <b/>
        <sz val="10"/>
        <rFont val="Arial"/>
        <family val="2"/>
      </rPr>
      <t xml:space="preserve"> ORANGE SHAGGER</t>
    </r>
  </si>
  <si>
    <t>0318</t>
  </si>
  <si>
    <r>
      <rPr>
        <b/>
        <sz val="10"/>
        <rFont val="Arial"/>
        <family val="2"/>
      </rPr>
      <t xml:space="preserve">NEW NG. </t>
    </r>
    <r>
      <rPr>
        <sz val="10"/>
        <rFont val="Arial"/>
        <family val="2"/>
      </rPr>
      <t>Light Green Central Top of Back Skull &amp; LG Central mid-Ruff &amp; LG Right Lower Ruff</t>
    </r>
  </si>
  <si>
    <t>Orange Left back of Skull &amp; Orange Right Lower Ruff/Blue Right Back Mid-Ruff</t>
  </si>
  <si>
    <t>Orange Left Front mid-Ruff</t>
  </si>
  <si>
    <r>
      <rPr>
        <b/>
        <sz val="10"/>
        <rFont val="Arial"/>
        <family val="2"/>
      </rPr>
      <t xml:space="preserve">SLEEPER. </t>
    </r>
    <r>
      <rPr>
        <sz val="10"/>
        <rFont val="Arial"/>
        <family val="2"/>
      </rPr>
      <t>Orange Centre-right Back Ruff Border &amp; Orange Right of Spine Upper Rump - Big notch out of Rear Left Flipper</t>
    </r>
  </si>
  <si>
    <r>
      <t xml:space="preserve">Light Green Centre- Left Mid-Back Ruff &amp; Light Green Right of Spine Lower Back. </t>
    </r>
    <r>
      <rPr>
        <b/>
        <sz val="10"/>
        <rFont val="Arial"/>
        <family val="2"/>
      </rPr>
      <t>INTERTIDAL</t>
    </r>
  </si>
  <si>
    <t>3019</t>
  </si>
  <si>
    <t>2926</t>
  </si>
  <si>
    <t>3622</t>
  </si>
  <si>
    <r>
      <t xml:space="preserve">Purple Centre Top of Head. </t>
    </r>
    <r>
      <rPr>
        <b/>
        <sz val="10"/>
        <rFont val="Arial"/>
        <family val="2"/>
      </rPr>
      <t>PURPLE DOT</t>
    </r>
  </si>
  <si>
    <r>
      <rPr>
        <b/>
        <sz val="10"/>
        <rFont val="Arial"/>
        <family val="2"/>
      </rPr>
      <t>WHITE NOSE</t>
    </r>
    <r>
      <rPr>
        <sz val="10"/>
        <rFont val="Arial"/>
        <family val="2"/>
      </rPr>
      <t>. Yellow Right upper belly</t>
    </r>
  </si>
  <si>
    <r>
      <rPr>
        <b/>
        <sz val="10"/>
        <rFont val="Arial"/>
        <family val="2"/>
      </rPr>
      <t xml:space="preserve">Yellow Domino Rump. </t>
    </r>
    <r>
      <rPr>
        <sz val="10"/>
        <rFont val="Arial"/>
        <family val="2"/>
      </rPr>
      <t>Yellow blotches (x2) Centre mid Rump &amp; Right Lower rump</t>
    </r>
  </si>
  <si>
    <t>AGM10108</t>
  </si>
  <si>
    <t>AGM10109</t>
  </si>
  <si>
    <t>AGM10110</t>
  </si>
  <si>
    <t>AGM10111</t>
  </si>
  <si>
    <r>
      <t xml:space="preserve">YELLOW PHANTOM. Yellow </t>
    </r>
    <r>
      <rPr>
        <sz val="10"/>
        <rFont val="Arial"/>
        <family val="2"/>
      </rPr>
      <t>Right over eye &amp; Yellow Right Upper Rump.</t>
    </r>
  </si>
  <si>
    <t>Orange Left of Centre Lower Mid-Ruff &amp; Yellow Right Belly</t>
  </si>
  <si>
    <r>
      <t>The HEDGEHOG</t>
    </r>
    <r>
      <rPr>
        <sz val="10"/>
        <rFont val="Arial"/>
        <family val="2"/>
      </rPr>
      <t>. Light Green Top of Head &amp; LG Left of Spine mid-back.</t>
    </r>
  </si>
  <si>
    <t>AGM10112</t>
  </si>
  <si>
    <t>AGM10113</t>
  </si>
  <si>
    <t>AGM10114</t>
  </si>
  <si>
    <t>AGM10115</t>
  </si>
  <si>
    <t>1317</t>
  </si>
  <si>
    <t>THE ORANGE SHAGGER'S MATE</t>
  </si>
  <si>
    <t>1515</t>
  </si>
  <si>
    <t>2214</t>
  </si>
  <si>
    <t>Yellow Right Lower Ruff, Purple Central Back/Ruff Border &amp; Purple Right of spine mid-back</t>
  </si>
  <si>
    <t>Yellow Left Top of the Skull &amp; Purple Right Top of skull trailing back over ruff</t>
  </si>
  <si>
    <t>AGM10116</t>
  </si>
  <si>
    <t>STACEYS MATE. Yellow Left Front mid-Ruff, Yellow Right side of mid-ruff &amp; Yellow Centre Upper Rump</t>
  </si>
  <si>
    <t>Blue Centre of Back, Blue Right mid-Ruff, Orange Speck Right Lower Back</t>
  </si>
  <si>
    <t>-0524</t>
  </si>
  <si>
    <t>Blue Left Back mid-Ruff &amp; BlueLeft side Rump</t>
  </si>
  <si>
    <t xml:space="preserve">Yellow Left Mid-Ruff &amp; Yellow Left Belly </t>
  </si>
  <si>
    <t>3426</t>
  </si>
  <si>
    <t>3623</t>
  </si>
  <si>
    <t>AGM10117</t>
  </si>
  <si>
    <t>AGM10118</t>
  </si>
  <si>
    <t>AGM10119</t>
  </si>
  <si>
    <t>Light Green Centre-left Lower Ruff Border</t>
  </si>
  <si>
    <r>
      <rPr>
        <b/>
        <sz val="10"/>
        <rFont val="Arial"/>
        <family val="2"/>
      </rPr>
      <t>THE LOUNGER.</t>
    </r>
    <r>
      <rPr>
        <sz val="10"/>
        <rFont val="Arial"/>
        <family val="2"/>
      </rPr>
      <t xml:space="preserve"> Purple Left Top of Head above ear &amp; Purple Left mid-ruff</t>
    </r>
  </si>
  <si>
    <t>AGM10120</t>
  </si>
  <si>
    <t>AGM10121</t>
  </si>
  <si>
    <t>AGM10122</t>
  </si>
  <si>
    <t>-0525</t>
  </si>
  <si>
    <r>
      <t xml:space="preserve">Yellow Right Belly. </t>
    </r>
    <r>
      <rPr>
        <b/>
        <sz val="10"/>
        <rFont val="Arial"/>
        <family val="2"/>
      </rPr>
      <t>Old Green Top.</t>
    </r>
  </si>
  <si>
    <t>Light Green Right Top of Head</t>
  </si>
  <si>
    <t>3327</t>
  </si>
  <si>
    <t>3624</t>
  </si>
  <si>
    <r>
      <rPr>
        <b/>
        <sz val="10"/>
        <rFont val="Arial"/>
        <family val="2"/>
      </rPr>
      <t xml:space="preserve">THE LIMP. </t>
    </r>
    <r>
      <rPr>
        <sz val="10"/>
        <rFont val="Arial"/>
        <family val="2"/>
      </rPr>
      <t>Orange Right Belly/Ribs &amp; Orange Centre Below Lower Back Ruff</t>
    </r>
  </si>
  <si>
    <t>1311</t>
  </si>
  <si>
    <t>2516</t>
  </si>
  <si>
    <t>3310</t>
  </si>
  <si>
    <t>1217</t>
  </si>
  <si>
    <t>AGM10123</t>
  </si>
  <si>
    <t>-0417</t>
  </si>
  <si>
    <t>0018</t>
  </si>
  <si>
    <r>
      <t>Orange Right Above &amp; Behind Fore Flipper.</t>
    </r>
    <r>
      <rPr>
        <b/>
        <sz val="10"/>
        <rFont val="Arial"/>
        <family val="2"/>
      </rPr>
      <t xml:space="preserve"> JOES ORANGE BOY</t>
    </r>
  </si>
  <si>
    <t>3419</t>
  </si>
  <si>
    <r>
      <rPr>
        <b/>
        <sz val="10"/>
        <rFont val="Arial"/>
        <family val="2"/>
      </rPr>
      <t>CAVE DUDE</t>
    </r>
    <r>
      <rPr>
        <sz val="10"/>
        <rFont val="Arial"/>
        <family val="2"/>
      </rPr>
      <t>. Purple Left Front mid-Ruff &amp; Purple Left Lower Ruff. Green Right mid-Lower Ruff</t>
    </r>
  </si>
  <si>
    <r>
      <t>New  LEFTY - see AGM10031</t>
    </r>
    <r>
      <rPr>
        <sz val="10"/>
        <rFont val="Arial"/>
        <family val="2"/>
      </rPr>
      <t>. Yellow Left Below Border &amp; Yellow Left Lower Back. Green Left Front Upper Ruff.</t>
    </r>
  </si>
  <si>
    <t>0522</t>
  </si>
  <si>
    <t>Green Left Side Mid-Ruff</t>
  </si>
  <si>
    <t>Solid Green Right Back Upper Ruff, Green Left Side Mid to Lower-Ruff</t>
  </si>
  <si>
    <t>AGM10124</t>
  </si>
  <si>
    <t>-0423</t>
  </si>
  <si>
    <t>3127</t>
  </si>
  <si>
    <t>1920</t>
  </si>
  <si>
    <t>Purple Right of Spine Upper Back, Purple Right Ribcage &amp; Purple Left Upper Rump.</t>
  </si>
  <si>
    <t>1818</t>
  </si>
  <si>
    <t>3406</t>
  </si>
  <si>
    <t>3026</t>
  </si>
  <si>
    <t>3617</t>
  </si>
  <si>
    <t>0019</t>
  </si>
  <si>
    <t>0111</t>
  </si>
  <si>
    <t>3326</t>
  </si>
  <si>
    <t>Light Green Blob Left of spine Mid-Back</t>
  </si>
  <si>
    <t>AGM10125</t>
  </si>
  <si>
    <t>AGM10126</t>
  </si>
  <si>
    <t>Light Green Top of Head verring down to Left &amp; Light Green Right of Spine Lower Back - Limps</t>
  </si>
  <si>
    <t>AGM10127</t>
  </si>
  <si>
    <t>-0522</t>
  </si>
  <si>
    <t>0216</t>
  </si>
  <si>
    <t>Green Right Front Mid-Ruff &amp; Orange Right Front-Side mid-Ruff</t>
  </si>
  <si>
    <r>
      <rPr>
        <b/>
        <sz val="10"/>
        <rFont val="Arial"/>
        <family val="2"/>
      </rPr>
      <t>ORANGE CAVE DUDE</t>
    </r>
    <r>
      <rPr>
        <sz val="10"/>
        <rFont val="Arial"/>
        <family val="2"/>
      </rPr>
      <t>. Random Rorange Frontal Display</t>
    </r>
  </si>
  <si>
    <t>-0622</t>
  </si>
  <si>
    <r>
      <t xml:space="preserve">Yellow/ Light Blue Right Side Ruff &amp; Light Blue (x2) over Right Belly.  </t>
    </r>
    <r>
      <rPr>
        <b/>
        <sz val="10"/>
        <rFont val="Arial"/>
        <family val="2"/>
      </rPr>
      <t>BLUE RETURN</t>
    </r>
  </si>
  <si>
    <t>1211</t>
  </si>
  <si>
    <t>2812</t>
  </si>
  <si>
    <t>3227</t>
  </si>
  <si>
    <t>YELLOW BLAZE</t>
  </si>
  <si>
    <t>AGM10128</t>
  </si>
  <si>
    <t>1212</t>
  </si>
  <si>
    <t>AGM10129</t>
  </si>
  <si>
    <t>AGM10130</t>
  </si>
  <si>
    <t>AGM10131</t>
  </si>
  <si>
    <t>Yellow Right Side Mid-Ruff</t>
  </si>
  <si>
    <t>Light Green Centre Mid-Back</t>
  </si>
  <si>
    <t>Yellow Left Side Belly</t>
  </si>
  <si>
    <t>AGM10132</t>
  </si>
  <si>
    <t>AGM10133</t>
  </si>
  <si>
    <t>AGM10134</t>
  </si>
  <si>
    <t>-0623</t>
  </si>
  <si>
    <t>0012</t>
  </si>
  <si>
    <t>2109</t>
  </si>
</sst>
</file>

<file path=xl/styles.xml><?xml version="1.0" encoding="utf-8"?>
<styleSheet xmlns="http://schemas.openxmlformats.org/spreadsheetml/2006/main">
  <fonts count="30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3"/>
      <name val="Arial"/>
      <family val="2"/>
    </font>
    <font>
      <b/>
      <sz val="10"/>
      <color indexed="36"/>
      <name val="Arial"/>
      <family val="2"/>
    </font>
    <font>
      <b/>
      <sz val="10"/>
      <color indexed="51"/>
      <name val="Arial"/>
      <family val="2"/>
    </font>
    <font>
      <b/>
      <sz val="12"/>
      <color indexed="10"/>
      <name val="Arial"/>
      <family val="2"/>
    </font>
    <font>
      <b/>
      <sz val="10"/>
      <color indexed="57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sz val="10"/>
      <color indexed="13"/>
      <name val="Arial"/>
      <family val="2"/>
    </font>
    <font>
      <b/>
      <sz val="10"/>
      <color indexed="13"/>
      <name val="Arial"/>
      <family val="2"/>
    </font>
    <font>
      <b/>
      <sz val="10"/>
      <color indexed="48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b/>
      <sz val="10"/>
      <color indexed="15"/>
      <name val="Arial"/>
      <family val="2"/>
    </font>
    <font>
      <b/>
      <sz val="10"/>
      <color indexed="62"/>
      <name val="Arial"/>
      <family val="2"/>
    </font>
    <font>
      <b/>
      <sz val="10"/>
      <color indexed="49"/>
      <name val="Arial"/>
      <family val="2"/>
    </font>
    <font>
      <sz val="10"/>
      <color indexed="36"/>
      <name val="Arial"/>
      <family val="2"/>
    </font>
    <font>
      <b/>
      <sz val="10"/>
      <color indexed="30"/>
      <name val="Arial"/>
      <family val="2"/>
    </font>
    <font>
      <sz val="10"/>
      <color indexed="49"/>
      <name val="Arial"/>
      <family val="2"/>
    </font>
    <font>
      <sz val="10"/>
      <color indexed="53"/>
      <name val="Arial"/>
      <family val="2"/>
    </font>
    <font>
      <sz val="10"/>
      <color indexed="62"/>
      <name val="Arial"/>
      <family val="2"/>
    </font>
    <font>
      <sz val="10"/>
      <color indexed="51"/>
      <name val="Arial"/>
      <family val="2"/>
    </font>
    <font>
      <b/>
      <sz val="10"/>
      <color indexed="12"/>
      <name val="Arial"/>
      <family val="2"/>
    </font>
    <font>
      <sz val="10"/>
      <color theme="8" tint="0.59999389629810485"/>
      <name val="Arial"/>
      <family val="2"/>
    </font>
    <font>
      <b/>
      <sz val="10"/>
      <color theme="8" tint="0.59999389629810485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0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/>
    <xf numFmtId="49" fontId="2" fillId="0" borderId="0" xfId="0" applyNumberFormat="1" applyFont="1" applyFill="1"/>
    <xf numFmtId="0" fontId="0" fillId="0" borderId="0" xfId="0" applyFill="1"/>
    <xf numFmtId="0" fontId="0" fillId="0" borderId="0" xfId="0" applyNumberFormat="1" applyFill="1"/>
    <xf numFmtId="15" fontId="0" fillId="0" borderId="0" xfId="0" applyNumberFormat="1" applyFill="1"/>
    <xf numFmtId="0" fontId="2" fillId="0" borderId="0" xfId="0" applyFont="1" applyFill="1"/>
    <xf numFmtId="0" fontId="7" fillId="0" borderId="0" xfId="0" applyFont="1" applyFill="1"/>
    <xf numFmtId="49" fontId="7" fillId="0" borderId="0" xfId="0" applyNumberFormat="1" applyFont="1" applyFill="1"/>
    <xf numFmtId="0" fontId="0" fillId="0" borderId="0" xfId="0" quotePrefix="1" applyNumberFormat="1" applyFill="1"/>
    <xf numFmtId="49" fontId="0" fillId="0" borderId="2" xfId="0" applyNumberFormat="1" applyFill="1" applyBorder="1"/>
    <xf numFmtId="0" fontId="4" fillId="0" borderId="0" xfId="0" applyFont="1" applyFill="1"/>
    <xf numFmtId="0" fontId="8" fillId="0" borderId="0" xfId="0" applyFont="1" applyFill="1"/>
    <xf numFmtId="49" fontId="0" fillId="0" borderId="0" xfId="0" quotePrefix="1" applyNumberFormat="1" applyFill="1"/>
    <xf numFmtId="49" fontId="6" fillId="0" borderId="0" xfId="0" applyNumberFormat="1" applyFont="1" applyFill="1"/>
    <xf numFmtId="49" fontId="0" fillId="0" borderId="0" xfId="0" applyNumberForma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49" fontId="2" fillId="0" borderId="0" xfId="0" quotePrefix="1" applyNumberFormat="1" applyFont="1" applyFill="1"/>
    <xf numFmtId="0" fontId="9" fillId="0" borderId="0" xfId="0" applyFont="1" applyFill="1"/>
    <xf numFmtId="0" fontId="10" fillId="0" borderId="0" xfId="0" applyFont="1" applyFill="1"/>
    <xf numFmtId="0" fontId="5" fillId="0" borderId="0" xfId="0" applyFont="1" applyFill="1"/>
    <xf numFmtId="0" fontId="11" fillId="0" borderId="0" xfId="0" applyFont="1" applyFill="1"/>
    <xf numFmtId="0" fontId="3" fillId="0" borderId="0" xfId="0" applyFont="1" applyFill="1"/>
    <xf numFmtId="0" fontId="12" fillId="0" borderId="0" xfId="0" applyFont="1" applyFill="1"/>
    <xf numFmtId="0" fontId="2" fillId="0" borderId="0" xfId="0" applyFont="1"/>
    <xf numFmtId="0" fontId="0" fillId="2" borderId="0" xfId="0" applyFill="1"/>
    <xf numFmtId="0" fontId="0" fillId="0" borderId="0" xfId="0" applyFont="1" applyFill="1"/>
    <xf numFmtId="49" fontId="0" fillId="0" borderId="0" xfId="0" quotePrefix="1" applyNumberFormat="1" applyFont="1" applyFill="1"/>
    <xf numFmtId="0" fontId="2" fillId="3" borderId="0" xfId="0" applyFont="1" applyFill="1"/>
    <xf numFmtId="0" fontId="0" fillId="0" borderId="0" xfId="0" applyFill="1" applyAlignment="1">
      <alignment horizontal="left"/>
    </xf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3" borderId="0" xfId="0" applyFill="1"/>
    <xf numFmtId="0" fontId="0" fillId="3" borderId="0" xfId="0" applyFont="1" applyFill="1"/>
    <xf numFmtId="0" fontId="0" fillId="0" borderId="3" xfId="0" applyBorder="1"/>
    <xf numFmtId="0" fontId="1" fillId="0" borderId="0" xfId="0" applyFont="1" applyFill="1"/>
    <xf numFmtId="0" fontId="2" fillId="7" borderId="0" xfId="0" applyFont="1" applyFill="1"/>
    <xf numFmtId="0" fontId="2" fillId="8" borderId="0" xfId="0" applyFont="1" applyFill="1"/>
    <xf numFmtId="0" fontId="0" fillId="2" borderId="0" xfId="0" applyFont="1" applyFill="1"/>
    <xf numFmtId="49" fontId="0" fillId="0" borderId="0" xfId="0" applyNumberFormat="1" applyFill="1" applyBorder="1"/>
    <xf numFmtId="0" fontId="2" fillId="9" borderId="0" xfId="0" applyFont="1" applyFill="1"/>
    <xf numFmtId="0" fontId="2" fillId="10" borderId="0" xfId="0" applyFont="1" applyFill="1"/>
    <xf numFmtId="0" fontId="0" fillId="11" borderId="0" xfId="0" applyFill="1"/>
    <xf numFmtId="15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2" fillId="0" borderId="0" xfId="0" quotePrefix="1" applyNumberFormat="1" applyFont="1"/>
    <xf numFmtId="0" fontId="2" fillId="12" borderId="0" xfId="0" applyFont="1" applyFill="1"/>
    <xf numFmtId="0" fontId="2" fillId="13" borderId="0" xfId="0" applyFont="1" applyFill="1"/>
    <xf numFmtId="0" fontId="0" fillId="13" borderId="0" xfId="0" applyFill="1"/>
    <xf numFmtId="0" fontId="0" fillId="8" borderId="0" xfId="0" applyFill="1"/>
    <xf numFmtId="15" fontId="0" fillId="2" borderId="0" xfId="0" applyNumberFormat="1" applyFill="1"/>
    <xf numFmtId="49" fontId="0" fillId="2" borderId="0" xfId="0" applyNumberFormat="1" applyFill="1"/>
    <xf numFmtId="0" fontId="2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286"/>
  <sheetViews>
    <sheetView tabSelected="1" zoomScaleNormal="100" workbookViewId="0">
      <selection activeCell="C31" sqref="C31"/>
    </sheetView>
  </sheetViews>
  <sheetFormatPr defaultRowHeight="12.75"/>
  <cols>
    <col min="1" max="1" width="14.85546875" bestFit="1" customWidth="1"/>
    <col min="2" max="2" width="12.7109375" bestFit="1" customWidth="1"/>
    <col min="3" max="3" width="83.85546875" style="31" customWidth="1"/>
    <col min="4" max="4" width="6.85546875" style="5" customWidth="1"/>
    <col min="5" max="6" width="6" style="1" customWidth="1"/>
    <col min="7" max="7" width="11.5703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5703125" style="1" customWidth="1"/>
    <col min="39" max="39" width="11" style="1" customWidth="1"/>
    <col min="40" max="40" width="11.28515625" style="1" customWidth="1"/>
    <col min="41" max="41" width="11.5703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5703125" style="1" customWidth="1"/>
    <col min="49" max="49" width="15.7109375" style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5703125" style="1" customWidth="1"/>
    <col min="55" max="55" width="13.5703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>
      <c r="B1" s="60">
        <f>COUNTIF(B2:B149,"agm*")</f>
        <v>134</v>
      </c>
    </row>
    <row r="2" spans="1:104" s="10" customFormat="1">
      <c r="A2" s="10" t="s">
        <v>0</v>
      </c>
      <c r="B2" s="10" t="s">
        <v>3</v>
      </c>
      <c r="C2" s="13" t="s">
        <v>9</v>
      </c>
      <c r="D2" s="11" t="s">
        <v>1</v>
      </c>
      <c r="E2" s="4" t="s">
        <v>2</v>
      </c>
      <c r="F2" s="4" t="s">
        <v>557</v>
      </c>
      <c r="G2" s="12">
        <v>40483</v>
      </c>
      <c r="H2" s="12">
        <v>40484</v>
      </c>
      <c r="I2" s="12">
        <v>40485</v>
      </c>
      <c r="J2" s="12">
        <v>40486</v>
      </c>
      <c r="K2" s="12">
        <v>40487</v>
      </c>
      <c r="L2" s="12">
        <v>40488</v>
      </c>
      <c r="M2" s="12">
        <v>40489</v>
      </c>
      <c r="N2" s="12">
        <v>40490</v>
      </c>
      <c r="O2" s="12">
        <v>40491</v>
      </c>
      <c r="P2" s="12">
        <v>40492</v>
      </c>
      <c r="Q2" s="12">
        <v>40493</v>
      </c>
      <c r="R2" s="12">
        <v>40494</v>
      </c>
      <c r="S2" s="12">
        <v>40495</v>
      </c>
      <c r="T2" s="12">
        <v>40496</v>
      </c>
      <c r="U2" s="12">
        <v>40497</v>
      </c>
      <c r="V2" s="12">
        <v>40498</v>
      </c>
      <c r="W2" s="12">
        <v>40499</v>
      </c>
      <c r="X2" s="12">
        <v>40500</v>
      </c>
      <c r="Y2" s="12">
        <v>40501</v>
      </c>
      <c r="Z2" s="12">
        <v>40502</v>
      </c>
      <c r="AA2" s="12">
        <v>40503</v>
      </c>
      <c r="AB2" s="12">
        <v>40504</v>
      </c>
      <c r="AC2" s="12">
        <v>40505</v>
      </c>
      <c r="AD2" s="12">
        <v>40506</v>
      </c>
      <c r="AE2" s="12">
        <v>40507</v>
      </c>
      <c r="AF2" s="12">
        <v>40508</v>
      </c>
      <c r="AG2" s="12">
        <v>40509</v>
      </c>
      <c r="AH2" s="12">
        <v>40510</v>
      </c>
      <c r="AI2" s="12">
        <v>40511</v>
      </c>
      <c r="AJ2" s="12">
        <v>40512</v>
      </c>
      <c r="AK2" s="12">
        <v>40513</v>
      </c>
      <c r="AL2" s="12">
        <v>40514</v>
      </c>
      <c r="AM2" s="12">
        <v>40515</v>
      </c>
      <c r="AN2" s="12">
        <v>40516</v>
      </c>
      <c r="AO2" s="12">
        <v>40517</v>
      </c>
      <c r="AP2" s="12">
        <v>40518</v>
      </c>
      <c r="AQ2" s="12">
        <v>40519</v>
      </c>
      <c r="AR2" s="12">
        <v>40520</v>
      </c>
      <c r="AS2" s="12">
        <v>40521</v>
      </c>
      <c r="AT2" s="12">
        <v>40522</v>
      </c>
      <c r="AU2" s="12">
        <v>40523</v>
      </c>
      <c r="AV2" s="12">
        <v>40524</v>
      </c>
      <c r="AW2" s="12">
        <v>40525</v>
      </c>
      <c r="AX2" s="12">
        <v>40526</v>
      </c>
      <c r="AY2" s="51">
        <v>40527</v>
      </c>
      <c r="AZ2" s="12">
        <v>40528</v>
      </c>
      <c r="BA2" s="12">
        <v>40529</v>
      </c>
      <c r="BB2" s="12">
        <v>40530</v>
      </c>
      <c r="BC2" s="12">
        <v>40531</v>
      </c>
      <c r="BD2" s="12">
        <v>40532</v>
      </c>
      <c r="BE2" s="12">
        <v>40533</v>
      </c>
      <c r="BF2" s="12">
        <v>40534</v>
      </c>
      <c r="BG2" s="58">
        <v>40535</v>
      </c>
      <c r="BH2" s="12">
        <v>40536</v>
      </c>
      <c r="BI2" s="12">
        <v>40537</v>
      </c>
      <c r="BJ2" s="12">
        <v>40538</v>
      </c>
      <c r="BK2" s="12">
        <v>40539</v>
      </c>
      <c r="BL2" s="12">
        <v>40540</v>
      </c>
      <c r="BM2" s="12">
        <v>40541</v>
      </c>
      <c r="BN2" s="12">
        <v>40542</v>
      </c>
      <c r="BO2" s="12">
        <v>40543</v>
      </c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</row>
    <row r="3" spans="1:104" s="10" customFormat="1">
      <c r="A3" s="13" t="s">
        <v>15</v>
      </c>
      <c r="C3" s="13" t="s">
        <v>12</v>
      </c>
      <c r="D3" s="4" t="s">
        <v>13</v>
      </c>
      <c r="E3" s="4" t="s">
        <v>14</v>
      </c>
      <c r="F3" s="4"/>
      <c r="G3" s="4" t="s">
        <v>119</v>
      </c>
      <c r="H3" s="4" t="s">
        <v>517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9"/>
      <c r="AO3" s="9"/>
      <c r="AP3" s="9"/>
      <c r="AQ3" s="4"/>
      <c r="AR3" s="9"/>
      <c r="AS3" s="4"/>
      <c r="AT3" s="4"/>
      <c r="AU3" s="4"/>
      <c r="AV3" s="4"/>
      <c r="AW3" s="4"/>
      <c r="AX3" s="4"/>
      <c r="AY3" s="52" t="s">
        <v>864</v>
      </c>
      <c r="AZ3" s="4"/>
      <c r="BA3" s="4"/>
      <c r="BB3" s="4"/>
      <c r="BC3" s="4"/>
      <c r="BD3" s="4"/>
      <c r="BE3" s="4"/>
      <c r="BF3" s="4"/>
      <c r="BG3" s="59" t="s">
        <v>864</v>
      </c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104" s="10" customFormat="1">
      <c r="A4" s="13" t="s">
        <v>15</v>
      </c>
      <c r="B4" s="10" t="s">
        <v>519</v>
      </c>
      <c r="C4" s="13" t="s">
        <v>514</v>
      </c>
      <c r="D4" s="4" t="s">
        <v>13</v>
      </c>
      <c r="E4" s="4" t="s">
        <v>515</v>
      </c>
      <c r="F4" s="4"/>
      <c r="G4" s="4"/>
      <c r="H4" s="4" t="s">
        <v>548</v>
      </c>
      <c r="I4" s="4" t="s">
        <v>45</v>
      </c>
      <c r="J4" s="4" t="s">
        <v>45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9"/>
      <c r="AP4" s="9"/>
      <c r="AQ4" s="4"/>
      <c r="AR4" s="9"/>
      <c r="AS4" s="9"/>
      <c r="AT4" s="4"/>
      <c r="AU4" s="4"/>
      <c r="AV4" s="9"/>
      <c r="AW4" s="9"/>
      <c r="AX4" s="9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10" customFormat="1">
      <c r="A5" s="13" t="s">
        <v>15</v>
      </c>
      <c r="C5" s="13" t="s">
        <v>522</v>
      </c>
      <c r="D5" s="9" t="s">
        <v>13</v>
      </c>
      <c r="E5" s="9" t="s">
        <v>14</v>
      </c>
      <c r="F5" s="9"/>
      <c r="G5" s="4"/>
      <c r="H5" s="9" t="s">
        <v>410</v>
      </c>
      <c r="I5" s="4"/>
      <c r="J5" s="4"/>
      <c r="K5" s="4"/>
      <c r="L5" s="4" t="s">
        <v>86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9"/>
      <c r="AO5" s="9"/>
      <c r="AP5" s="9"/>
      <c r="AQ5" s="4"/>
      <c r="AR5" s="9"/>
      <c r="AS5" s="9"/>
      <c r="AT5" s="4"/>
      <c r="AU5" s="4"/>
      <c r="AV5" s="9"/>
      <c r="AW5" s="9"/>
      <c r="AX5" s="9"/>
      <c r="AY5" s="9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104" s="10" customFormat="1">
      <c r="C6" s="13" t="s">
        <v>521</v>
      </c>
      <c r="D6" s="4" t="s">
        <v>13</v>
      </c>
      <c r="E6" s="4" t="s">
        <v>14</v>
      </c>
      <c r="F6" s="4"/>
      <c r="G6" s="4"/>
      <c r="H6" s="4"/>
      <c r="I6" s="4" t="s">
        <v>547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10" customFormat="1">
      <c r="B7" s="10" t="s">
        <v>520</v>
      </c>
      <c r="C7" s="13" t="s">
        <v>516</v>
      </c>
      <c r="D7" s="4" t="s">
        <v>13</v>
      </c>
      <c r="E7" s="4" t="s">
        <v>515</v>
      </c>
      <c r="F7" s="4"/>
      <c r="G7" s="4"/>
      <c r="H7" s="4"/>
      <c r="I7" s="4"/>
      <c r="J7" s="4" t="s">
        <v>345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04" s="10" customFormat="1">
      <c r="B8" s="10" t="s">
        <v>524</v>
      </c>
      <c r="C8" s="10" t="s">
        <v>523</v>
      </c>
      <c r="D8" s="4" t="s">
        <v>13</v>
      </c>
      <c r="E8" s="4" t="s">
        <v>515</v>
      </c>
      <c r="F8" s="4"/>
      <c r="G8" s="4"/>
      <c r="H8" s="4"/>
      <c r="I8" s="4"/>
      <c r="J8" s="4"/>
      <c r="K8" s="4" t="s">
        <v>45</v>
      </c>
      <c r="L8" s="4" t="s">
        <v>55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10" customFormat="1">
      <c r="B9" s="10" t="s">
        <v>518</v>
      </c>
      <c r="C9" s="13" t="s">
        <v>532</v>
      </c>
      <c r="D9" s="4" t="s">
        <v>13</v>
      </c>
      <c r="E9" s="4" t="s">
        <v>515</v>
      </c>
      <c r="F9" s="4"/>
      <c r="G9" s="4"/>
      <c r="H9" s="4"/>
      <c r="I9" s="4"/>
      <c r="J9" s="4"/>
      <c r="K9" s="4" t="s">
        <v>34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9"/>
      <c r="AP9" s="9"/>
      <c r="AQ9" s="4"/>
      <c r="AR9" s="9"/>
      <c r="AS9" s="4"/>
      <c r="AT9" s="4"/>
      <c r="AU9" s="4"/>
      <c r="AV9" s="9"/>
      <c r="AW9" s="9"/>
      <c r="AX9" s="9"/>
      <c r="AY9" s="4"/>
      <c r="AZ9" s="9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104" s="10" customFormat="1">
      <c r="B10" s="10" t="s">
        <v>525</v>
      </c>
      <c r="C10" s="13" t="s">
        <v>655</v>
      </c>
      <c r="D10" s="4" t="s">
        <v>130</v>
      </c>
      <c r="E10" s="4" t="s">
        <v>515</v>
      </c>
      <c r="F10" s="4"/>
      <c r="G10" s="4"/>
      <c r="H10" s="4"/>
      <c r="I10" s="4"/>
      <c r="J10" s="4"/>
      <c r="K10" s="4" t="s">
        <v>26</v>
      </c>
      <c r="L10" s="4" t="s">
        <v>34</v>
      </c>
      <c r="M10" s="4" t="s">
        <v>29</v>
      </c>
      <c r="N10" s="9" t="s">
        <v>26</v>
      </c>
      <c r="O10" s="4" t="s">
        <v>25</v>
      </c>
      <c r="P10" s="4" t="s">
        <v>25</v>
      </c>
      <c r="Q10" s="9" t="s">
        <v>30</v>
      </c>
      <c r="R10" s="9" t="s">
        <v>581</v>
      </c>
      <c r="S10" s="9" t="s">
        <v>25</v>
      </c>
      <c r="T10" s="4" t="s">
        <v>282</v>
      </c>
      <c r="U10" s="4" t="s">
        <v>25</v>
      </c>
      <c r="V10" s="4" t="s">
        <v>285</v>
      </c>
      <c r="W10" s="9" t="s">
        <v>611</v>
      </c>
      <c r="X10" s="4" t="s">
        <v>41</v>
      </c>
      <c r="Y10" s="4" t="s">
        <v>285</v>
      </c>
      <c r="Z10" s="9" t="s">
        <v>25</v>
      </c>
      <c r="AA10" s="9" t="s">
        <v>21</v>
      </c>
      <c r="AB10" s="9" t="s">
        <v>462</v>
      </c>
      <c r="AC10" s="4" t="s">
        <v>32</v>
      </c>
      <c r="AD10" s="9" t="s">
        <v>375</v>
      </c>
      <c r="AE10" s="4" t="s">
        <v>375</v>
      </c>
      <c r="AF10" s="4" t="s">
        <v>210</v>
      </c>
      <c r="AG10" s="9" t="s">
        <v>376</v>
      </c>
      <c r="AH10" s="4" t="s">
        <v>136</v>
      </c>
      <c r="AI10" s="4" t="s">
        <v>210</v>
      </c>
      <c r="AJ10" s="9" t="s">
        <v>210</v>
      </c>
      <c r="AK10" s="9" t="s">
        <v>210</v>
      </c>
      <c r="AL10" s="9" t="s">
        <v>210</v>
      </c>
      <c r="AM10" s="4" t="s">
        <v>270</v>
      </c>
      <c r="AN10" s="4" t="s">
        <v>270</v>
      </c>
      <c r="AO10" s="9" t="s">
        <v>270</v>
      </c>
      <c r="AP10" s="9" t="s">
        <v>270</v>
      </c>
      <c r="AQ10" s="4"/>
      <c r="AR10" s="9"/>
      <c r="AS10" s="4"/>
      <c r="AT10" s="4"/>
      <c r="AU10" s="4"/>
      <c r="AV10" s="9"/>
      <c r="AW10" s="9"/>
      <c r="AX10" s="9"/>
      <c r="AY10" s="4"/>
      <c r="AZ10" s="4"/>
      <c r="BA10" s="4"/>
      <c r="BB10" s="4"/>
      <c r="BC10" s="4"/>
      <c r="BD10" s="9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104" s="10" customFormat="1">
      <c r="B11" s="10" t="s">
        <v>526</v>
      </c>
      <c r="C11" s="13" t="s">
        <v>533</v>
      </c>
      <c r="D11" s="4" t="s">
        <v>13</v>
      </c>
      <c r="E11" s="4" t="s">
        <v>515</v>
      </c>
      <c r="F11" s="4"/>
      <c r="G11" s="4"/>
      <c r="H11" s="4"/>
      <c r="I11" s="4"/>
      <c r="J11" s="4"/>
      <c r="K11" s="4"/>
      <c r="L11" s="4" t="s">
        <v>543</v>
      </c>
      <c r="M11" s="4" t="s">
        <v>544</v>
      </c>
      <c r="N11" s="4" t="s">
        <v>542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9"/>
      <c r="AO11" s="9"/>
      <c r="AP11" s="9"/>
      <c r="AQ11" s="9"/>
      <c r="AR11" s="9"/>
      <c r="AS11" s="9"/>
      <c r="AT11" s="9"/>
      <c r="AU11" s="4"/>
      <c r="AV11" s="9"/>
      <c r="AW11" s="9"/>
      <c r="AX11" s="9"/>
      <c r="AY11" s="9"/>
      <c r="AZ11" s="9"/>
      <c r="BA11" s="9"/>
      <c r="BB11" s="4"/>
      <c r="BC11" s="4"/>
      <c r="BD11" s="9"/>
      <c r="BE11" s="4"/>
      <c r="BF11" s="9"/>
      <c r="BG11" s="4"/>
      <c r="BH11" s="4"/>
      <c r="BI11" s="4"/>
      <c r="BJ11" s="9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104" s="10" customFormat="1">
      <c r="B12" s="10" t="s">
        <v>531</v>
      </c>
      <c r="C12" s="13" t="s">
        <v>534</v>
      </c>
      <c r="D12" s="4" t="s">
        <v>13</v>
      </c>
      <c r="E12" s="4" t="s">
        <v>515</v>
      </c>
      <c r="F12" s="4"/>
      <c r="G12" s="4"/>
      <c r="H12" s="4"/>
      <c r="I12" s="4"/>
      <c r="J12" s="4"/>
      <c r="K12" s="4"/>
      <c r="L12" s="4"/>
      <c r="M12" s="4" t="s">
        <v>293</v>
      </c>
      <c r="N12" s="9" t="s">
        <v>541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9"/>
      <c r="AO12" s="9"/>
      <c r="AP12" s="9"/>
      <c r="AQ12" s="9"/>
      <c r="AR12" s="9"/>
      <c r="AS12" s="9"/>
      <c r="AT12" s="9"/>
      <c r="AU12" s="4"/>
      <c r="AV12" s="9"/>
      <c r="AW12" s="9"/>
      <c r="AX12" s="9"/>
      <c r="AY12" s="9"/>
      <c r="AZ12" s="9"/>
      <c r="BA12" s="9"/>
      <c r="BB12" s="4"/>
      <c r="BC12" s="4"/>
      <c r="BD12" s="9"/>
      <c r="BE12" s="4"/>
      <c r="BF12" s="9"/>
      <c r="BG12" s="4"/>
      <c r="BH12" s="4"/>
      <c r="BI12" s="4"/>
      <c r="BJ12" s="9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10" customFormat="1">
      <c r="A13" s="32" t="s">
        <v>530</v>
      </c>
      <c r="B13" s="10" t="s">
        <v>528</v>
      </c>
      <c r="C13" s="13" t="s">
        <v>578</v>
      </c>
      <c r="D13" s="4" t="s">
        <v>13</v>
      </c>
      <c r="E13" s="4" t="s">
        <v>515</v>
      </c>
      <c r="F13" s="4"/>
      <c r="G13" s="4"/>
      <c r="H13" s="4"/>
      <c r="I13" s="4"/>
      <c r="J13" s="4"/>
      <c r="K13" s="4"/>
      <c r="L13" s="4"/>
      <c r="M13" s="4" t="s">
        <v>545</v>
      </c>
      <c r="N13" s="36">
        <v>3310</v>
      </c>
      <c r="O13" s="4" t="s">
        <v>551</v>
      </c>
      <c r="P13" s="9" t="s">
        <v>551</v>
      </c>
      <c r="Q13" s="9" t="s">
        <v>551</v>
      </c>
      <c r="R13" s="9" t="s">
        <v>551</v>
      </c>
      <c r="S13" s="9" t="s">
        <v>551</v>
      </c>
      <c r="T13" s="4" t="s">
        <v>551</v>
      </c>
      <c r="U13" s="4" t="s">
        <v>551</v>
      </c>
      <c r="V13" s="4" t="s">
        <v>551</v>
      </c>
      <c r="W13" s="9" t="s">
        <v>551</v>
      </c>
      <c r="X13" s="4" t="s">
        <v>551</v>
      </c>
      <c r="Y13" s="4" t="s">
        <v>551</v>
      </c>
      <c r="Z13" s="9" t="s">
        <v>551</v>
      </c>
      <c r="AA13" s="9" t="s">
        <v>551</v>
      </c>
      <c r="AB13" s="9" t="s">
        <v>551</v>
      </c>
      <c r="AC13" s="4" t="s">
        <v>551</v>
      </c>
      <c r="AD13" s="9" t="s">
        <v>551</v>
      </c>
      <c r="AE13" s="4" t="s">
        <v>551</v>
      </c>
      <c r="AF13" s="4" t="s">
        <v>551</v>
      </c>
      <c r="AG13" s="9" t="s">
        <v>551</v>
      </c>
      <c r="AH13" s="9" t="s">
        <v>551</v>
      </c>
      <c r="AI13" s="9" t="s">
        <v>551</v>
      </c>
      <c r="AJ13" s="9" t="s">
        <v>551</v>
      </c>
      <c r="AK13" s="9" t="s">
        <v>709</v>
      </c>
      <c r="AL13" s="9" t="s">
        <v>551</v>
      </c>
      <c r="AM13" s="9" t="s">
        <v>709</v>
      </c>
      <c r="AN13" s="4" t="s">
        <v>551</v>
      </c>
      <c r="AO13" s="4" t="s">
        <v>126</v>
      </c>
      <c r="AP13" s="4" t="s">
        <v>120</v>
      </c>
      <c r="AQ13" s="9" t="s">
        <v>126</v>
      </c>
      <c r="AR13" s="9" t="s">
        <v>551</v>
      </c>
      <c r="AS13" s="9" t="s">
        <v>120</v>
      </c>
      <c r="AT13" s="9" t="s">
        <v>551</v>
      </c>
      <c r="AU13" s="4" t="s">
        <v>120</v>
      </c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104" s="10" customFormat="1">
      <c r="B14" s="10" t="s">
        <v>529</v>
      </c>
      <c r="C14" s="13" t="s">
        <v>613</v>
      </c>
      <c r="D14" s="4" t="s">
        <v>13</v>
      </c>
      <c r="E14" s="4" t="s">
        <v>515</v>
      </c>
      <c r="F14" s="4"/>
      <c r="G14" s="4"/>
      <c r="H14" s="4"/>
      <c r="I14" s="4"/>
      <c r="J14" s="4"/>
      <c r="K14" s="4"/>
      <c r="L14" s="4"/>
      <c r="M14" s="4" t="s">
        <v>546</v>
      </c>
      <c r="N14" s="36">
        <v>3108</v>
      </c>
      <c r="O14" s="4" t="s">
        <v>547</v>
      </c>
      <c r="P14" s="9" t="s">
        <v>539</v>
      </c>
      <c r="Q14" s="9" t="s">
        <v>539</v>
      </c>
      <c r="R14" s="9" t="s">
        <v>539</v>
      </c>
      <c r="S14" s="4"/>
      <c r="T14" s="4" t="s">
        <v>86</v>
      </c>
      <c r="U14" s="4"/>
      <c r="V14" s="4"/>
      <c r="W14" s="4"/>
      <c r="X14" s="4" t="s">
        <v>86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10" customFormat="1">
      <c r="B15" s="10" t="s">
        <v>527</v>
      </c>
      <c r="C15" s="13" t="s">
        <v>780</v>
      </c>
      <c r="D15" s="4" t="s">
        <v>13</v>
      </c>
      <c r="E15" s="4" t="s">
        <v>515</v>
      </c>
      <c r="F15" s="4"/>
      <c r="G15" s="4"/>
      <c r="H15" s="4"/>
      <c r="I15" s="4"/>
      <c r="J15" s="4"/>
      <c r="K15" s="4"/>
      <c r="L15" s="4"/>
      <c r="M15" s="4" t="s">
        <v>240</v>
      </c>
      <c r="N15" s="9" t="s">
        <v>540</v>
      </c>
      <c r="O15" s="4"/>
      <c r="P15" s="4"/>
      <c r="Q15" s="4" t="s">
        <v>568</v>
      </c>
      <c r="R15" s="9" t="s">
        <v>204</v>
      </c>
      <c r="S15" s="9" t="s">
        <v>204</v>
      </c>
      <c r="T15" s="4" t="s">
        <v>540</v>
      </c>
      <c r="U15" s="4" t="s">
        <v>38</v>
      </c>
      <c r="V15" s="4" t="s">
        <v>38</v>
      </c>
      <c r="W15" s="9" t="s">
        <v>20</v>
      </c>
      <c r="X15" s="4" t="s">
        <v>38</v>
      </c>
      <c r="Y15" s="4" t="s">
        <v>37</v>
      </c>
      <c r="Z15" s="9" t="s">
        <v>20</v>
      </c>
      <c r="AA15" s="9" t="s">
        <v>37</v>
      </c>
      <c r="AB15" s="9" t="s">
        <v>29</v>
      </c>
      <c r="AC15" s="4" t="s">
        <v>638</v>
      </c>
      <c r="AD15" s="9" t="s">
        <v>647</v>
      </c>
      <c r="AE15" s="4"/>
      <c r="AF15" s="4"/>
      <c r="AG15" s="4"/>
      <c r="AH15" s="4" t="s">
        <v>465</v>
      </c>
      <c r="AI15" s="4" t="s">
        <v>682</v>
      </c>
      <c r="AJ15" s="4" t="s">
        <v>650</v>
      </c>
      <c r="AK15" s="9" t="s">
        <v>650</v>
      </c>
      <c r="AL15" s="4"/>
      <c r="AM15" s="9"/>
      <c r="AN15" s="9" t="s">
        <v>282</v>
      </c>
      <c r="AO15" s="9"/>
      <c r="AP15" s="9"/>
      <c r="AQ15" s="4"/>
      <c r="AR15" s="9" t="s">
        <v>465</v>
      </c>
      <c r="AS15" s="9" t="s">
        <v>465</v>
      </c>
      <c r="AT15" s="9" t="s">
        <v>465</v>
      </c>
      <c r="AU15" s="4" t="s">
        <v>465</v>
      </c>
      <c r="AV15" s="9" t="s">
        <v>817</v>
      </c>
      <c r="AW15" s="9" t="s">
        <v>638</v>
      </c>
      <c r="AX15" s="9" t="s">
        <v>35</v>
      </c>
      <c r="AY15" s="4" t="s">
        <v>405</v>
      </c>
      <c r="AZ15" s="4" t="s">
        <v>817</v>
      </c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104" s="10" customFormat="1">
      <c r="B16" s="33" t="s">
        <v>537</v>
      </c>
      <c r="C16" s="13" t="s">
        <v>563</v>
      </c>
      <c r="D16" s="9" t="s">
        <v>13</v>
      </c>
      <c r="E16" s="4" t="s">
        <v>515</v>
      </c>
      <c r="F16" s="4"/>
      <c r="G16" s="4"/>
      <c r="H16" s="4"/>
      <c r="I16" s="4"/>
      <c r="J16" s="4"/>
      <c r="K16" s="4"/>
      <c r="L16" s="4"/>
      <c r="M16" s="4"/>
      <c r="N16" s="9" t="s">
        <v>55</v>
      </c>
      <c r="O16" s="4" t="s">
        <v>550</v>
      </c>
      <c r="P16" s="9" t="s">
        <v>562</v>
      </c>
      <c r="Q16" s="4" t="s">
        <v>55</v>
      </c>
      <c r="R16" s="9" t="s">
        <v>241</v>
      </c>
      <c r="S16" s="9" t="s">
        <v>241</v>
      </c>
      <c r="T16" s="4" t="s">
        <v>595</v>
      </c>
      <c r="U16" s="4" t="s">
        <v>599</v>
      </c>
      <c r="V16" s="4" t="s">
        <v>55</v>
      </c>
      <c r="W16" s="4" t="s">
        <v>56</v>
      </c>
      <c r="X16" s="4" t="s">
        <v>55</v>
      </c>
      <c r="Y16" s="4" t="s">
        <v>55</v>
      </c>
      <c r="Z16" s="4" t="s">
        <v>55</v>
      </c>
      <c r="AA16" s="9" t="s">
        <v>55</v>
      </c>
      <c r="AB16" s="9" t="s">
        <v>71</v>
      </c>
      <c r="AC16" s="4" t="s">
        <v>71</v>
      </c>
      <c r="AD16" s="9" t="s">
        <v>56</v>
      </c>
      <c r="AE16" s="4" t="s">
        <v>58</v>
      </c>
      <c r="AF16" s="4" t="s">
        <v>50</v>
      </c>
      <c r="AG16" s="4" t="s">
        <v>58</v>
      </c>
      <c r="AH16" s="4" t="s">
        <v>58</v>
      </c>
      <c r="AI16" s="4" t="s">
        <v>595</v>
      </c>
      <c r="AJ16" s="4" t="s">
        <v>293</v>
      </c>
      <c r="AK16" s="4" t="s">
        <v>707</v>
      </c>
      <c r="AL16" s="4"/>
      <c r="AM16" s="4"/>
      <c r="AN16" s="9"/>
      <c r="AO16" s="9"/>
      <c r="AP16" s="9"/>
      <c r="AQ16" s="9"/>
      <c r="AR16" s="9"/>
      <c r="AS16" s="9"/>
      <c r="AT16" s="9"/>
      <c r="AU16" s="4"/>
      <c r="AV16" s="9"/>
      <c r="AW16" s="9"/>
      <c r="AX16" s="9"/>
      <c r="AY16" s="9"/>
      <c r="AZ16" s="9"/>
      <c r="BA16" s="9"/>
      <c r="BB16" s="4"/>
      <c r="BC16" s="4"/>
      <c r="BD16" s="9"/>
      <c r="BE16" s="4"/>
      <c r="BF16" s="9"/>
      <c r="BG16" s="4"/>
      <c r="BH16" s="4"/>
      <c r="BI16" s="4"/>
      <c r="BJ16" s="9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 s="10" customFormat="1">
      <c r="B17" s="33" t="s">
        <v>535</v>
      </c>
      <c r="C17" s="13" t="s">
        <v>745</v>
      </c>
      <c r="D17" s="34" t="s">
        <v>536</v>
      </c>
      <c r="E17" s="4" t="s">
        <v>515</v>
      </c>
      <c r="F17" s="4"/>
      <c r="G17" s="4"/>
      <c r="H17" s="4"/>
      <c r="I17" s="4"/>
      <c r="J17" s="4"/>
      <c r="K17" s="4"/>
      <c r="L17" s="4"/>
      <c r="M17" s="4"/>
      <c r="N17" s="9" t="s">
        <v>105</v>
      </c>
      <c r="O17" s="4"/>
      <c r="P17" s="9" t="s">
        <v>548</v>
      </c>
      <c r="Q17" s="4" t="s">
        <v>105</v>
      </c>
      <c r="R17" s="4" t="s">
        <v>105</v>
      </c>
      <c r="S17" s="9" t="s">
        <v>548</v>
      </c>
      <c r="T17" s="4" t="s">
        <v>105</v>
      </c>
      <c r="U17" s="4" t="s">
        <v>105</v>
      </c>
      <c r="V17" s="4" t="s">
        <v>100</v>
      </c>
      <c r="W17" s="4" t="s">
        <v>105</v>
      </c>
      <c r="X17" s="4" t="s">
        <v>548</v>
      </c>
      <c r="Y17" s="4" t="s">
        <v>100</v>
      </c>
      <c r="Z17" s="4" t="s">
        <v>100</v>
      </c>
      <c r="AA17" s="9" t="s">
        <v>450</v>
      </c>
      <c r="AB17" s="9" t="s">
        <v>103</v>
      </c>
      <c r="AC17" s="4"/>
      <c r="AD17" s="9" t="s">
        <v>305</v>
      </c>
      <c r="AE17" s="4" t="s">
        <v>656</v>
      </c>
      <c r="AF17" s="4"/>
      <c r="AG17" s="4"/>
      <c r="AH17" s="4" t="s">
        <v>86</v>
      </c>
      <c r="AI17" s="4"/>
      <c r="AJ17" s="9" t="s">
        <v>86</v>
      </c>
      <c r="AK17" s="9" t="s">
        <v>710</v>
      </c>
      <c r="AL17" s="9" t="s">
        <v>710</v>
      </c>
      <c r="AM17" s="9" t="s">
        <v>102</v>
      </c>
      <c r="AN17" s="4" t="s">
        <v>108</v>
      </c>
      <c r="AO17" s="4" t="s">
        <v>101</v>
      </c>
      <c r="AP17" s="4" t="s">
        <v>749</v>
      </c>
      <c r="AQ17" s="9" t="s">
        <v>101</v>
      </c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9" t="s">
        <v>107</v>
      </c>
      <c r="BC17" s="9" t="s">
        <v>541</v>
      </c>
      <c r="BD17" s="4" t="s">
        <v>107</v>
      </c>
      <c r="BE17" s="4" t="s">
        <v>107</v>
      </c>
      <c r="BF17" s="4" t="s">
        <v>749</v>
      </c>
      <c r="BG17" s="4"/>
      <c r="BH17" s="4" t="s">
        <v>102</v>
      </c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 s="10" customFormat="1">
      <c r="A18" s="35" t="s">
        <v>552</v>
      </c>
      <c r="B18" s="10" t="s">
        <v>553</v>
      </c>
      <c r="C18" s="13" t="s">
        <v>579</v>
      </c>
      <c r="D18" s="4" t="s">
        <v>13</v>
      </c>
      <c r="E18" s="9" t="s">
        <v>515</v>
      </c>
      <c r="F18" s="9"/>
      <c r="G18" s="4"/>
      <c r="H18" s="4"/>
      <c r="I18" s="4"/>
      <c r="J18" s="4"/>
      <c r="K18" s="4"/>
      <c r="L18" s="4"/>
      <c r="M18" s="4"/>
      <c r="N18" s="9" t="s">
        <v>169</v>
      </c>
      <c r="O18" s="4" t="s">
        <v>173</v>
      </c>
      <c r="P18" s="9" t="s">
        <v>163</v>
      </c>
      <c r="Q18" s="9" t="s">
        <v>164</v>
      </c>
      <c r="R18" s="9" t="s">
        <v>583</v>
      </c>
      <c r="S18" s="9" t="s">
        <v>168</v>
      </c>
      <c r="T18" s="4" t="s">
        <v>583</v>
      </c>
      <c r="U18" s="4" t="s">
        <v>583</v>
      </c>
      <c r="V18" s="4" t="s">
        <v>169</v>
      </c>
      <c r="W18" s="9" t="s">
        <v>583</v>
      </c>
      <c r="X18" s="4" t="s">
        <v>169</v>
      </c>
      <c r="Y18" s="4" t="s">
        <v>163</v>
      </c>
      <c r="Z18" s="9" t="s">
        <v>163</v>
      </c>
      <c r="AA18" s="9" t="s">
        <v>163</v>
      </c>
      <c r="AB18" s="9" t="s">
        <v>583</v>
      </c>
      <c r="AC18" s="4" t="s">
        <v>415</v>
      </c>
      <c r="AD18" s="9" t="s">
        <v>167</v>
      </c>
      <c r="AE18" s="4" t="s">
        <v>163</v>
      </c>
      <c r="AF18" s="4" t="s">
        <v>163</v>
      </c>
      <c r="AG18" s="9" t="s">
        <v>583</v>
      </c>
      <c r="AH18" s="4" t="s">
        <v>415</v>
      </c>
      <c r="AI18" s="9" t="s">
        <v>143</v>
      </c>
      <c r="AJ18" s="9" t="s">
        <v>583</v>
      </c>
      <c r="AK18" s="9" t="s">
        <v>414</v>
      </c>
      <c r="AL18" s="9" t="s">
        <v>142</v>
      </c>
      <c r="AM18" s="9" t="s">
        <v>143</v>
      </c>
      <c r="AN18" s="9" t="s">
        <v>143</v>
      </c>
      <c r="AO18" s="9" t="s">
        <v>143</v>
      </c>
      <c r="AP18" s="9" t="s">
        <v>414</v>
      </c>
      <c r="AQ18" s="9" t="s">
        <v>139</v>
      </c>
      <c r="AR18" s="9" t="s">
        <v>167</v>
      </c>
      <c r="AS18" s="9" t="s">
        <v>583</v>
      </c>
      <c r="AT18" s="9" t="s">
        <v>139</v>
      </c>
      <c r="AU18" s="4" t="s">
        <v>85</v>
      </c>
      <c r="AV18" s="9" t="s">
        <v>414</v>
      </c>
      <c r="AW18" s="9" t="s">
        <v>139</v>
      </c>
      <c r="AX18" s="9" t="s">
        <v>414</v>
      </c>
      <c r="AY18" s="4" t="s">
        <v>869</v>
      </c>
      <c r="AZ18" s="9" t="s">
        <v>414</v>
      </c>
      <c r="BA18" s="9" t="s">
        <v>414</v>
      </c>
      <c r="BB18" s="4"/>
      <c r="BC18" s="4"/>
      <c r="BD18" s="9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1:77" s="10" customFormat="1">
      <c r="B19" s="33" t="s">
        <v>538</v>
      </c>
      <c r="C19" s="13" t="s">
        <v>582</v>
      </c>
      <c r="D19" s="4" t="s">
        <v>63</v>
      </c>
      <c r="E19" s="9" t="s">
        <v>515</v>
      </c>
      <c r="F19" s="9"/>
      <c r="G19" s="4"/>
      <c r="H19" s="4"/>
      <c r="I19" s="4"/>
      <c r="J19" s="4"/>
      <c r="K19" s="4"/>
      <c r="L19" s="4"/>
      <c r="M19" s="4"/>
      <c r="N19" s="9" t="s">
        <v>539</v>
      </c>
      <c r="O19" s="4" t="s">
        <v>343</v>
      </c>
      <c r="P19" s="4"/>
      <c r="Q19" s="9" t="s">
        <v>210</v>
      </c>
      <c r="R19" s="9" t="s">
        <v>31</v>
      </c>
      <c r="S19" s="9" t="s">
        <v>31</v>
      </c>
      <c r="T19" s="4" t="s">
        <v>31</v>
      </c>
      <c r="U19" s="4" t="s">
        <v>158</v>
      </c>
      <c r="V19" s="4" t="s">
        <v>31</v>
      </c>
      <c r="W19" s="9" t="s">
        <v>250</v>
      </c>
      <c r="X19" s="4" t="s">
        <v>147</v>
      </c>
      <c r="Y19" s="4" t="s">
        <v>256</v>
      </c>
      <c r="Z19" s="9" t="s">
        <v>147</v>
      </c>
      <c r="AA19" s="9" t="s">
        <v>149</v>
      </c>
      <c r="AB19" s="9" t="s">
        <v>31</v>
      </c>
      <c r="AC19" s="4" t="s">
        <v>346</v>
      </c>
      <c r="AD19" s="9" t="s">
        <v>344</v>
      </c>
      <c r="AE19" s="4" t="s">
        <v>340</v>
      </c>
      <c r="AF19" s="4" t="s">
        <v>338</v>
      </c>
      <c r="AG19" s="9" t="s">
        <v>133</v>
      </c>
      <c r="AH19" s="4" t="s">
        <v>337</v>
      </c>
      <c r="AI19" s="9" t="s">
        <v>338</v>
      </c>
      <c r="AJ19" s="9" t="s">
        <v>344</v>
      </c>
      <c r="AK19" s="9" t="s">
        <v>345</v>
      </c>
      <c r="AL19" s="9" t="s">
        <v>340</v>
      </c>
      <c r="AM19" s="9" t="s">
        <v>340</v>
      </c>
      <c r="AN19" s="9" t="s">
        <v>344</v>
      </c>
      <c r="AO19" s="4" t="s">
        <v>149</v>
      </c>
      <c r="AP19" s="4" t="s">
        <v>335</v>
      </c>
      <c r="AQ19" s="9" t="s">
        <v>149</v>
      </c>
      <c r="AR19" s="9" t="s">
        <v>337</v>
      </c>
      <c r="AS19" s="9" t="s">
        <v>31</v>
      </c>
      <c r="AT19" s="9" t="s">
        <v>343</v>
      </c>
      <c r="AU19" s="4" t="s">
        <v>31</v>
      </c>
      <c r="AV19" s="9" t="s">
        <v>31</v>
      </c>
      <c r="AW19" s="9" t="s">
        <v>31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7" s="10" customFormat="1">
      <c r="A20" s="13" t="s">
        <v>561</v>
      </c>
      <c r="B20" s="33" t="s">
        <v>549</v>
      </c>
      <c r="C20" s="13" t="s">
        <v>758</v>
      </c>
      <c r="D20" s="9" t="s">
        <v>130</v>
      </c>
      <c r="E20" s="9" t="s">
        <v>515</v>
      </c>
      <c r="F20" s="9"/>
      <c r="G20" s="4"/>
      <c r="H20" s="4"/>
      <c r="I20" s="4"/>
      <c r="J20" s="4"/>
      <c r="K20" s="4"/>
      <c r="L20" s="4"/>
      <c r="M20" s="4"/>
      <c r="N20" s="9" t="s">
        <v>108</v>
      </c>
      <c r="O20" s="4" t="s">
        <v>294</v>
      </c>
      <c r="P20" s="9" t="s">
        <v>295</v>
      </c>
      <c r="Q20" s="4" t="s">
        <v>295</v>
      </c>
      <c r="R20" s="4" t="s">
        <v>45</v>
      </c>
      <c r="S20" s="9" t="s">
        <v>300</v>
      </c>
      <c r="T20" s="4" t="s">
        <v>54</v>
      </c>
      <c r="U20" s="4" t="s">
        <v>45</v>
      </c>
      <c r="V20" s="4" t="s">
        <v>294</v>
      </c>
      <c r="W20" s="4" t="s">
        <v>295</v>
      </c>
      <c r="X20" s="4" t="s">
        <v>54</v>
      </c>
      <c r="Y20" s="4" t="s">
        <v>300</v>
      </c>
      <c r="Z20" s="4" t="s">
        <v>54</v>
      </c>
      <c r="AA20" s="9" t="s">
        <v>625</v>
      </c>
      <c r="AB20" s="9" t="s">
        <v>297</v>
      </c>
      <c r="AC20" s="4" t="s">
        <v>364</v>
      </c>
      <c r="AD20" s="9" t="s">
        <v>298</v>
      </c>
      <c r="AE20" s="4" t="s">
        <v>295</v>
      </c>
      <c r="AF20" s="4" t="s">
        <v>300</v>
      </c>
      <c r="AG20" s="4" t="s">
        <v>296</v>
      </c>
      <c r="AH20" s="4" t="s">
        <v>300</v>
      </c>
      <c r="AI20" s="4" t="s">
        <v>54</v>
      </c>
      <c r="AJ20" s="4" t="s">
        <v>53</v>
      </c>
      <c r="AK20" s="4" t="s">
        <v>54</v>
      </c>
      <c r="AL20" s="9" t="s">
        <v>294</v>
      </c>
      <c r="AM20" s="4" t="s">
        <v>54</v>
      </c>
      <c r="AN20" s="9" t="s">
        <v>45</v>
      </c>
      <c r="AO20" s="9" t="s">
        <v>295</v>
      </c>
      <c r="AP20" s="9" t="s">
        <v>295</v>
      </c>
      <c r="AQ20" s="9" t="s">
        <v>295</v>
      </c>
      <c r="AR20" s="9" t="s">
        <v>293</v>
      </c>
      <c r="AS20" s="9" t="s">
        <v>294</v>
      </c>
      <c r="AT20" s="9" t="s">
        <v>45</v>
      </c>
      <c r="AU20" s="4" t="s">
        <v>301</v>
      </c>
      <c r="AV20" s="9" t="s">
        <v>625</v>
      </c>
      <c r="AW20" s="9" t="s">
        <v>625</v>
      </c>
      <c r="AX20" s="9"/>
      <c r="AY20" s="9"/>
      <c r="AZ20" s="9"/>
      <c r="BA20" s="9"/>
      <c r="BB20" s="4"/>
      <c r="BC20" s="4"/>
      <c r="BD20" s="9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spans="1:77" s="10" customFormat="1">
      <c r="B21" s="33" t="s">
        <v>554</v>
      </c>
      <c r="C21" s="13" t="s">
        <v>559</v>
      </c>
      <c r="D21" s="4" t="s">
        <v>13</v>
      </c>
      <c r="E21" s="4" t="s">
        <v>515</v>
      </c>
      <c r="F21" s="4"/>
      <c r="G21" s="4"/>
      <c r="H21" s="4"/>
      <c r="I21" s="4"/>
      <c r="J21" s="4"/>
      <c r="K21" s="4"/>
      <c r="L21" s="4"/>
      <c r="M21" s="4"/>
      <c r="N21" s="4"/>
      <c r="O21" s="4" t="s">
        <v>476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 s="10" customFormat="1">
      <c r="B22" s="33" t="s">
        <v>555</v>
      </c>
      <c r="C22" s="13" t="s">
        <v>560</v>
      </c>
      <c r="D22" s="4" t="s">
        <v>13</v>
      </c>
      <c r="E22" s="4" t="s">
        <v>515</v>
      </c>
      <c r="F22" s="4"/>
      <c r="G22" s="4"/>
      <c r="H22" s="4"/>
      <c r="I22" s="4"/>
      <c r="J22" s="4"/>
      <c r="K22" s="4"/>
      <c r="L22" s="4"/>
      <c r="M22" s="4"/>
      <c r="N22" s="4"/>
      <c r="O22" s="4" t="s">
        <v>358</v>
      </c>
      <c r="P22" s="4"/>
      <c r="Q22" s="4" t="s">
        <v>86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9"/>
      <c r="AX22" s="9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10" customFormat="1">
      <c r="A23" s="38" t="s">
        <v>558</v>
      </c>
      <c r="B23" s="33" t="s">
        <v>556</v>
      </c>
      <c r="C23" s="13" t="s">
        <v>836</v>
      </c>
      <c r="D23" s="4" t="s">
        <v>193</v>
      </c>
      <c r="E23" s="4" t="s">
        <v>515</v>
      </c>
      <c r="F23" s="4"/>
      <c r="G23" s="4"/>
      <c r="H23" s="4"/>
      <c r="I23" s="4"/>
      <c r="J23" s="4"/>
      <c r="K23" s="4"/>
      <c r="L23" s="4"/>
      <c r="M23" s="4"/>
      <c r="N23" s="4"/>
      <c r="O23" s="4" t="s">
        <v>368</v>
      </c>
      <c r="P23" s="9" t="s">
        <v>368</v>
      </c>
      <c r="Q23" s="9" t="s">
        <v>215</v>
      </c>
      <c r="R23" s="4" t="s">
        <v>215</v>
      </c>
      <c r="S23" s="9" t="s">
        <v>370</v>
      </c>
      <c r="T23" s="4" t="s">
        <v>218</v>
      </c>
      <c r="U23" s="4" t="s">
        <v>367</v>
      </c>
      <c r="V23" s="9" t="s">
        <v>367</v>
      </c>
      <c r="W23" s="4" t="s">
        <v>367</v>
      </c>
      <c r="X23" s="4" t="s">
        <v>367</v>
      </c>
      <c r="Y23" s="4" t="s">
        <v>616</v>
      </c>
      <c r="Z23" s="4" t="s">
        <v>230</v>
      </c>
      <c r="AA23" s="9" t="s">
        <v>616</v>
      </c>
      <c r="AB23" s="4" t="s">
        <v>215</v>
      </c>
      <c r="AC23" s="9" t="s">
        <v>368</v>
      </c>
      <c r="AD23" s="9" t="s">
        <v>218</v>
      </c>
      <c r="AE23" s="4" t="s">
        <v>365</v>
      </c>
      <c r="AF23" s="4" t="s">
        <v>366</v>
      </c>
      <c r="AG23" s="4" t="s">
        <v>368</v>
      </c>
      <c r="AH23" s="4" t="s">
        <v>367</v>
      </c>
      <c r="AI23" s="4" t="s">
        <v>370</v>
      </c>
      <c r="AJ23" s="4" t="s">
        <v>370</v>
      </c>
      <c r="AK23" s="4" t="s">
        <v>705</v>
      </c>
      <c r="AL23" s="9" t="s">
        <v>218</v>
      </c>
      <c r="AM23" s="4" t="s">
        <v>218</v>
      </c>
      <c r="AN23" s="4" t="s">
        <v>215</v>
      </c>
      <c r="AO23" s="4" t="s">
        <v>365</v>
      </c>
      <c r="AP23" s="4" t="s">
        <v>218</v>
      </c>
      <c r="AQ23" s="4" t="s">
        <v>756</v>
      </c>
      <c r="AR23" s="4" t="s">
        <v>370</v>
      </c>
      <c r="AS23" s="4" t="s">
        <v>756</v>
      </c>
      <c r="AT23" s="4" t="s">
        <v>756</v>
      </c>
      <c r="AU23" s="4" t="s">
        <v>367</v>
      </c>
      <c r="AV23" s="4" t="s">
        <v>705</v>
      </c>
      <c r="AW23" s="9" t="s">
        <v>221</v>
      </c>
      <c r="AX23" s="9" t="s">
        <v>367</v>
      </c>
      <c r="AY23" s="4" t="s">
        <v>370</v>
      </c>
      <c r="AZ23" s="4" t="s">
        <v>215</v>
      </c>
      <c r="BA23" s="9" t="s">
        <v>367</v>
      </c>
      <c r="BB23" s="4" t="s">
        <v>366</v>
      </c>
      <c r="BC23" s="4" t="s">
        <v>218</v>
      </c>
      <c r="BD23" s="4" t="s">
        <v>218</v>
      </c>
      <c r="BE23" s="4" t="s">
        <v>218</v>
      </c>
      <c r="BF23" s="4" t="s">
        <v>368</v>
      </c>
      <c r="BG23" s="4" t="s">
        <v>960</v>
      </c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 s="10" customFormat="1">
      <c r="B24" s="33" t="s">
        <v>566</v>
      </c>
      <c r="C24" s="13" t="s">
        <v>783</v>
      </c>
      <c r="D24" s="9" t="s">
        <v>13</v>
      </c>
      <c r="E24" s="4" t="s">
        <v>515</v>
      </c>
      <c r="F24" s="9" t="s">
        <v>515</v>
      </c>
      <c r="G24" s="4"/>
      <c r="H24" s="4"/>
      <c r="I24" s="4"/>
      <c r="J24" s="4"/>
      <c r="K24" s="4"/>
      <c r="L24" s="4"/>
      <c r="M24" s="4"/>
      <c r="N24" s="4"/>
      <c r="O24" s="4"/>
      <c r="P24" s="9" t="s">
        <v>564</v>
      </c>
      <c r="Q24" s="9" t="s">
        <v>564</v>
      </c>
      <c r="R24" s="9" t="s">
        <v>564</v>
      </c>
      <c r="S24" s="9" t="s">
        <v>564</v>
      </c>
      <c r="T24" s="9" t="s">
        <v>564</v>
      </c>
      <c r="U24" s="9" t="s">
        <v>564</v>
      </c>
      <c r="V24" s="9" t="s">
        <v>564</v>
      </c>
      <c r="W24" s="9" t="s">
        <v>564</v>
      </c>
      <c r="X24" s="9" t="s">
        <v>564</v>
      </c>
      <c r="Y24" s="9" t="s">
        <v>564</v>
      </c>
      <c r="Z24" s="9" t="s">
        <v>564</v>
      </c>
      <c r="AA24" s="9" t="s">
        <v>548</v>
      </c>
      <c r="AB24" s="9" t="s">
        <v>548</v>
      </c>
      <c r="AC24" s="4" t="s">
        <v>351</v>
      </c>
      <c r="AD24" s="9" t="s">
        <v>548</v>
      </c>
      <c r="AE24" s="4" t="s">
        <v>105</v>
      </c>
      <c r="AF24" s="4" t="s">
        <v>349</v>
      </c>
      <c r="AG24" s="4" t="s">
        <v>670</v>
      </c>
      <c r="AH24" s="4" t="s">
        <v>350</v>
      </c>
      <c r="AI24" s="4" t="s">
        <v>548</v>
      </c>
      <c r="AJ24" s="4" t="s">
        <v>350</v>
      </c>
      <c r="AK24" s="4" t="s">
        <v>706</v>
      </c>
      <c r="AL24" s="9" t="s">
        <v>706</v>
      </c>
      <c r="AM24" s="4" t="s">
        <v>725</v>
      </c>
      <c r="AN24" s="4" t="s">
        <v>733</v>
      </c>
      <c r="AO24" s="4" t="s">
        <v>706</v>
      </c>
      <c r="AP24" s="4" t="s">
        <v>109</v>
      </c>
      <c r="AQ24" s="9" t="s">
        <v>759</v>
      </c>
      <c r="AR24" s="4" t="s">
        <v>101</v>
      </c>
      <c r="AS24" s="4" t="s">
        <v>101</v>
      </c>
      <c r="AT24" s="4" t="s">
        <v>101</v>
      </c>
      <c r="AU24" s="4" t="s">
        <v>102</v>
      </c>
      <c r="AV24" s="4" t="s">
        <v>112</v>
      </c>
      <c r="AW24" s="9" t="s">
        <v>109</v>
      </c>
      <c r="AX24" s="9" t="s">
        <v>110</v>
      </c>
      <c r="AY24" s="4" t="s">
        <v>46</v>
      </c>
      <c r="AZ24" s="4" t="s">
        <v>107</v>
      </c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10" customFormat="1">
      <c r="B25" s="33" t="s">
        <v>565</v>
      </c>
      <c r="C25" s="13" t="s">
        <v>567</v>
      </c>
      <c r="D25" s="9" t="s">
        <v>13</v>
      </c>
      <c r="E25" s="4" t="s">
        <v>515</v>
      </c>
      <c r="F25" s="9" t="s">
        <v>515</v>
      </c>
      <c r="G25" s="4"/>
      <c r="H25" s="4"/>
      <c r="I25" s="4"/>
      <c r="J25" s="4"/>
      <c r="K25" s="4"/>
      <c r="L25" s="4"/>
      <c r="M25" s="4"/>
      <c r="N25" s="4"/>
      <c r="O25" s="4"/>
      <c r="P25" s="9" t="s">
        <v>198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 s="10" customFormat="1">
      <c r="A26" s="35" t="s">
        <v>569</v>
      </c>
      <c r="B26" s="33" t="s">
        <v>571</v>
      </c>
      <c r="C26" s="13" t="s">
        <v>572</v>
      </c>
      <c r="D26" s="9" t="s">
        <v>63</v>
      </c>
      <c r="E26" s="4" t="s">
        <v>515</v>
      </c>
      <c r="F26" s="9" t="s">
        <v>515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9" t="s">
        <v>186</v>
      </c>
      <c r="R26" s="9" t="s">
        <v>190</v>
      </c>
      <c r="S26" s="9" t="s">
        <v>589</v>
      </c>
      <c r="T26" s="4" t="s">
        <v>589</v>
      </c>
      <c r="U26" s="4" t="s">
        <v>589</v>
      </c>
      <c r="V26" s="4" t="s">
        <v>603</v>
      </c>
      <c r="W26" s="9" t="s">
        <v>603</v>
      </c>
      <c r="X26" s="4" t="s">
        <v>189</v>
      </c>
      <c r="Y26" s="4" t="s">
        <v>82</v>
      </c>
      <c r="Z26" s="4" t="s">
        <v>82</v>
      </c>
      <c r="AA26" s="9" t="s">
        <v>82</v>
      </c>
      <c r="AB26" s="9" t="s">
        <v>181</v>
      </c>
      <c r="AC26" s="4" t="s">
        <v>181</v>
      </c>
      <c r="AD26" s="9" t="s">
        <v>82</v>
      </c>
      <c r="AE26" s="4" t="s">
        <v>181</v>
      </c>
      <c r="AF26" s="4" t="s">
        <v>189</v>
      </c>
      <c r="AG26" s="4" t="s">
        <v>181</v>
      </c>
      <c r="AH26" s="4" t="s">
        <v>182</v>
      </c>
      <c r="AI26" s="4" t="s">
        <v>181</v>
      </c>
      <c r="AJ26" s="4" t="s">
        <v>181</v>
      </c>
      <c r="AK26" s="4" t="s">
        <v>183</v>
      </c>
      <c r="AL26" s="9" t="s">
        <v>82</v>
      </c>
      <c r="AM26" s="4" t="s">
        <v>184</v>
      </c>
      <c r="AN26" s="9" t="s">
        <v>200</v>
      </c>
      <c r="AO26" s="9" t="s">
        <v>740</v>
      </c>
      <c r="AP26" s="9" t="s">
        <v>82</v>
      </c>
      <c r="AQ26" s="9" t="s">
        <v>181</v>
      </c>
      <c r="AR26" s="9" t="s">
        <v>185</v>
      </c>
      <c r="AS26" s="4" t="s">
        <v>185</v>
      </c>
      <c r="AT26" s="9" t="s">
        <v>184</v>
      </c>
      <c r="AU26" s="4" t="s">
        <v>184</v>
      </c>
      <c r="AV26" s="9"/>
      <c r="AW26" s="9"/>
      <c r="AX26" s="9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 s="10" customFormat="1">
      <c r="B27" s="33" t="s">
        <v>570</v>
      </c>
      <c r="C27" s="13" t="s">
        <v>644</v>
      </c>
      <c r="D27" s="9" t="s">
        <v>615</v>
      </c>
      <c r="E27" s="4" t="s">
        <v>515</v>
      </c>
      <c r="F27" s="9" t="s">
        <v>515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9" t="s">
        <v>197</v>
      </c>
      <c r="R27" s="9" t="s">
        <v>197</v>
      </c>
      <c r="S27" s="9" t="s">
        <v>197</v>
      </c>
      <c r="T27" s="4" t="s">
        <v>201</v>
      </c>
      <c r="U27" s="4" t="s">
        <v>197</v>
      </c>
      <c r="V27" s="4" t="s">
        <v>196</v>
      </c>
      <c r="W27" s="9" t="s">
        <v>203</v>
      </c>
      <c r="X27" s="4" t="s">
        <v>197</v>
      </c>
      <c r="Y27" s="4" t="s">
        <v>476</v>
      </c>
      <c r="Z27" s="4" t="s">
        <v>476</v>
      </c>
      <c r="AA27" s="9" t="s">
        <v>196</v>
      </c>
      <c r="AB27" s="9" t="s">
        <v>201</v>
      </c>
      <c r="AC27" s="4" t="s">
        <v>382</v>
      </c>
      <c r="AD27" s="9" t="s">
        <v>201</v>
      </c>
      <c r="AE27" s="4" t="s">
        <v>476</v>
      </c>
      <c r="AF27" s="4" t="s">
        <v>568</v>
      </c>
      <c r="AG27" s="4" t="s">
        <v>197</v>
      </c>
      <c r="AH27" s="4" t="s">
        <v>196</v>
      </c>
      <c r="AI27" s="4" t="s">
        <v>201</v>
      </c>
      <c r="AJ27" s="4" t="s">
        <v>197</v>
      </c>
      <c r="AK27" s="4" t="s">
        <v>201</v>
      </c>
      <c r="AL27" s="9" t="s">
        <v>715</v>
      </c>
      <c r="AM27" s="4" t="s">
        <v>197</v>
      </c>
      <c r="AN27" s="9" t="s">
        <v>204</v>
      </c>
      <c r="AO27" s="9" t="s">
        <v>479</v>
      </c>
      <c r="AP27" s="9" t="s">
        <v>205</v>
      </c>
      <c r="AQ27" s="9" t="s">
        <v>478</v>
      </c>
      <c r="AR27" s="9" t="s">
        <v>478</v>
      </c>
      <c r="AS27" s="9" t="s">
        <v>478</v>
      </c>
      <c r="AT27" s="9" t="s">
        <v>197</v>
      </c>
      <c r="AU27" s="4" t="s">
        <v>478</v>
      </c>
      <c r="AV27" s="9"/>
      <c r="AW27" s="9"/>
      <c r="AX27" s="9"/>
      <c r="AY27" s="9"/>
      <c r="AZ27" s="9"/>
      <c r="BA27" s="9"/>
      <c r="BB27" s="4"/>
      <c r="BC27" s="4"/>
      <c r="BD27" s="9"/>
      <c r="BE27" s="4"/>
      <c r="BF27" s="9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:77" s="10" customFormat="1">
      <c r="A28" s="35" t="s">
        <v>573</v>
      </c>
      <c r="B28" s="13" t="s">
        <v>576</v>
      </c>
      <c r="C28" s="13" t="s">
        <v>574</v>
      </c>
      <c r="D28" s="9" t="s">
        <v>13</v>
      </c>
      <c r="E28" s="4" t="s">
        <v>515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9" t="s">
        <v>65</v>
      </c>
      <c r="R28" s="9" t="s">
        <v>564</v>
      </c>
      <c r="S28" s="9" t="s">
        <v>587</v>
      </c>
      <c r="T28" s="9" t="s">
        <v>587</v>
      </c>
      <c r="U28" s="4"/>
      <c r="V28" s="4" t="s">
        <v>602</v>
      </c>
      <c r="W28" s="9" t="s">
        <v>602</v>
      </c>
      <c r="X28" s="4" t="s">
        <v>602</v>
      </c>
      <c r="Y28" s="4" t="s">
        <v>602</v>
      </c>
      <c r="Z28" s="9" t="s">
        <v>602</v>
      </c>
      <c r="AA28" s="9" t="s">
        <v>602</v>
      </c>
      <c r="AB28" s="9" t="s">
        <v>633</v>
      </c>
      <c r="AC28" s="4" t="s">
        <v>633</v>
      </c>
      <c r="AD28" s="9" t="s">
        <v>24</v>
      </c>
      <c r="AE28" s="4" t="s">
        <v>41</v>
      </c>
      <c r="AF28" s="4" t="s">
        <v>354</v>
      </c>
      <c r="AG28" s="9" t="s">
        <v>159</v>
      </c>
      <c r="AH28" s="4"/>
      <c r="AI28" s="4"/>
      <c r="AJ28" s="9"/>
      <c r="AK28" s="9"/>
      <c r="AL28" s="9" t="s">
        <v>305</v>
      </c>
      <c r="AM28" s="9" t="s">
        <v>599</v>
      </c>
      <c r="AN28" s="9" t="s">
        <v>595</v>
      </c>
      <c r="AO28" s="9" t="s">
        <v>50</v>
      </c>
      <c r="AP28" s="9"/>
      <c r="AQ28" s="9"/>
      <c r="AR28" s="9"/>
      <c r="AS28" s="9"/>
      <c r="AT28" s="4"/>
      <c r="AV28" s="4"/>
      <c r="AW28" s="15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spans="1:77" s="10" customFormat="1">
      <c r="A29" s="37" t="s">
        <v>575</v>
      </c>
      <c r="B29" s="13" t="s">
        <v>577</v>
      </c>
      <c r="C29" s="13" t="s">
        <v>689</v>
      </c>
      <c r="D29" s="9" t="s">
        <v>13</v>
      </c>
      <c r="E29" s="4" t="s">
        <v>515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9" t="s">
        <v>46</v>
      </c>
      <c r="R29" s="9" t="s">
        <v>46</v>
      </c>
      <c r="S29" s="9" t="s">
        <v>101</v>
      </c>
      <c r="T29" s="4" t="s">
        <v>108</v>
      </c>
      <c r="U29" s="4" t="s">
        <v>101</v>
      </c>
      <c r="V29" s="4" t="s">
        <v>101</v>
      </c>
      <c r="W29" s="4" t="s">
        <v>108</v>
      </c>
      <c r="X29" s="4" t="s">
        <v>108</v>
      </c>
      <c r="Y29" s="4" t="s">
        <v>108</v>
      </c>
      <c r="Z29" s="4" t="s">
        <v>108</v>
      </c>
      <c r="AA29" s="9" t="s">
        <v>541</v>
      </c>
      <c r="AB29" s="9" t="s">
        <v>101</v>
      </c>
      <c r="AC29" s="4" t="s">
        <v>101</v>
      </c>
      <c r="AD29" s="9" t="s">
        <v>107</v>
      </c>
      <c r="AE29" s="4" t="s">
        <v>107</v>
      </c>
      <c r="AF29" s="4" t="s">
        <v>107</v>
      </c>
      <c r="AG29" s="4" t="s">
        <v>101</v>
      </c>
      <c r="AH29" s="4" t="s">
        <v>101</v>
      </c>
      <c r="AI29" s="4" t="s">
        <v>101</v>
      </c>
      <c r="AJ29" s="4" t="s">
        <v>107</v>
      </c>
      <c r="AK29" s="4" t="s">
        <v>100</v>
      </c>
      <c r="AL29" s="9" t="s">
        <v>101</v>
      </c>
      <c r="AM29" s="4"/>
      <c r="AN29" s="9"/>
      <c r="AO29" s="9"/>
      <c r="AP29" s="9"/>
      <c r="AQ29" s="9"/>
      <c r="AR29" s="9"/>
      <c r="AS29" s="9"/>
      <c r="AT29" s="9"/>
      <c r="AU29" s="4"/>
      <c r="AV29" s="9"/>
      <c r="AW29" s="9"/>
      <c r="AX29" s="9"/>
      <c r="AY29" s="9"/>
      <c r="AZ29" s="9"/>
      <c r="BA29" s="9"/>
      <c r="BB29" s="4"/>
      <c r="BC29" s="4"/>
      <c r="BD29" s="9"/>
      <c r="BE29" s="4"/>
      <c r="BF29" s="9"/>
      <c r="BG29" s="4"/>
      <c r="BH29" s="4"/>
      <c r="BI29" s="4"/>
      <c r="BJ29" s="9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</row>
    <row r="30" spans="1:77" s="10" customFormat="1">
      <c r="B30" s="13" t="s">
        <v>580</v>
      </c>
      <c r="C30" s="13" t="s">
        <v>760</v>
      </c>
      <c r="D30" s="4" t="s">
        <v>13</v>
      </c>
      <c r="E30" s="9" t="s">
        <v>515</v>
      </c>
      <c r="F30" s="9" t="s">
        <v>515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9" t="s">
        <v>97</v>
      </c>
      <c r="S30" s="9" t="s">
        <v>239</v>
      </c>
      <c r="T30" s="4" t="s">
        <v>64</v>
      </c>
      <c r="U30" s="4" t="s">
        <v>64</v>
      </c>
      <c r="V30" s="4" t="s">
        <v>64</v>
      </c>
      <c r="W30" s="9" t="s">
        <v>64</v>
      </c>
      <c r="X30" s="4" t="s">
        <v>86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9"/>
      <c r="AO30" s="9"/>
      <c r="AP30" s="9"/>
      <c r="AQ30" s="9"/>
      <c r="AR30" s="9"/>
      <c r="AS30" s="9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</row>
    <row r="31" spans="1:77" s="10" customFormat="1">
      <c r="A31" s="39" t="s">
        <v>588</v>
      </c>
      <c r="B31" s="13" t="s">
        <v>584</v>
      </c>
      <c r="C31" s="13" t="s">
        <v>591</v>
      </c>
      <c r="D31" s="9" t="s">
        <v>13</v>
      </c>
      <c r="E31" s="9" t="s">
        <v>515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" t="s">
        <v>242</v>
      </c>
      <c r="T31" s="4" t="s">
        <v>242</v>
      </c>
      <c r="U31" s="4" t="s">
        <v>242</v>
      </c>
      <c r="V31" s="4" t="s">
        <v>242</v>
      </c>
      <c r="W31" s="9" t="s">
        <v>242</v>
      </c>
      <c r="X31" s="4" t="s">
        <v>242</v>
      </c>
      <c r="Y31" s="4" t="s">
        <v>242</v>
      </c>
      <c r="Z31" s="4" t="s">
        <v>242</v>
      </c>
      <c r="AA31" s="9" t="s">
        <v>245</v>
      </c>
      <c r="AB31" s="9" t="s">
        <v>245</v>
      </c>
      <c r="AC31" s="4" t="s">
        <v>245</v>
      </c>
      <c r="AD31" s="9" t="s">
        <v>66</v>
      </c>
      <c r="AE31" s="4" t="s">
        <v>70</v>
      </c>
      <c r="AF31" s="4" t="s">
        <v>66</v>
      </c>
      <c r="AG31" s="4" t="s">
        <v>66</v>
      </c>
      <c r="AH31" s="4" t="s">
        <v>243</v>
      </c>
      <c r="AI31" s="4" t="s">
        <v>243</v>
      </c>
      <c r="AJ31" s="4" t="s">
        <v>67</v>
      </c>
      <c r="AK31" s="9" t="s">
        <v>67</v>
      </c>
      <c r="AL31" s="9" t="s">
        <v>66</v>
      </c>
      <c r="AM31" s="4" t="s">
        <v>241</v>
      </c>
      <c r="AN31" s="9" t="s">
        <v>243</v>
      </c>
      <c r="AO31" s="9" t="s">
        <v>242</v>
      </c>
      <c r="AP31" s="9" t="s">
        <v>243</v>
      </c>
      <c r="AQ31" s="9" t="s">
        <v>242</v>
      </c>
      <c r="AR31" s="9" t="s">
        <v>242</v>
      </c>
      <c r="AS31" s="9" t="s">
        <v>242</v>
      </c>
      <c r="AT31" s="9" t="s">
        <v>242</v>
      </c>
      <c r="AU31" s="4" t="s">
        <v>242</v>
      </c>
      <c r="AV31" s="9"/>
      <c r="AW31" s="9"/>
      <c r="AX31" s="9"/>
      <c r="AY31" s="9"/>
      <c r="AZ31" s="9"/>
      <c r="BA31" s="9"/>
      <c r="BB31" s="4"/>
      <c r="BC31" s="4"/>
      <c r="BD31" s="9"/>
      <c r="BE31" s="4"/>
      <c r="BF31" s="9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spans="1:77" s="10" customFormat="1">
      <c r="B32" s="13" t="s">
        <v>585</v>
      </c>
      <c r="C32" s="13" t="s">
        <v>592</v>
      </c>
      <c r="D32" s="9" t="s">
        <v>13</v>
      </c>
      <c r="E32" s="9" t="s">
        <v>515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9" t="s">
        <v>590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9"/>
      <c r="AP32" s="4"/>
      <c r="AQ32" s="4"/>
      <c r="AR32" s="4"/>
      <c r="AS32" s="4"/>
      <c r="AT32" s="4"/>
      <c r="AU32" s="4"/>
      <c r="AV32" s="9"/>
      <c r="AW32" s="9"/>
      <c r="AX32" s="9"/>
      <c r="AY32" s="4"/>
      <c r="AZ32" s="4"/>
      <c r="BA32" s="4"/>
      <c r="BB32" s="4"/>
      <c r="BC32" s="4"/>
      <c r="BD32" s="9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10" customFormat="1">
      <c r="B33" s="13" t="s">
        <v>586</v>
      </c>
      <c r="C33" s="13" t="s">
        <v>593</v>
      </c>
      <c r="D33" s="9" t="s">
        <v>13</v>
      </c>
      <c r="E33" s="9" t="s">
        <v>515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36">
        <v>3307</v>
      </c>
      <c r="T33" s="9" t="s">
        <v>547</v>
      </c>
      <c r="U33" s="4" t="s">
        <v>547</v>
      </c>
      <c r="V33" s="4" t="s">
        <v>118</v>
      </c>
      <c r="W33" s="9" t="s">
        <v>118</v>
      </c>
      <c r="X33" s="4" t="s">
        <v>119</v>
      </c>
      <c r="Y33" s="4" t="s">
        <v>119</v>
      </c>
      <c r="Z33" s="9" t="s">
        <v>119</v>
      </c>
      <c r="AA33" s="9" t="s">
        <v>118</v>
      </c>
      <c r="AB33" s="9" t="s">
        <v>118</v>
      </c>
      <c r="AC33" s="4" t="s">
        <v>119</v>
      </c>
      <c r="AD33" s="9" t="s">
        <v>118</v>
      </c>
      <c r="AE33" s="4" t="s">
        <v>547</v>
      </c>
      <c r="AF33" s="4" t="s">
        <v>547</v>
      </c>
      <c r="AG33" s="9" t="s">
        <v>547</v>
      </c>
      <c r="AH33" s="4" t="s">
        <v>118</v>
      </c>
      <c r="AI33" s="9" t="s">
        <v>118</v>
      </c>
      <c r="AJ33" s="9" t="s">
        <v>118</v>
      </c>
      <c r="AK33" s="9" t="s">
        <v>118</v>
      </c>
      <c r="AL33" s="9" t="s">
        <v>422</v>
      </c>
      <c r="AM33" s="9" t="s">
        <v>118</v>
      </c>
      <c r="AN33" s="9" t="s">
        <v>547</v>
      </c>
      <c r="AO33" s="9" t="s">
        <v>119</v>
      </c>
      <c r="AP33" s="9" t="s">
        <v>547</v>
      </c>
      <c r="AQ33" s="9" t="s">
        <v>119</v>
      </c>
      <c r="AR33" s="9" t="s">
        <v>422</v>
      </c>
      <c r="AS33" s="9" t="s">
        <v>117</v>
      </c>
      <c r="AT33" s="9" t="s">
        <v>127</v>
      </c>
      <c r="AU33" s="4" t="s">
        <v>117</v>
      </c>
      <c r="AV33" s="4"/>
      <c r="AW33" s="4"/>
      <c r="AX33" s="4"/>
      <c r="AY33" s="4"/>
      <c r="AZ33" s="9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spans="1:77" s="10" customFormat="1">
      <c r="A34" s="40" t="s">
        <v>614</v>
      </c>
      <c r="B34" s="13" t="s">
        <v>597</v>
      </c>
      <c r="C34" s="13" t="s">
        <v>744</v>
      </c>
      <c r="D34" s="4" t="s">
        <v>13</v>
      </c>
      <c r="E34" s="9" t="s">
        <v>515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s">
        <v>97</v>
      </c>
      <c r="U34" s="4" t="s">
        <v>239</v>
      </c>
      <c r="V34" s="4" t="s">
        <v>97</v>
      </c>
      <c r="W34" s="9" t="s">
        <v>97</v>
      </c>
      <c r="X34" s="4" t="s">
        <v>97</v>
      </c>
      <c r="Y34" s="4" t="s">
        <v>97</v>
      </c>
      <c r="Z34" s="9" t="s">
        <v>97</v>
      </c>
      <c r="AA34" s="4" t="s">
        <v>78</v>
      </c>
      <c r="AB34" s="9" t="s">
        <v>78</v>
      </c>
      <c r="AC34" s="4" t="s">
        <v>239</v>
      </c>
      <c r="AD34" s="9" t="s">
        <v>22</v>
      </c>
      <c r="AE34" s="4" t="s">
        <v>29</v>
      </c>
      <c r="AF34" s="4" t="s">
        <v>29</v>
      </c>
      <c r="AG34" s="9" t="s">
        <v>29</v>
      </c>
      <c r="AH34" s="4" t="s">
        <v>29</v>
      </c>
      <c r="AI34" s="4" t="s">
        <v>23</v>
      </c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10" customFormat="1">
      <c r="A35" s="40" t="s">
        <v>594</v>
      </c>
      <c r="B35" s="13" t="s">
        <v>596</v>
      </c>
      <c r="C35" s="13" t="s">
        <v>791</v>
      </c>
      <c r="D35" s="4" t="s">
        <v>193</v>
      </c>
      <c r="E35" s="9" t="s">
        <v>515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 t="s">
        <v>393</v>
      </c>
      <c r="U35" s="4" t="s">
        <v>325</v>
      </c>
      <c r="V35" s="4" t="s">
        <v>170</v>
      </c>
      <c r="W35" s="9" t="s">
        <v>323</v>
      </c>
      <c r="X35" s="4" t="s">
        <v>153</v>
      </c>
      <c r="Y35" s="4" t="s">
        <v>617</v>
      </c>
      <c r="Z35" s="9" t="s">
        <v>323</v>
      </c>
      <c r="AA35" s="9" t="s">
        <v>323</v>
      </c>
      <c r="AB35" s="9" t="s">
        <v>323</v>
      </c>
      <c r="AC35" s="4" t="s">
        <v>323</v>
      </c>
      <c r="AD35" s="9" t="s">
        <v>391</v>
      </c>
      <c r="AE35" s="4" t="s">
        <v>390</v>
      </c>
      <c r="AF35" s="4" t="s">
        <v>323</v>
      </c>
      <c r="AG35" s="9" t="s">
        <v>322</v>
      </c>
      <c r="AH35" s="4" t="s">
        <v>153</v>
      </c>
      <c r="AI35" s="9" t="s">
        <v>683</v>
      </c>
      <c r="AJ35" s="9" t="s">
        <v>326</v>
      </c>
      <c r="AK35" s="9" t="s">
        <v>324</v>
      </c>
      <c r="AL35" s="9" t="s">
        <v>718</v>
      </c>
      <c r="AM35" s="9" t="s">
        <v>391</v>
      </c>
      <c r="AN35" s="9" t="s">
        <v>341</v>
      </c>
      <c r="AO35" s="9" t="s">
        <v>393</v>
      </c>
      <c r="AP35" s="9" t="s">
        <v>393</v>
      </c>
      <c r="AQ35" s="9" t="s">
        <v>323</v>
      </c>
      <c r="AR35" s="9" t="s">
        <v>153</v>
      </c>
      <c r="AS35" s="9" t="s">
        <v>153</v>
      </c>
      <c r="AT35" s="9"/>
      <c r="AU35" s="4"/>
      <c r="AV35" s="9"/>
      <c r="AW35" s="9"/>
      <c r="AX35" s="9"/>
      <c r="AY35" s="9"/>
      <c r="AZ35" s="9"/>
      <c r="BA35" s="9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spans="1:77" s="10" customFormat="1">
      <c r="B36" s="10" t="s">
        <v>598</v>
      </c>
      <c r="C36" s="13" t="s">
        <v>632</v>
      </c>
      <c r="D36" s="4" t="s">
        <v>13</v>
      </c>
      <c r="E36" s="4" t="s">
        <v>515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94</v>
      </c>
      <c r="V36" s="4" t="s">
        <v>94</v>
      </c>
      <c r="W36" s="4" t="s">
        <v>65</v>
      </c>
      <c r="X36" s="4" t="s">
        <v>65</v>
      </c>
      <c r="Y36" s="4" t="s">
        <v>49</v>
      </c>
      <c r="Z36" s="9" t="s">
        <v>49</v>
      </c>
      <c r="AA36" s="9" t="s">
        <v>65</v>
      </c>
      <c r="AB36" s="9" t="s">
        <v>49</v>
      </c>
      <c r="AC36" s="4" t="s">
        <v>86</v>
      </c>
      <c r="AD36" s="9" t="s">
        <v>49</v>
      </c>
      <c r="AE36" s="4" t="s">
        <v>49</v>
      </c>
      <c r="AF36" s="4" t="s">
        <v>49</v>
      </c>
      <c r="AG36" s="4" t="s">
        <v>49</v>
      </c>
      <c r="AH36" s="4" t="s">
        <v>49</v>
      </c>
      <c r="AI36" s="4" t="s">
        <v>49</v>
      </c>
      <c r="AJ36" s="9" t="s">
        <v>49</v>
      </c>
      <c r="AK36" s="4" t="s">
        <v>49</v>
      </c>
      <c r="AL36" s="9" t="s">
        <v>49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10" customFormat="1">
      <c r="A37" s="40" t="s">
        <v>604</v>
      </c>
      <c r="B37" s="10" t="s">
        <v>600</v>
      </c>
      <c r="C37" s="13" t="s">
        <v>609</v>
      </c>
      <c r="D37" s="4" t="s">
        <v>13</v>
      </c>
      <c r="E37" s="9" t="s">
        <v>515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 t="s">
        <v>284</v>
      </c>
      <c r="W37" s="9" t="s">
        <v>284</v>
      </c>
      <c r="X37" s="4" t="s">
        <v>284</v>
      </c>
      <c r="Y37" s="4" t="s">
        <v>284</v>
      </c>
      <c r="Z37" s="9" t="s">
        <v>285</v>
      </c>
      <c r="AA37" s="9" t="s">
        <v>602</v>
      </c>
      <c r="AB37" s="9" t="s">
        <v>633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9"/>
      <c r="AO37" s="9"/>
      <c r="AP37" s="9"/>
      <c r="AQ37" s="9"/>
      <c r="AR37" s="9"/>
      <c r="AS37" s="9"/>
      <c r="AT37" s="9"/>
      <c r="AU37" s="4"/>
      <c r="AV37" s="9"/>
      <c r="AW37" s="9"/>
      <c r="AX37" s="9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spans="1:77" s="10" customFormat="1">
      <c r="A38" s="35" t="s">
        <v>610</v>
      </c>
      <c r="B38" s="33" t="s">
        <v>15</v>
      </c>
      <c r="C38" s="13" t="s">
        <v>606</v>
      </c>
      <c r="D38" s="34" t="s">
        <v>13</v>
      </c>
      <c r="E38" s="9" t="s">
        <v>14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9" t="s">
        <v>605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7"/>
      <c r="AK38" s="4"/>
      <c r="AL38" s="4"/>
      <c r="AM38" s="4"/>
      <c r="AN38" s="4"/>
      <c r="AO38" s="4"/>
      <c r="AP38" s="4"/>
      <c r="AQ38" s="4"/>
      <c r="AR38" s="9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10" customFormat="1">
      <c r="A39" s="46" t="s">
        <v>608</v>
      </c>
      <c r="B39" s="13" t="s">
        <v>601</v>
      </c>
      <c r="C39" s="13" t="s">
        <v>612</v>
      </c>
      <c r="D39" s="9" t="s">
        <v>130</v>
      </c>
      <c r="E39" s="9" t="s">
        <v>515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9" t="s">
        <v>607</v>
      </c>
      <c r="W39" s="9" t="s">
        <v>546</v>
      </c>
      <c r="X39" s="4" t="s">
        <v>170</v>
      </c>
      <c r="Y39" s="4" t="s">
        <v>546</v>
      </c>
      <c r="Z39" s="4"/>
      <c r="AA39" s="4"/>
      <c r="AB39" s="9" t="s">
        <v>420</v>
      </c>
      <c r="AC39" s="4" t="s">
        <v>162</v>
      </c>
      <c r="AD39" s="9" t="s">
        <v>154</v>
      </c>
      <c r="AE39" s="4" t="s">
        <v>420</v>
      </c>
      <c r="AF39" s="4" t="s">
        <v>420</v>
      </c>
      <c r="AG39" s="9" t="s">
        <v>539</v>
      </c>
      <c r="AH39" s="4" t="s">
        <v>420</v>
      </c>
      <c r="AI39" s="9" t="s">
        <v>684</v>
      </c>
      <c r="AJ39" s="9" t="s">
        <v>690</v>
      </c>
      <c r="AK39" s="9" t="s">
        <v>418</v>
      </c>
      <c r="AL39" s="9" t="s">
        <v>420</v>
      </c>
      <c r="AM39" s="9" t="s">
        <v>420</v>
      </c>
      <c r="AN39" s="9" t="s">
        <v>170</v>
      </c>
      <c r="AO39" s="9" t="s">
        <v>420</v>
      </c>
      <c r="AP39" s="9" t="s">
        <v>546</v>
      </c>
      <c r="AQ39" s="9" t="s">
        <v>125</v>
      </c>
      <c r="AR39" s="9" t="s">
        <v>125</v>
      </c>
      <c r="AS39" s="9" t="s">
        <v>166</v>
      </c>
      <c r="AT39" s="9" t="s">
        <v>546</v>
      </c>
      <c r="AU39" s="4" t="s">
        <v>539</v>
      </c>
      <c r="AV39" s="9" t="s">
        <v>170</v>
      </c>
      <c r="AW39" s="9" t="s">
        <v>539</v>
      </c>
      <c r="AX39" s="9" t="s">
        <v>419</v>
      </c>
      <c r="AY39" s="9" t="s">
        <v>418</v>
      </c>
      <c r="AZ39" s="9" t="s">
        <v>162</v>
      </c>
      <c r="BA39" s="9" t="s">
        <v>155</v>
      </c>
      <c r="BB39" s="9" t="s">
        <v>418</v>
      </c>
      <c r="BC39" s="4"/>
      <c r="BD39" s="9"/>
      <c r="BE39" s="4"/>
      <c r="BF39" s="9"/>
      <c r="BG39" s="4"/>
      <c r="BH39" s="4"/>
      <c r="BI39" s="4"/>
      <c r="BJ39" s="9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spans="1:77" s="10" customFormat="1">
      <c r="B40" s="13" t="s">
        <v>618</v>
      </c>
      <c r="C40" s="13" t="s">
        <v>621</v>
      </c>
      <c r="D40" s="9" t="s">
        <v>193</v>
      </c>
      <c r="E40" s="9" t="s">
        <v>515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9" t="s">
        <v>539</v>
      </c>
      <c r="AA40" s="9" t="s">
        <v>357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9"/>
      <c r="AW40" s="9"/>
      <c r="AX40" s="9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10" customFormat="1">
      <c r="A41" s="41" t="s">
        <v>620</v>
      </c>
      <c r="B41" s="13" t="s">
        <v>619</v>
      </c>
      <c r="C41" s="13" t="s">
        <v>686</v>
      </c>
      <c r="D41" s="9" t="s">
        <v>13</v>
      </c>
      <c r="E41" s="9" t="s">
        <v>515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9" t="s">
        <v>209</v>
      </c>
      <c r="AA41" s="9" t="s">
        <v>209</v>
      </c>
      <c r="AB41" s="4"/>
      <c r="AC41" s="4"/>
      <c r="AD41" s="9" t="s">
        <v>649</v>
      </c>
      <c r="AE41" s="4" t="s">
        <v>649</v>
      </c>
      <c r="AF41" s="4" t="s">
        <v>649</v>
      </c>
      <c r="AG41" s="4" t="s">
        <v>649</v>
      </c>
      <c r="AH41" s="9" t="s">
        <v>675</v>
      </c>
      <c r="AI41" s="9" t="s">
        <v>273</v>
      </c>
      <c r="AJ41" s="4"/>
      <c r="AK41" s="4"/>
      <c r="AL41" s="4"/>
      <c r="AM41" s="4"/>
      <c r="AN41" s="9"/>
      <c r="AO41" s="9"/>
      <c r="AP41" s="9"/>
      <c r="AQ41" s="9"/>
      <c r="AR41" s="9"/>
      <c r="AS41" s="9"/>
      <c r="AT41" s="9"/>
      <c r="AW41" s="9"/>
      <c r="AX41" s="9"/>
      <c r="AY41" s="9"/>
      <c r="AZ41" s="9"/>
      <c r="BA41" s="9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spans="1:77" s="10" customFormat="1">
      <c r="B42" s="13" t="s">
        <v>628</v>
      </c>
      <c r="C42" s="13" t="s">
        <v>671</v>
      </c>
      <c r="D42" s="9" t="s">
        <v>13</v>
      </c>
      <c r="E42" s="9" t="s">
        <v>515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9" t="s">
        <v>147</v>
      </c>
      <c r="AB42" s="9" t="s">
        <v>147</v>
      </c>
      <c r="AC42" s="4" t="s">
        <v>639</v>
      </c>
      <c r="AD42" s="9" t="s">
        <v>33</v>
      </c>
      <c r="AE42" s="4" t="s">
        <v>146</v>
      </c>
      <c r="AF42" s="4" t="s">
        <v>146</v>
      </c>
      <c r="AG42" s="9" t="s">
        <v>314</v>
      </c>
      <c r="AH42" s="4" t="s">
        <v>462</v>
      </c>
      <c r="AI42" s="4" t="s">
        <v>27</v>
      </c>
      <c r="AJ42" s="4" t="s">
        <v>314</v>
      </c>
      <c r="AK42" s="9" t="s">
        <v>315</v>
      </c>
      <c r="AL42" s="9" t="s">
        <v>314</v>
      </c>
      <c r="AM42" s="4"/>
      <c r="AN42" s="9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10" customFormat="1">
      <c r="B43" s="13" t="s">
        <v>627</v>
      </c>
      <c r="C43" s="13" t="s">
        <v>659</v>
      </c>
      <c r="D43" s="9" t="s">
        <v>13</v>
      </c>
      <c r="E43" s="9" t="s">
        <v>515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9" t="s">
        <v>626</v>
      </c>
      <c r="AB43" s="9" t="s">
        <v>157</v>
      </c>
      <c r="AC43" s="4" t="s">
        <v>640</v>
      </c>
      <c r="AD43" s="9" t="s">
        <v>157</v>
      </c>
      <c r="AE43" s="4" t="s">
        <v>626</v>
      </c>
      <c r="AF43" s="4" t="s">
        <v>157</v>
      </c>
      <c r="AG43" s="9" t="s">
        <v>157</v>
      </c>
      <c r="AH43" s="9" t="s">
        <v>157</v>
      </c>
      <c r="AI43" s="9" t="s">
        <v>640</v>
      </c>
      <c r="AJ43" s="9" t="s">
        <v>626</v>
      </c>
      <c r="AK43" s="9" t="s">
        <v>640</v>
      </c>
      <c r="AL43" s="9" t="s">
        <v>640</v>
      </c>
      <c r="AM43" s="4" t="s">
        <v>469</v>
      </c>
      <c r="AN43" s="4" t="s">
        <v>469</v>
      </c>
      <c r="AO43" s="4" t="s">
        <v>26</v>
      </c>
      <c r="AP43" s="4" t="s">
        <v>469</v>
      </c>
      <c r="AQ43" s="9" t="s">
        <v>469</v>
      </c>
      <c r="AR43" s="9" t="s">
        <v>315</v>
      </c>
      <c r="AS43" s="9" t="s">
        <v>314</v>
      </c>
      <c r="AT43" s="9" t="s">
        <v>314</v>
      </c>
      <c r="AU43" s="4" t="s">
        <v>313</v>
      </c>
      <c r="AV43" s="4"/>
      <c r="AW43" s="9"/>
      <c r="AX43" s="4"/>
      <c r="AY43" s="9"/>
      <c r="AZ43" s="9"/>
      <c r="BA43" s="4"/>
      <c r="BB43" s="4"/>
      <c r="BC43" s="4"/>
      <c r="BD43" s="9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spans="1:77" s="10" customFormat="1">
      <c r="B44" s="13" t="s">
        <v>629</v>
      </c>
      <c r="C44" s="13" t="s">
        <v>660</v>
      </c>
      <c r="D44" s="9" t="s">
        <v>13</v>
      </c>
      <c r="E44" s="9" t="s">
        <v>515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9" t="s">
        <v>248</v>
      </c>
      <c r="AB44" s="9" t="s">
        <v>248</v>
      </c>
      <c r="AC44" s="4" t="s">
        <v>248</v>
      </c>
      <c r="AD44" s="9" t="s">
        <v>248</v>
      </c>
      <c r="AE44" s="4" t="s">
        <v>255</v>
      </c>
      <c r="AF44" s="4" t="s">
        <v>248</v>
      </c>
      <c r="AG44" s="9" t="s">
        <v>254</v>
      </c>
      <c r="AH44" s="9" t="s">
        <v>255</v>
      </c>
      <c r="AI44" s="9" t="s">
        <v>255</v>
      </c>
      <c r="AJ44" s="9" t="s">
        <v>254</v>
      </c>
      <c r="AK44" s="9" t="s">
        <v>254</v>
      </c>
      <c r="AL44" s="9" t="s">
        <v>254</v>
      </c>
      <c r="AM44" s="4" t="s">
        <v>254</v>
      </c>
      <c r="AN44" s="4" t="s">
        <v>147</v>
      </c>
      <c r="AO44" s="9" t="s">
        <v>251</v>
      </c>
      <c r="AP44" s="9" t="s">
        <v>255</v>
      </c>
      <c r="AQ44" s="9" t="s">
        <v>254</v>
      </c>
      <c r="AR44" s="9" t="s">
        <v>251</v>
      </c>
      <c r="AS44" s="9" t="s">
        <v>254</v>
      </c>
      <c r="AT44" s="9" t="s">
        <v>248</v>
      </c>
      <c r="AU44" s="4" t="s">
        <v>250</v>
      </c>
      <c r="AV44" s="9" t="s">
        <v>253</v>
      </c>
      <c r="AW44" s="9" t="s">
        <v>248</v>
      </c>
      <c r="AX44" s="9" t="s">
        <v>255</v>
      </c>
      <c r="AY44" s="4"/>
      <c r="AZ44" s="9"/>
      <c r="BA44" s="9"/>
      <c r="BB44" s="4"/>
      <c r="BC44" s="4"/>
      <c r="BD44" s="9"/>
      <c r="BE44" s="4"/>
      <c r="BF44" s="9"/>
      <c r="BG44" s="4"/>
      <c r="BH44" s="4"/>
      <c r="BI44" s="4"/>
      <c r="BJ44" s="9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10" customFormat="1">
      <c r="B45" s="13" t="s">
        <v>15</v>
      </c>
      <c r="C45" s="43" t="s">
        <v>637</v>
      </c>
      <c r="D45" s="9"/>
      <c r="E45" s="9" t="s">
        <v>14</v>
      </c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B45" s="4" t="s">
        <v>630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9"/>
      <c r="AS45" s="9"/>
      <c r="AT45" s="4"/>
      <c r="AU45" s="4"/>
      <c r="AV45" s="9"/>
      <c r="AW45" s="9"/>
      <c r="AX45" s="9"/>
      <c r="AY45" s="4"/>
      <c r="AZ45" s="9"/>
      <c r="BA45" s="9"/>
      <c r="BB45" s="4"/>
      <c r="BC45" s="4"/>
      <c r="BD45" s="9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spans="1:77" s="10" customFormat="1" ht="15.75">
      <c r="A46" s="44" t="s">
        <v>634</v>
      </c>
      <c r="B46" s="13" t="s">
        <v>631</v>
      </c>
      <c r="C46" s="13" t="s">
        <v>646</v>
      </c>
      <c r="D46" s="4"/>
      <c r="E46" s="9" t="s">
        <v>515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B46" s="4" t="s">
        <v>229</v>
      </c>
      <c r="AC46" s="9" t="s">
        <v>225</v>
      </c>
      <c r="AD46" s="9" t="s">
        <v>645</v>
      </c>
      <c r="AE46" s="4" t="s">
        <v>645</v>
      </c>
      <c r="AF46" s="4" t="s">
        <v>658</v>
      </c>
      <c r="AG46" s="4" t="s">
        <v>666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21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10" customFormat="1">
      <c r="A47" s="44" t="s">
        <v>636</v>
      </c>
      <c r="B47" s="13" t="s">
        <v>635</v>
      </c>
      <c r="C47" s="13" t="s">
        <v>648</v>
      </c>
      <c r="D47" s="9" t="s">
        <v>63</v>
      </c>
      <c r="E47" s="9" t="s">
        <v>515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9" t="s">
        <v>209</v>
      </c>
      <c r="AC47" s="4" t="s">
        <v>270</v>
      </c>
      <c r="AD47" s="9" t="s">
        <v>268</v>
      </c>
      <c r="AE47" s="4" t="s">
        <v>651</v>
      </c>
      <c r="AF47" s="4" t="s">
        <v>136</v>
      </c>
      <c r="AG47" s="9" t="s">
        <v>136</v>
      </c>
      <c r="AH47" s="9" t="s">
        <v>271</v>
      </c>
      <c r="AI47" s="4" t="s">
        <v>209</v>
      </c>
      <c r="AJ47" s="9" t="s">
        <v>131</v>
      </c>
      <c r="AK47" s="9" t="s">
        <v>271</v>
      </c>
      <c r="AL47" s="9" t="s">
        <v>271</v>
      </c>
      <c r="AM47" s="9" t="s">
        <v>132</v>
      </c>
      <c r="AN47" s="4" t="s">
        <v>209</v>
      </c>
      <c r="AO47" s="4" t="s">
        <v>132</v>
      </c>
      <c r="AP47" s="4" t="s">
        <v>132</v>
      </c>
      <c r="AQ47" s="9" t="s">
        <v>132</v>
      </c>
      <c r="AR47" s="9" t="s">
        <v>268</v>
      </c>
      <c r="AS47" s="9" t="s">
        <v>132</v>
      </c>
      <c r="AT47" s="9" t="s">
        <v>132</v>
      </c>
      <c r="AU47" s="4" t="s">
        <v>132</v>
      </c>
      <c r="AV47" s="9" t="s">
        <v>822</v>
      </c>
      <c r="AW47" s="9" t="s">
        <v>837</v>
      </c>
      <c r="AX47" s="4"/>
      <c r="AY47" s="9"/>
      <c r="AZ47" s="9"/>
      <c r="BA47" s="9"/>
      <c r="BB47" s="4"/>
      <c r="BC47" s="4"/>
      <c r="BD47" s="9"/>
      <c r="BE47" s="4"/>
      <c r="BF47" s="9"/>
      <c r="BG47" s="4"/>
      <c r="BH47" s="4"/>
      <c r="BI47" s="4"/>
      <c r="BJ47" s="9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spans="1:77" s="10" customFormat="1">
      <c r="B48" s="13" t="s">
        <v>641</v>
      </c>
      <c r="C48" s="13" t="s">
        <v>642</v>
      </c>
      <c r="D48" s="4" t="s">
        <v>429</v>
      </c>
      <c r="E48" s="9" t="s">
        <v>515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357</v>
      </c>
      <c r="AD48" s="4"/>
      <c r="AE48" s="4"/>
      <c r="AF48" s="4"/>
      <c r="AG48" s="4"/>
      <c r="AH48" s="4" t="s">
        <v>357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9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10" customFormat="1">
      <c r="C49" s="13" t="s">
        <v>643</v>
      </c>
      <c r="D49" s="4" t="s">
        <v>429</v>
      </c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282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9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spans="1:77" s="10" customFormat="1">
      <c r="B50" s="13" t="s">
        <v>652</v>
      </c>
      <c r="C50" s="13" t="s">
        <v>720</v>
      </c>
      <c r="D50" s="9" t="s">
        <v>746</v>
      </c>
      <c r="E50" s="9" t="s">
        <v>515</v>
      </c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 t="s">
        <v>650</v>
      </c>
      <c r="AF50" s="4"/>
      <c r="AG50" s="4"/>
      <c r="AH50" s="4"/>
      <c r="AI50" s="4"/>
      <c r="AJ50" s="4"/>
      <c r="AK50" s="4"/>
      <c r="AL50" s="9" t="s">
        <v>638</v>
      </c>
      <c r="AM50" s="4" t="s">
        <v>465</v>
      </c>
      <c r="AN50" s="4" t="s">
        <v>465</v>
      </c>
      <c r="AO50" s="4" t="s">
        <v>743</v>
      </c>
      <c r="AP50" s="4" t="s">
        <v>748</v>
      </c>
      <c r="AQ50" s="9" t="s">
        <v>743</v>
      </c>
      <c r="AR50" s="4"/>
      <c r="AS50" s="4"/>
      <c r="AT50" s="4"/>
      <c r="AU50" s="4"/>
      <c r="AV50" s="4"/>
      <c r="AW50" s="4"/>
      <c r="AX50" s="4"/>
      <c r="AY50" s="4"/>
      <c r="AZ50" s="4"/>
      <c r="BA50" s="9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10" customFormat="1">
      <c r="B51" s="13" t="s">
        <v>735</v>
      </c>
      <c r="C51" s="13" t="s">
        <v>841</v>
      </c>
      <c r="D51" s="4" t="s">
        <v>13</v>
      </c>
      <c r="E51" s="9" t="s">
        <v>515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 t="s">
        <v>289</v>
      </c>
      <c r="AF51" s="4" t="s">
        <v>602</v>
      </c>
      <c r="AG51" s="9" t="s">
        <v>289</v>
      </c>
      <c r="AH51" s="4" t="s">
        <v>633</v>
      </c>
      <c r="AI51" s="9" t="s">
        <v>633</v>
      </c>
      <c r="AJ51" s="9" t="s">
        <v>633</v>
      </c>
      <c r="AK51" s="4" t="s">
        <v>633</v>
      </c>
      <c r="AL51" s="9" t="s">
        <v>633</v>
      </c>
      <c r="AM51" s="4" t="s">
        <v>602</v>
      </c>
      <c r="AN51" s="4" t="s">
        <v>633</v>
      </c>
      <c r="AO51" s="4" t="s">
        <v>742</v>
      </c>
      <c r="AP51" s="4" t="s">
        <v>38</v>
      </c>
      <c r="AQ51" s="9" t="s">
        <v>37</v>
      </c>
      <c r="AR51" s="9" t="s">
        <v>22</v>
      </c>
      <c r="AS51" s="4" t="s">
        <v>29</v>
      </c>
      <c r="AT51" s="9" t="s">
        <v>34</v>
      </c>
      <c r="AU51" s="4" t="s">
        <v>34</v>
      </c>
      <c r="AV51" s="9" t="s">
        <v>29</v>
      </c>
      <c r="AW51" s="9" t="s">
        <v>20</v>
      </c>
      <c r="AX51" s="4"/>
      <c r="AY51" s="4" t="s">
        <v>865</v>
      </c>
      <c r="AZ51" s="4" t="s">
        <v>779</v>
      </c>
      <c r="BA51" s="9" t="s">
        <v>865</v>
      </c>
      <c r="BB51" s="9" t="s">
        <v>86</v>
      </c>
      <c r="BC51" s="4"/>
      <c r="BD51" s="4"/>
      <c r="BE51" s="4"/>
      <c r="BF51" s="4"/>
      <c r="BG51" s="4"/>
      <c r="BH51" s="4"/>
      <c r="BI51" s="4"/>
      <c r="BJ51" s="9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10" customFormat="1">
      <c r="A52" s="45" t="s">
        <v>654</v>
      </c>
      <c r="B52" s="13" t="s">
        <v>653</v>
      </c>
      <c r="C52" s="13" t="s">
        <v>763</v>
      </c>
      <c r="D52" s="9" t="s">
        <v>13</v>
      </c>
      <c r="E52" s="9" t="s">
        <v>515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9" t="s">
        <v>281</v>
      </c>
      <c r="AF52" s="9" t="s">
        <v>86</v>
      </c>
      <c r="AG52" s="4"/>
      <c r="AH52" s="4"/>
      <c r="AI52" s="4"/>
      <c r="AJ52" s="4"/>
      <c r="AK52" s="4"/>
      <c r="AL52" s="4"/>
      <c r="AM52" s="4"/>
      <c r="AN52" s="4" t="s">
        <v>86</v>
      </c>
      <c r="AO52" s="4" t="s">
        <v>104</v>
      </c>
      <c r="AP52" s="4" t="s">
        <v>97</v>
      </c>
      <c r="AQ52" s="9" t="s">
        <v>762</v>
      </c>
      <c r="AR52" s="9" t="s">
        <v>67</v>
      </c>
      <c r="AS52" s="4" t="s">
        <v>36</v>
      </c>
      <c r="AT52" s="9" t="s">
        <v>762</v>
      </c>
      <c r="AU52" s="4"/>
      <c r="AV52" s="4"/>
      <c r="AW52" s="4"/>
      <c r="AX52" s="4"/>
      <c r="AY52" s="4"/>
      <c r="AZ52" s="4"/>
      <c r="BA52" s="9"/>
      <c r="BB52" s="4"/>
      <c r="BC52" s="4"/>
      <c r="BD52" s="9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 s="10" customFormat="1">
      <c r="B53" s="13" t="s">
        <v>663</v>
      </c>
      <c r="C53" s="13" t="s">
        <v>702</v>
      </c>
      <c r="D53" s="9" t="s">
        <v>13</v>
      </c>
      <c r="E53" s="9" t="s">
        <v>515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 t="s">
        <v>657</v>
      </c>
      <c r="AG53" s="4"/>
      <c r="AH53" s="4"/>
      <c r="AI53" s="4"/>
      <c r="AJ53" s="4" t="s">
        <v>657</v>
      </c>
      <c r="AK53" s="9" t="s">
        <v>657</v>
      </c>
      <c r="AL53" s="9" t="s">
        <v>713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9"/>
      <c r="BB53" s="4"/>
      <c r="BC53" s="4"/>
      <c r="BD53" s="9"/>
      <c r="BE53" s="4"/>
      <c r="BF53" s="9"/>
      <c r="BG53" s="4"/>
      <c r="BH53" s="4"/>
      <c r="BI53" s="4"/>
      <c r="BJ53" s="9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</row>
    <row r="54" spans="1:77" s="10" customFormat="1">
      <c r="B54" s="13" t="s">
        <v>662</v>
      </c>
      <c r="C54" s="13" t="s">
        <v>661</v>
      </c>
      <c r="D54" s="4" t="s">
        <v>130</v>
      </c>
      <c r="E54" s="9" t="s">
        <v>515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 t="s">
        <v>264</v>
      </c>
      <c r="AG54" s="9" t="s">
        <v>283</v>
      </c>
      <c r="AH54" s="4"/>
      <c r="AI54" s="4"/>
      <c r="AJ54" s="4"/>
      <c r="AK54" s="4"/>
      <c r="AL54" s="4"/>
      <c r="AM54" s="4"/>
      <c r="AN54" s="4"/>
      <c r="AO54" s="4" t="s">
        <v>281</v>
      </c>
      <c r="AP54" s="4" t="s">
        <v>281</v>
      </c>
      <c r="AQ54" s="9" t="s">
        <v>285</v>
      </c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9"/>
      <c r="BG54" s="4"/>
      <c r="BH54" s="4"/>
      <c r="BI54" s="4"/>
      <c r="BJ54" s="9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10" customFormat="1">
      <c r="B55" s="13" t="s">
        <v>665</v>
      </c>
      <c r="C55" s="13" t="s">
        <v>708</v>
      </c>
      <c r="D55" s="23" t="s">
        <v>130</v>
      </c>
      <c r="E55" s="9" t="s">
        <v>515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9" t="s">
        <v>664</v>
      </c>
      <c r="AH55" s="4" t="s">
        <v>673</v>
      </c>
      <c r="AI55" s="9" t="s">
        <v>76</v>
      </c>
      <c r="AJ55" s="9" t="s">
        <v>92</v>
      </c>
      <c r="AK55" s="4" t="s">
        <v>92</v>
      </c>
      <c r="AL55" s="9" t="s">
        <v>92</v>
      </c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9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10" customFormat="1">
      <c r="C56" s="9" t="s">
        <v>674</v>
      </c>
      <c r="D56" s="9" t="s">
        <v>130</v>
      </c>
      <c r="E56" s="9" t="s">
        <v>14</v>
      </c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 t="s">
        <v>667</v>
      </c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9"/>
      <c r="BC56" s="4"/>
      <c r="BD56" s="9"/>
      <c r="BE56" s="4"/>
      <c r="BF56" s="9"/>
      <c r="BG56" s="4"/>
      <c r="BH56" s="4"/>
      <c r="BI56" s="4"/>
      <c r="BJ56" s="9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10" customFormat="1">
      <c r="A57" s="32" t="s">
        <v>668</v>
      </c>
      <c r="B57" s="13" t="s">
        <v>669</v>
      </c>
      <c r="C57" s="13" t="s">
        <v>672</v>
      </c>
      <c r="D57" s="20" t="s">
        <v>13</v>
      </c>
      <c r="E57" s="9" t="s">
        <v>515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 t="s">
        <v>219</v>
      </c>
      <c r="AH57" s="4" t="s">
        <v>227</v>
      </c>
      <c r="AI57" s="4" t="s">
        <v>681</v>
      </c>
      <c r="AJ57" s="4" t="s">
        <v>681</v>
      </c>
      <c r="AK57" s="4" t="s">
        <v>681</v>
      </c>
      <c r="AL57" s="9" t="s">
        <v>231</v>
      </c>
      <c r="AM57" s="4" t="s">
        <v>681</v>
      </c>
      <c r="AN57" s="4" t="s">
        <v>231</v>
      </c>
      <c r="AO57" s="4" t="s">
        <v>227</v>
      </c>
      <c r="AP57" s="4" t="s">
        <v>364</v>
      </c>
      <c r="AQ57" s="4" t="s">
        <v>231</v>
      </c>
      <c r="AR57" s="4" t="s">
        <v>364</v>
      </c>
      <c r="AS57" s="4" t="s">
        <v>231</v>
      </c>
      <c r="AT57" s="4" t="s">
        <v>231</v>
      </c>
      <c r="AU57" s="4" t="s">
        <v>231</v>
      </c>
      <c r="AV57" s="4" t="s">
        <v>298</v>
      </c>
      <c r="AW57" s="9" t="s">
        <v>227</v>
      </c>
      <c r="AX57" s="9" t="s">
        <v>681</v>
      </c>
      <c r="AY57" s="4" t="s">
        <v>867</v>
      </c>
      <c r="AZ57" s="4" t="s">
        <v>364</v>
      </c>
      <c r="BA57" s="9" t="s">
        <v>298</v>
      </c>
      <c r="BB57" s="4" t="s">
        <v>364</v>
      </c>
      <c r="BC57" s="4" t="s">
        <v>231</v>
      </c>
      <c r="BD57" s="4" t="s">
        <v>298</v>
      </c>
      <c r="BE57" s="4" t="s">
        <v>298</v>
      </c>
      <c r="BF57" s="4" t="s">
        <v>231</v>
      </c>
      <c r="BG57" s="4" t="s">
        <v>364</v>
      </c>
      <c r="BH57" s="4" t="s">
        <v>229</v>
      </c>
      <c r="BI57" s="4" t="s">
        <v>231</v>
      </c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10" customFormat="1">
      <c r="A58" s="13"/>
      <c r="C58" s="13" t="s">
        <v>732</v>
      </c>
      <c r="D58" s="9" t="s">
        <v>130</v>
      </c>
      <c r="E58" s="9" t="s">
        <v>14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I58" s="4" t="s">
        <v>680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9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10" customFormat="1">
      <c r="A59" s="13" t="s">
        <v>11</v>
      </c>
      <c r="B59" s="13" t="s">
        <v>677</v>
      </c>
      <c r="C59" s="13" t="s">
        <v>687</v>
      </c>
      <c r="D59" s="4" t="s">
        <v>130</v>
      </c>
      <c r="E59" s="9" t="s">
        <v>515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 t="s">
        <v>59</v>
      </c>
      <c r="AJ59" s="9" t="s">
        <v>71</v>
      </c>
      <c r="AK59" s="4" t="s">
        <v>183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9"/>
      <c r="BE59" s="4"/>
      <c r="BF59" s="9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10" customFormat="1">
      <c r="B60" s="13" t="s">
        <v>676</v>
      </c>
      <c r="C60" s="13" t="s">
        <v>688</v>
      </c>
      <c r="D60" s="9" t="s">
        <v>130</v>
      </c>
      <c r="E60" s="9" t="s">
        <v>515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9" t="s">
        <v>133</v>
      </c>
      <c r="AJ60" s="9" t="s">
        <v>144</v>
      </c>
      <c r="AK60" s="9" t="s">
        <v>144</v>
      </c>
      <c r="AL60" s="9" t="s">
        <v>716</v>
      </c>
      <c r="AM60" s="9" t="s">
        <v>133</v>
      </c>
      <c r="AN60" s="4" t="s">
        <v>133</v>
      </c>
      <c r="AO60" s="4" t="s">
        <v>144</v>
      </c>
      <c r="AP60" s="4" t="s">
        <v>144</v>
      </c>
      <c r="AQ60" s="9" t="s">
        <v>144</v>
      </c>
      <c r="AR60" s="9" t="s">
        <v>344</v>
      </c>
      <c r="AS60" s="9" t="s">
        <v>344</v>
      </c>
      <c r="AT60" s="9" t="s">
        <v>133</v>
      </c>
      <c r="AU60" s="4" t="s">
        <v>133</v>
      </c>
      <c r="AV60" s="9" t="s">
        <v>345</v>
      </c>
      <c r="AW60" s="9" t="s">
        <v>345</v>
      </c>
      <c r="AX60" s="9" t="s">
        <v>345</v>
      </c>
      <c r="AY60" s="4" t="s">
        <v>342</v>
      </c>
      <c r="AZ60" s="4" t="s">
        <v>149</v>
      </c>
      <c r="BA60" s="9" t="s">
        <v>868</v>
      </c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10" customFormat="1">
      <c r="B61" s="13" t="s">
        <v>703</v>
      </c>
      <c r="C61" s="13" t="s">
        <v>717</v>
      </c>
      <c r="D61" s="9" t="s">
        <v>429</v>
      </c>
      <c r="E61" s="9" t="s">
        <v>515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9" t="s">
        <v>685</v>
      </c>
      <c r="AJ61" s="4" t="s">
        <v>701</v>
      </c>
      <c r="AK61" s="9" t="s">
        <v>701</v>
      </c>
      <c r="AL61" s="9" t="s">
        <v>719</v>
      </c>
      <c r="AM61" s="9" t="s">
        <v>727</v>
      </c>
      <c r="AN61" s="4" t="s">
        <v>719</v>
      </c>
      <c r="AO61" s="9" t="s">
        <v>373</v>
      </c>
      <c r="AP61" s="4" t="s">
        <v>719</v>
      </c>
      <c r="AQ61" s="9" t="s">
        <v>373</v>
      </c>
      <c r="AR61" s="9" t="s">
        <v>777</v>
      </c>
      <c r="AS61" s="9" t="s">
        <v>790</v>
      </c>
      <c r="AT61" s="9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10" customFormat="1">
      <c r="B62" s="13" t="s">
        <v>678</v>
      </c>
      <c r="C62" s="13" t="s">
        <v>726</v>
      </c>
      <c r="D62" s="9" t="s">
        <v>13</v>
      </c>
      <c r="E62" s="9" t="s">
        <v>515</v>
      </c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9" t="s">
        <v>270</v>
      </c>
      <c r="AK62" s="9" t="s">
        <v>273</v>
      </c>
      <c r="AL62" s="9" t="s">
        <v>270</v>
      </c>
      <c r="AM62" s="4" t="s">
        <v>270</v>
      </c>
      <c r="AN62" s="4" t="s">
        <v>270</v>
      </c>
      <c r="AO62" s="4" t="s">
        <v>270</v>
      </c>
      <c r="AP62" s="4" t="s">
        <v>274</v>
      </c>
      <c r="AQ62" s="9" t="s">
        <v>270</v>
      </c>
      <c r="AR62" s="9" t="s">
        <v>136</v>
      </c>
      <c r="AS62" s="9" t="s">
        <v>273</v>
      </c>
      <c r="AT62" s="9" t="s">
        <v>376</v>
      </c>
      <c r="AU62" s="4" t="s">
        <v>274</v>
      </c>
      <c r="AV62" s="9" t="s">
        <v>377</v>
      </c>
      <c r="AW62" s="9" t="s">
        <v>136</v>
      </c>
      <c r="AX62" s="9" t="s">
        <v>136</v>
      </c>
      <c r="AY62" s="4" t="s">
        <v>377</v>
      </c>
      <c r="AZ62" s="4" t="s">
        <v>878</v>
      </c>
      <c r="BA62" s="9" t="s">
        <v>405</v>
      </c>
      <c r="BB62" s="4"/>
      <c r="BC62" s="4"/>
      <c r="BD62" s="4"/>
      <c r="BE62" s="4"/>
      <c r="BF62" s="4"/>
      <c r="BG62" s="9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10" customFormat="1">
      <c r="B63" s="13" t="s">
        <v>679</v>
      </c>
      <c r="C63" s="43" t="s">
        <v>698</v>
      </c>
      <c r="D63" s="9" t="s">
        <v>13</v>
      </c>
      <c r="E63" s="9" t="s">
        <v>515</v>
      </c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 t="s">
        <v>20</v>
      </c>
      <c r="AK63" s="9" t="s">
        <v>20</v>
      </c>
      <c r="AL63" s="9" t="s">
        <v>22</v>
      </c>
      <c r="AM63" s="4" t="s">
        <v>37</v>
      </c>
      <c r="AN63" s="4" t="s">
        <v>35</v>
      </c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10" customFormat="1">
      <c r="B64" s="13" t="s">
        <v>691</v>
      </c>
      <c r="C64" s="13" t="s">
        <v>714</v>
      </c>
      <c r="D64" s="9" t="s">
        <v>13</v>
      </c>
      <c r="E64" s="9" t="s">
        <v>515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 t="s">
        <v>616</v>
      </c>
      <c r="AK64" s="4" t="s">
        <v>220</v>
      </c>
      <c r="AL64" s="9" t="s">
        <v>296</v>
      </c>
      <c r="AM64" s="4" t="s">
        <v>616</v>
      </c>
      <c r="AN64" s="4" t="s">
        <v>297</v>
      </c>
      <c r="AO64" s="4" t="s">
        <v>299</v>
      </c>
      <c r="AP64" s="4" t="s">
        <v>297</v>
      </c>
      <c r="AQ64" s="4" t="s">
        <v>230</v>
      </c>
      <c r="AR64" s="4" t="s">
        <v>616</v>
      </c>
      <c r="AS64" s="4" t="s">
        <v>300</v>
      </c>
      <c r="AT64" s="4" t="s">
        <v>295</v>
      </c>
      <c r="AU64" s="4" t="s">
        <v>295</v>
      </c>
      <c r="AV64" s="4" t="s">
        <v>53</v>
      </c>
      <c r="AW64" s="9" t="s">
        <v>295</v>
      </c>
      <c r="AX64" s="9" t="s">
        <v>109</v>
      </c>
      <c r="AY64" s="4" t="s">
        <v>297</v>
      </c>
      <c r="AZ64" s="4" t="s">
        <v>293</v>
      </c>
      <c r="BA64" s="4"/>
      <c r="BB64" s="4"/>
      <c r="BC64" s="4"/>
      <c r="BD64" s="4"/>
      <c r="BE64" s="4"/>
      <c r="BF64" s="4"/>
      <c r="BG64" s="4"/>
      <c r="BH64" s="4"/>
      <c r="BI64" s="4"/>
      <c r="BJ64" s="9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 s="10" customFormat="1">
      <c r="A65" s="39" t="s">
        <v>692</v>
      </c>
      <c r="B65" s="13" t="s">
        <v>695</v>
      </c>
      <c r="C65" s="13" t="s">
        <v>697</v>
      </c>
      <c r="D65" s="9" t="s">
        <v>13</v>
      </c>
      <c r="E65" s="9" t="s">
        <v>515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 t="s">
        <v>548</v>
      </c>
      <c r="AK65" s="4" t="s">
        <v>103</v>
      </c>
      <c r="AL65" s="9" t="s">
        <v>450</v>
      </c>
      <c r="AM65" s="4" t="s">
        <v>111</v>
      </c>
      <c r="AN65" s="4" t="s">
        <v>487</v>
      </c>
      <c r="AO65" s="4" t="s">
        <v>450</v>
      </c>
      <c r="AP65" s="4" t="s">
        <v>111</v>
      </c>
      <c r="AQ65" s="9" t="s">
        <v>487</v>
      </c>
      <c r="AR65" s="4" t="s">
        <v>111</v>
      </c>
      <c r="AS65" s="4" t="s">
        <v>787</v>
      </c>
      <c r="AT65" s="4" t="s">
        <v>548</v>
      </c>
      <c r="AU65" s="4" t="s">
        <v>111</v>
      </c>
      <c r="AV65" s="4" t="s">
        <v>450</v>
      </c>
      <c r="AW65" s="9" t="s">
        <v>450</v>
      </c>
      <c r="AX65" s="9" t="s">
        <v>450</v>
      </c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 t="s">
        <v>102</v>
      </c>
      <c r="BJ65" s="9" t="s">
        <v>102</v>
      </c>
      <c r="BK65" s="9" t="s">
        <v>102</v>
      </c>
      <c r="BL65" s="9" t="s">
        <v>102</v>
      </c>
      <c r="BM65" s="4" t="s">
        <v>102</v>
      </c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spans="1:77" s="10" customFormat="1">
      <c r="B66" s="13" t="s">
        <v>693</v>
      </c>
      <c r="C66" s="13" t="s">
        <v>699</v>
      </c>
      <c r="D66" s="9" t="s">
        <v>13</v>
      </c>
      <c r="E66" s="9" t="s">
        <v>515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9" t="s">
        <v>281</v>
      </c>
      <c r="AK66" s="4" t="s">
        <v>471</v>
      </c>
      <c r="AL66" s="9" t="s">
        <v>25</v>
      </c>
      <c r="AM66" s="4" t="s">
        <v>25</v>
      </c>
      <c r="AN66" s="4"/>
      <c r="AO66" s="4"/>
      <c r="AP66" s="4"/>
      <c r="AQ66" s="4"/>
      <c r="AR66" s="4"/>
      <c r="AS66" s="4"/>
      <c r="AT66" s="9" t="s">
        <v>239</v>
      </c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spans="1:77" s="10" customFormat="1">
      <c r="A67" s="44" t="s">
        <v>700</v>
      </c>
      <c r="B67" s="13" t="s">
        <v>694</v>
      </c>
      <c r="C67" s="13" t="s">
        <v>696</v>
      </c>
      <c r="D67" s="9" t="s">
        <v>429</v>
      </c>
      <c r="E67" s="9" t="s">
        <v>515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9" t="s">
        <v>358</v>
      </c>
      <c r="AK67" s="9" t="s">
        <v>159</v>
      </c>
      <c r="AL67" s="9" t="s">
        <v>358</v>
      </c>
      <c r="AM67" s="9" t="s">
        <v>157</v>
      </c>
      <c r="AN67" s="4" t="s">
        <v>355</v>
      </c>
      <c r="AO67" s="4" t="s">
        <v>358</v>
      </c>
      <c r="AP67" s="4" t="s">
        <v>357</v>
      </c>
      <c r="AQ67" s="9" t="s">
        <v>357</v>
      </c>
      <c r="AR67" s="9" t="s">
        <v>355</v>
      </c>
      <c r="AS67" s="9" t="s">
        <v>357</v>
      </c>
      <c r="AT67" s="9" t="s">
        <v>357</v>
      </c>
      <c r="AU67" s="4" t="s">
        <v>802</v>
      </c>
      <c r="AV67" s="9" t="s">
        <v>358</v>
      </c>
      <c r="AW67" s="9" t="s">
        <v>432</v>
      </c>
      <c r="AX67" s="9" t="s">
        <v>357</v>
      </c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 s="10" customFormat="1">
      <c r="B68" s="13" t="s">
        <v>704</v>
      </c>
      <c r="C68" s="13" t="s">
        <v>711</v>
      </c>
      <c r="D68" s="4"/>
      <c r="E68" s="9" t="s">
        <v>515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 t="s">
        <v>542</v>
      </c>
      <c r="AL68" s="9" t="s">
        <v>542</v>
      </c>
      <c r="AM68" s="9" t="s">
        <v>542</v>
      </c>
      <c r="AN68" s="9" t="s">
        <v>542</v>
      </c>
      <c r="AO68" s="4" t="s">
        <v>741</v>
      </c>
      <c r="AP68" s="4" t="s">
        <v>741</v>
      </c>
      <c r="AQ68" s="4" t="s">
        <v>757</v>
      </c>
      <c r="AR68" s="4" t="s">
        <v>741</v>
      </c>
      <c r="AS68" s="4" t="s">
        <v>542</v>
      </c>
      <c r="AT68" s="4" t="s">
        <v>741</v>
      </c>
      <c r="AU68" s="4" t="s">
        <v>741</v>
      </c>
      <c r="AV68" s="4" t="s">
        <v>543</v>
      </c>
      <c r="AW68" s="4" t="s">
        <v>544</v>
      </c>
      <c r="AX68" s="9" t="s">
        <v>741</v>
      </c>
      <c r="AY68" s="4" t="s">
        <v>544</v>
      </c>
      <c r="AZ68" s="4" t="s">
        <v>544</v>
      </c>
      <c r="BA68" s="9" t="s">
        <v>890</v>
      </c>
      <c r="BB68" s="9" t="s">
        <v>741</v>
      </c>
      <c r="BC68" s="9" t="s">
        <v>544</v>
      </c>
      <c r="BD68" s="9" t="s">
        <v>544</v>
      </c>
      <c r="BE68" s="4" t="s">
        <v>605</v>
      </c>
      <c r="BF68" s="9" t="s">
        <v>544</v>
      </c>
      <c r="BG68" s="9" t="s">
        <v>542</v>
      </c>
      <c r="BH68" s="4" t="s">
        <v>543</v>
      </c>
      <c r="BI68" s="4" t="s">
        <v>543</v>
      </c>
      <c r="BJ68" s="4" t="s">
        <v>544</v>
      </c>
      <c r="BK68" s="4" t="s">
        <v>544</v>
      </c>
      <c r="BL68" s="4" t="s">
        <v>542</v>
      </c>
      <c r="BM68" s="4" t="s">
        <v>542</v>
      </c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</row>
    <row r="69" spans="1:77" s="10" customFormat="1">
      <c r="B69" s="13" t="s">
        <v>712</v>
      </c>
      <c r="C69" s="13" t="s">
        <v>728</v>
      </c>
      <c r="D69" s="9" t="s">
        <v>63</v>
      </c>
      <c r="E69" s="9" t="s">
        <v>515</v>
      </c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9" t="s">
        <v>50</v>
      </c>
      <c r="AM69" s="4" t="s">
        <v>60</v>
      </c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10" customFormat="1">
      <c r="B70" s="13" t="s">
        <v>721</v>
      </c>
      <c r="C70" s="13" t="s">
        <v>729</v>
      </c>
      <c r="D70" s="9" t="s">
        <v>130</v>
      </c>
      <c r="E70" s="9" t="s">
        <v>515</v>
      </c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724</v>
      </c>
      <c r="AN70" s="4" t="s">
        <v>630</v>
      </c>
      <c r="AO70" s="4" t="s">
        <v>739</v>
      </c>
      <c r="AP70" s="4" t="s">
        <v>747</v>
      </c>
      <c r="AQ70" s="4" t="s">
        <v>755</v>
      </c>
      <c r="AR70" s="4" t="s">
        <v>630</v>
      </c>
      <c r="AS70" s="4" t="s">
        <v>630</v>
      </c>
      <c r="AT70" s="4" t="s">
        <v>794</v>
      </c>
      <c r="AU70" s="4" t="s">
        <v>630</v>
      </c>
      <c r="AV70" s="4" t="s">
        <v>816</v>
      </c>
      <c r="AW70" s="4" t="s">
        <v>835</v>
      </c>
      <c r="AX70" s="9" t="s">
        <v>853</v>
      </c>
      <c r="AY70" s="4" t="s">
        <v>866</v>
      </c>
      <c r="AZ70" s="4" t="s">
        <v>877</v>
      </c>
      <c r="BA70" s="9" t="s">
        <v>889</v>
      </c>
      <c r="BB70" s="4" t="s">
        <v>903</v>
      </c>
      <c r="BC70" s="4" t="s">
        <v>889</v>
      </c>
      <c r="BD70" s="4" t="s">
        <v>903</v>
      </c>
      <c r="BE70" s="4" t="s">
        <v>877</v>
      </c>
      <c r="BF70" s="4" t="s">
        <v>877</v>
      </c>
      <c r="BG70" s="9" t="s">
        <v>740</v>
      </c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10" customFormat="1">
      <c r="B71" s="13" t="s">
        <v>723</v>
      </c>
      <c r="C71" s="13" t="s">
        <v>731</v>
      </c>
      <c r="D71" s="9" t="s">
        <v>13</v>
      </c>
      <c r="E71" s="9" t="s">
        <v>515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 t="s">
        <v>50</v>
      </c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 t="s">
        <v>50</v>
      </c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s="10" customFormat="1">
      <c r="B72" s="13" t="s">
        <v>722</v>
      </c>
      <c r="C72" s="13" t="s">
        <v>730</v>
      </c>
      <c r="D72" s="24" t="s">
        <v>13</v>
      </c>
      <c r="E72" s="9" t="s">
        <v>515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 t="s">
        <v>27</v>
      </c>
      <c r="AN72" s="4" t="s">
        <v>378</v>
      </c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spans="1:77" s="10" customFormat="1">
      <c r="A73" s="37" t="s">
        <v>737</v>
      </c>
      <c r="B73" s="13" t="s">
        <v>734</v>
      </c>
      <c r="C73" s="13" t="s">
        <v>736</v>
      </c>
      <c r="D73" s="24"/>
      <c r="E73" s="9" t="s">
        <v>515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9" t="s">
        <v>21</v>
      </c>
      <c r="AO73" s="4" t="s">
        <v>466</v>
      </c>
      <c r="AP73" s="4" t="s">
        <v>32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</row>
    <row r="74" spans="1:77" s="10" customFormat="1">
      <c r="B74" s="13" t="s">
        <v>738</v>
      </c>
      <c r="C74" s="13" t="s">
        <v>908</v>
      </c>
      <c r="D74" s="24"/>
      <c r="E74" s="9" t="s">
        <v>515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36">
        <v>1709</v>
      </c>
      <c r="AP74" s="4"/>
      <c r="AQ74" s="9" t="s">
        <v>86</v>
      </c>
      <c r="AR74" s="9" t="s">
        <v>86</v>
      </c>
      <c r="AS74" s="9" t="s">
        <v>253</v>
      </c>
      <c r="AT74" s="9" t="s">
        <v>86</v>
      </c>
      <c r="AU74" s="4"/>
      <c r="AV74" s="4"/>
      <c r="AW74" s="4"/>
      <c r="AX74" s="4"/>
      <c r="AY74" s="4"/>
      <c r="AZ74" s="4" t="s">
        <v>86</v>
      </c>
      <c r="BA74" s="9" t="s">
        <v>462</v>
      </c>
      <c r="BB74" s="9" t="s">
        <v>462</v>
      </c>
      <c r="BC74" s="9" t="s">
        <v>27</v>
      </c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</row>
    <row r="75" spans="1:77">
      <c r="B75" s="13" t="s">
        <v>754</v>
      </c>
      <c r="C75" s="13" t="s">
        <v>769</v>
      </c>
      <c r="D75" s="1" t="s">
        <v>13</v>
      </c>
      <c r="E75" s="7" t="s">
        <v>515</v>
      </c>
      <c r="AP75" s="1" t="s">
        <v>595</v>
      </c>
      <c r="AQ75" s="7" t="s">
        <v>48</v>
      </c>
      <c r="AR75" s="7" t="s">
        <v>56</v>
      </c>
      <c r="AS75" s="1" t="s">
        <v>707</v>
      </c>
      <c r="AT75" s="7" t="s">
        <v>595</v>
      </c>
      <c r="AU75" s="1" t="s">
        <v>800</v>
      </c>
      <c r="AV75" s="1" t="s">
        <v>800</v>
      </c>
      <c r="AW75" s="7" t="s">
        <v>595</v>
      </c>
      <c r="AX75" s="7" t="s">
        <v>595</v>
      </c>
    </row>
    <row r="76" spans="1:77">
      <c r="A76" s="48" t="s">
        <v>761</v>
      </c>
      <c r="B76" s="13" t="s">
        <v>751</v>
      </c>
      <c r="C76" s="31" t="s">
        <v>768</v>
      </c>
      <c r="D76" s="7" t="s">
        <v>13</v>
      </c>
      <c r="E76" s="7" t="s">
        <v>515</v>
      </c>
      <c r="F76" s="7" t="s">
        <v>515</v>
      </c>
      <c r="AQ76" s="7" t="s">
        <v>244</v>
      </c>
      <c r="AR76" s="7" t="s">
        <v>244</v>
      </c>
      <c r="AS76" s="1" t="s">
        <v>241</v>
      </c>
      <c r="AT76" s="7" t="s">
        <v>244</v>
      </c>
      <c r="AU76" s="1" t="s">
        <v>59</v>
      </c>
    </row>
    <row r="77" spans="1:77">
      <c r="B77" s="13" t="s">
        <v>752</v>
      </c>
      <c r="C77" s="31" t="s">
        <v>766</v>
      </c>
      <c r="D77" s="1"/>
      <c r="E77" s="7" t="s">
        <v>515</v>
      </c>
      <c r="F77" s="7" t="s">
        <v>515</v>
      </c>
      <c r="AQ77" s="7" t="s">
        <v>650</v>
      </c>
      <c r="AR77" s="7" t="s">
        <v>42</v>
      </c>
    </row>
    <row r="78" spans="1:77">
      <c r="B78" s="13" t="s">
        <v>750</v>
      </c>
      <c r="C78" s="31" t="s">
        <v>764</v>
      </c>
      <c r="D78" s="7" t="s">
        <v>13</v>
      </c>
      <c r="E78" s="7" t="s">
        <v>515</v>
      </c>
      <c r="AQ78" s="7" t="s">
        <v>25</v>
      </c>
    </row>
    <row r="79" spans="1:77">
      <c r="B79" s="13" t="s">
        <v>753</v>
      </c>
      <c r="C79" s="31" t="s">
        <v>765</v>
      </c>
      <c r="D79" s="7" t="s">
        <v>13</v>
      </c>
      <c r="E79" s="7" t="s">
        <v>515</v>
      </c>
      <c r="AQ79" s="7" t="s">
        <v>30</v>
      </c>
    </row>
    <row r="80" spans="1:77">
      <c r="B80" s="13" t="s">
        <v>770</v>
      </c>
      <c r="C80" s="2" t="s">
        <v>767</v>
      </c>
      <c r="D80" s="7" t="s">
        <v>193</v>
      </c>
      <c r="E80" s="7" t="s">
        <v>515</v>
      </c>
      <c r="AQ80" s="7" t="s">
        <v>155</v>
      </c>
      <c r="AR80" s="7" t="s">
        <v>640</v>
      </c>
      <c r="AS80" s="7" t="s">
        <v>419</v>
      </c>
      <c r="BD80" s="1" t="s">
        <v>422</v>
      </c>
      <c r="BE80" s="7" t="s">
        <v>117</v>
      </c>
      <c r="BF80" s="1" t="s">
        <v>422</v>
      </c>
      <c r="BG80" s="7" t="s">
        <v>118</v>
      </c>
      <c r="BH80" s="1" t="s">
        <v>118</v>
      </c>
      <c r="BI80" s="1" t="s">
        <v>118</v>
      </c>
      <c r="BJ80" s="7" t="s">
        <v>421</v>
      </c>
    </row>
    <row r="81" spans="2:66">
      <c r="B81" s="13" t="s">
        <v>771</v>
      </c>
      <c r="C81" s="31" t="s">
        <v>776</v>
      </c>
      <c r="D81" s="7" t="s">
        <v>13</v>
      </c>
      <c r="E81" s="7" t="s">
        <v>515</v>
      </c>
      <c r="AQ81" s="7" t="s">
        <v>94</v>
      </c>
      <c r="AR81" s="1" t="s">
        <v>96</v>
      </c>
      <c r="AS81" s="1" t="s">
        <v>48</v>
      </c>
      <c r="AT81" s="7" t="s">
        <v>48</v>
      </c>
    </row>
    <row r="82" spans="2:66">
      <c r="B82" s="13" t="s">
        <v>773</v>
      </c>
      <c r="C82" s="31" t="s">
        <v>778</v>
      </c>
      <c r="D82" s="7" t="s">
        <v>13</v>
      </c>
      <c r="E82" s="7" t="s">
        <v>515</v>
      </c>
      <c r="F82" s="7" t="s">
        <v>515</v>
      </c>
      <c r="AR82" s="7" t="s">
        <v>466</v>
      </c>
    </row>
    <row r="83" spans="2:66">
      <c r="B83" s="13" t="s">
        <v>774</v>
      </c>
      <c r="C83" s="31" t="s">
        <v>784</v>
      </c>
      <c r="D83" s="7" t="s">
        <v>130</v>
      </c>
      <c r="E83" s="7" t="s">
        <v>515</v>
      </c>
      <c r="F83" s="7" t="s">
        <v>515</v>
      </c>
      <c r="AR83" s="7" t="s">
        <v>21</v>
      </c>
      <c r="AS83" s="7" t="s">
        <v>312</v>
      </c>
      <c r="AT83" s="7" t="s">
        <v>21</v>
      </c>
      <c r="AU83" s="1" t="s">
        <v>375</v>
      </c>
      <c r="AV83" s="9" t="s">
        <v>821</v>
      </c>
      <c r="AW83" s="7" t="s">
        <v>462</v>
      </c>
      <c r="AX83" s="7" t="s">
        <v>33</v>
      </c>
      <c r="AY83" s="1" t="s">
        <v>375</v>
      </c>
      <c r="AZ83" s="1" t="s">
        <v>21</v>
      </c>
      <c r="BA83" s="7" t="s">
        <v>892</v>
      </c>
      <c r="BB83" s="7" t="s">
        <v>469</v>
      </c>
      <c r="BC83" s="7" t="s">
        <v>929</v>
      </c>
      <c r="BD83" s="1" t="s">
        <v>336</v>
      </c>
      <c r="BE83" s="7" t="s">
        <v>837</v>
      </c>
      <c r="BF83" s="1" t="s">
        <v>342</v>
      </c>
      <c r="BG83" s="7" t="s">
        <v>132</v>
      </c>
      <c r="BH83" s="7" t="s">
        <v>132</v>
      </c>
      <c r="BI83" s="1" t="s">
        <v>342</v>
      </c>
      <c r="BJ83" s="1" t="s">
        <v>822</v>
      </c>
      <c r="BK83" s="7" t="s">
        <v>822</v>
      </c>
      <c r="BL83" s="7" t="s">
        <v>132</v>
      </c>
      <c r="BM83" s="1" t="s">
        <v>837</v>
      </c>
    </row>
    <row r="84" spans="2:66">
      <c r="C84" s="31" t="s">
        <v>789</v>
      </c>
      <c r="D84" s="7" t="s">
        <v>13</v>
      </c>
      <c r="E84" s="7" t="s">
        <v>14</v>
      </c>
      <c r="AR84" s="7" t="s">
        <v>547</v>
      </c>
      <c r="AS84" s="7" t="s">
        <v>547</v>
      </c>
      <c r="AT84" s="7" t="s">
        <v>547</v>
      </c>
      <c r="AU84" s="1" t="s">
        <v>803</v>
      </c>
      <c r="AV84" s="7" t="s">
        <v>547</v>
      </c>
      <c r="AW84" s="7" t="s">
        <v>547</v>
      </c>
      <c r="AX84" s="7" t="s">
        <v>547</v>
      </c>
      <c r="AY84" s="1" t="s">
        <v>872</v>
      </c>
    </row>
    <row r="85" spans="2:66">
      <c r="C85" s="31" t="s">
        <v>858</v>
      </c>
      <c r="D85" s="7" t="s">
        <v>746</v>
      </c>
      <c r="E85" s="7" t="s">
        <v>14</v>
      </c>
      <c r="AR85" s="7" t="s">
        <v>779</v>
      </c>
      <c r="AS85" s="1" t="s">
        <v>779</v>
      </c>
      <c r="AT85" s="7" t="s">
        <v>779</v>
      </c>
      <c r="AU85" s="1" t="s">
        <v>801</v>
      </c>
      <c r="AV85" s="7" t="s">
        <v>826</v>
      </c>
      <c r="AW85" s="7" t="s">
        <v>842</v>
      </c>
      <c r="AX85" s="7" t="s">
        <v>857</v>
      </c>
      <c r="AY85" s="1" t="s">
        <v>857</v>
      </c>
      <c r="AZ85" s="1" t="s">
        <v>857</v>
      </c>
      <c r="BA85" s="7" t="s">
        <v>857</v>
      </c>
      <c r="BB85" s="7" t="s">
        <v>857</v>
      </c>
      <c r="BC85" s="7" t="s">
        <v>857</v>
      </c>
      <c r="BD85" s="1" t="s">
        <v>857</v>
      </c>
      <c r="BE85" s="7" t="s">
        <v>857</v>
      </c>
    </row>
    <row r="86" spans="2:66">
      <c r="B86" s="13" t="s">
        <v>772</v>
      </c>
      <c r="C86" s="31" t="s">
        <v>781</v>
      </c>
      <c r="D86" s="7" t="s">
        <v>782</v>
      </c>
      <c r="E86" s="7" t="s">
        <v>515</v>
      </c>
      <c r="AR86" s="7" t="s">
        <v>52</v>
      </c>
      <c r="AS86" s="1" t="s">
        <v>95</v>
      </c>
    </row>
    <row r="87" spans="2:66">
      <c r="B87" s="13" t="s">
        <v>775</v>
      </c>
      <c r="C87" s="31" t="s">
        <v>788</v>
      </c>
      <c r="D87" s="1"/>
      <c r="E87" s="7" t="s">
        <v>515</v>
      </c>
      <c r="AR87" s="7" t="s">
        <v>540</v>
      </c>
      <c r="AS87" s="1" t="s">
        <v>198</v>
      </c>
      <c r="AT87" s="7" t="s">
        <v>198</v>
      </c>
      <c r="AU87" s="1" t="s">
        <v>196</v>
      </c>
      <c r="AV87" s="7" t="s">
        <v>202</v>
      </c>
      <c r="AW87" s="7" t="s">
        <v>198</v>
      </c>
      <c r="AX87" s="7" t="s">
        <v>199</v>
      </c>
    </row>
    <row r="88" spans="2:66">
      <c r="B88" s="13" t="s">
        <v>785</v>
      </c>
      <c r="C88" s="31" t="s">
        <v>792</v>
      </c>
      <c r="D88" s="7" t="s">
        <v>13</v>
      </c>
      <c r="E88" s="1" t="s">
        <v>515</v>
      </c>
      <c r="AS88" s="7" t="s">
        <v>437</v>
      </c>
      <c r="AT88" s="7" t="s">
        <v>796</v>
      </c>
    </row>
    <row r="89" spans="2:66">
      <c r="B89" s="13" t="s">
        <v>786</v>
      </c>
      <c r="C89" s="31" t="s">
        <v>795</v>
      </c>
      <c r="D89" s="7" t="s">
        <v>13</v>
      </c>
      <c r="E89" s="1" t="s">
        <v>515</v>
      </c>
      <c r="AS89" s="1" t="s">
        <v>47</v>
      </c>
      <c r="AT89" s="1" t="s">
        <v>47</v>
      </c>
    </row>
    <row r="90" spans="2:66">
      <c r="B90" s="13" t="s">
        <v>793</v>
      </c>
      <c r="C90" s="2" t="s">
        <v>797</v>
      </c>
      <c r="D90" s="7" t="s">
        <v>615</v>
      </c>
      <c r="E90" s="7" t="s">
        <v>515</v>
      </c>
      <c r="AT90" s="7" t="s">
        <v>718</v>
      </c>
      <c r="AU90" s="7" t="s">
        <v>718</v>
      </c>
      <c r="AV90" s="7" t="s">
        <v>323</v>
      </c>
      <c r="AW90" s="7" t="s">
        <v>393</v>
      </c>
      <c r="AX90" s="7" t="s">
        <v>153</v>
      </c>
      <c r="AY90" s="1" t="s">
        <v>391</v>
      </c>
      <c r="AZ90" s="7" t="s">
        <v>391</v>
      </c>
      <c r="BA90" s="7" t="s">
        <v>718</v>
      </c>
      <c r="BB90" s="7" t="s">
        <v>322</v>
      </c>
      <c r="BC90" s="7" t="s">
        <v>322</v>
      </c>
    </row>
    <row r="91" spans="2:66">
      <c r="B91" s="13" t="s">
        <v>834</v>
      </c>
      <c r="C91" s="31" t="s">
        <v>799</v>
      </c>
      <c r="D91" s="7" t="s">
        <v>13</v>
      </c>
      <c r="E91" s="7" t="s">
        <v>515</v>
      </c>
      <c r="AR91" s="4"/>
      <c r="AT91" s="7" t="s">
        <v>798</v>
      </c>
      <c r="AU91" s="7" t="s">
        <v>798</v>
      </c>
      <c r="AV91" s="7" t="s">
        <v>823</v>
      </c>
      <c r="AW91" s="7" t="s">
        <v>790</v>
      </c>
      <c r="AX91" s="7" t="s">
        <v>855</v>
      </c>
      <c r="AY91" s="1" t="s">
        <v>871</v>
      </c>
      <c r="AZ91" s="1" t="s">
        <v>879</v>
      </c>
      <c r="BA91" s="7" t="s">
        <v>879</v>
      </c>
      <c r="BB91" s="7" t="s">
        <v>910</v>
      </c>
      <c r="BC91" s="7" t="s">
        <v>910</v>
      </c>
      <c r="BD91" s="1" t="s">
        <v>938</v>
      </c>
      <c r="BE91" s="7" t="s">
        <v>951</v>
      </c>
      <c r="BF91" s="1" t="s">
        <v>951</v>
      </c>
      <c r="BG91" s="7" t="s">
        <v>879</v>
      </c>
      <c r="BH91" s="1" t="s">
        <v>970</v>
      </c>
      <c r="BI91" s="1" t="s">
        <v>975</v>
      </c>
      <c r="BJ91" s="1" t="s">
        <v>979</v>
      </c>
      <c r="BK91" s="7" t="s">
        <v>979</v>
      </c>
      <c r="BL91" s="7" t="s">
        <v>993</v>
      </c>
      <c r="BM91" s="1" t="s">
        <v>993</v>
      </c>
      <c r="BN91" s="1" t="s">
        <v>871</v>
      </c>
    </row>
    <row r="92" spans="2:66">
      <c r="B92" s="13" t="s">
        <v>806</v>
      </c>
      <c r="C92" s="31" t="s">
        <v>990</v>
      </c>
      <c r="D92" s="1" t="s">
        <v>429</v>
      </c>
      <c r="E92" s="1" t="s">
        <v>515</v>
      </c>
      <c r="AU92" s="1" t="s">
        <v>47</v>
      </c>
      <c r="AV92" s="1" t="s">
        <v>50</v>
      </c>
      <c r="AW92" s="7" t="s">
        <v>47</v>
      </c>
      <c r="AX92" s="7" t="s">
        <v>47</v>
      </c>
      <c r="BK92" s="7" t="s">
        <v>58</v>
      </c>
      <c r="BL92" s="1" t="s">
        <v>293</v>
      </c>
      <c r="BM92" s="1" t="s">
        <v>47</v>
      </c>
    </row>
    <row r="93" spans="2:66">
      <c r="B93" s="13" t="s">
        <v>808</v>
      </c>
      <c r="C93" s="31" t="s">
        <v>804</v>
      </c>
      <c r="D93" s="1" t="s">
        <v>13</v>
      </c>
      <c r="E93" s="1" t="s">
        <v>515</v>
      </c>
      <c r="AU93" s="1" t="s">
        <v>49</v>
      </c>
      <c r="AV93" s="1" t="s">
        <v>95</v>
      </c>
      <c r="AW93" s="7" t="s">
        <v>93</v>
      </c>
      <c r="AX93" s="7" t="s">
        <v>49</v>
      </c>
      <c r="AY93" s="1" t="s">
        <v>59</v>
      </c>
      <c r="AZ93" s="1" t="s">
        <v>60</v>
      </c>
    </row>
    <row r="94" spans="2:66">
      <c r="B94" s="13" t="s">
        <v>807</v>
      </c>
      <c r="C94" s="31" t="s">
        <v>805</v>
      </c>
      <c r="D94" s="7" t="s">
        <v>63</v>
      </c>
      <c r="E94" s="1" t="s">
        <v>515</v>
      </c>
      <c r="AU94" s="7" t="s">
        <v>241</v>
      </c>
    </row>
    <row r="95" spans="2:66">
      <c r="B95" s="13" t="s">
        <v>809</v>
      </c>
      <c r="C95" s="31" t="s">
        <v>818</v>
      </c>
      <c r="D95" s="7" t="s">
        <v>13</v>
      </c>
      <c r="E95" s="7" t="s">
        <v>515</v>
      </c>
      <c r="AU95" s="7" t="s">
        <v>97</v>
      </c>
      <c r="AW95" s="7" t="s">
        <v>843</v>
      </c>
      <c r="AZ95" s="1" t="s">
        <v>239</v>
      </c>
      <c r="BH95" s="1" t="s">
        <v>471</v>
      </c>
      <c r="BI95" s="1" t="s">
        <v>281</v>
      </c>
      <c r="BJ95" s="1" t="s">
        <v>796</v>
      </c>
      <c r="BK95" s="7" t="s">
        <v>282</v>
      </c>
    </row>
    <row r="96" spans="2:66">
      <c r="B96" s="13" t="s">
        <v>814</v>
      </c>
      <c r="C96" s="31" t="s">
        <v>829</v>
      </c>
      <c r="D96" s="7" t="s">
        <v>63</v>
      </c>
      <c r="E96" s="7" t="s">
        <v>515</v>
      </c>
      <c r="AV96" s="7" t="s">
        <v>70</v>
      </c>
      <c r="AW96" s="7" t="s">
        <v>66</v>
      </c>
      <c r="AX96" s="7" t="s">
        <v>66</v>
      </c>
    </row>
    <row r="97" spans="1:67">
      <c r="B97" s="13" t="s">
        <v>815</v>
      </c>
      <c r="C97" s="31" t="s">
        <v>830</v>
      </c>
      <c r="D97" s="7" t="s">
        <v>13</v>
      </c>
      <c r="E97" s="7" t="s">
        <v>515</v>
      </c>
      <c r="AV97" s="7" t="s">
        <v>440</v>
      </c>
      <c r="AW97" s="7" t="s">
        <v>97</v>
      </c>
      <c r="AZ97" s="1" t="s">
        <v>78</v>
      </c>
      <c r="BA97" s="7" t="s">
        <v>92</v>
      </c>
      <c r="BB97" s="7" t="s">
        <v>440</v>
      </c>
      <c r="BC97" s="7" t="s">
        <v>23</v>
      </c>
      <c r="BD97" s="1" t="s">
        <v>66</v>
      </c>
      <c r="BE97" s="7" t="s">
        <v>240</v>
      </c>
      <c r="BF97" s="1" t="s">
        <v>954</v>
      </c>
      <c r="BG97" s="7" t="s">
        <v>240</v>
      </c>
      <c r="BH97" s="1" t="s">
        <v>245</v>
      </c>
      <c r="BI97" s="1" t="s">
        <v>242</v>
      </c>
      <c r="BJ97" s="1" t="s">
        <v>204</v>
      </c>
      <c r="BK97" s="7" t="s">
        <v>245</v>
      </c>
      <c r="BL97" s="7" t="s">
        <v>991</v>
      </c>
      <c r="BM97" s="1" t="s">
        <v>996</v>
      </c>
      <c r="BN97" s="1" t="s">
        <v>36</v>
      </c>
      <c r="BO97" s="1" t="s">
        <v>954</v>
      </c>
    </row>
    <row r="98" spans="1:67">
      <c r="B98" s="13" t="s">
        <v>813</v>
      </c>
      <c r="C98" s="31" t="s">
        <v>820</v>
      </c>
      <c r="D98" s="1" t="s">
        <v>13</v>
      </c>
      <c r="E98" s="7" t="s">
        <v>515</v>
      </c>
      <c r="AV98" s="7" t="s">
        <v>819</v>
      </c>
      <c r="AW98" s="7" t="s">
        <v>796</v>
      </c>
      <c r="AX98" s="7" t="s">
        <v>260</v>
      </c>
    </row>
    <row r="99" spans="1:67">
      <c r="A99" s="49" t="s">
        <v>824</v>
      </c>
      <c r="B99" s="13" t="s">
        <v>810</v>
      </c>
      <c r="C99" s="31" t="s">
        <v>825</v>
      </c>
      <c r="D99" s="7" t="s">
        <v>130</v>
      </c>
      <c r="E99" s="7" t="s">
        <v>515</v>
      </c>
      <c r="AV99" s="7" t="s">
        <v>640</v>
      </c>
      <c r="AW99" s="7" t="s">
        <v>157</v>
      </c>
      <c r="AX99" s="7" t="s">
        <v>430</v>
      </c>
      <c r="BF99" s="4"/>
    </row>
    <row r="100" spans="1:67">
      <c r="B100" s="13" t="s">
        <v>812</v>
      </c>
      <c r="C100" s="31" t="s">
        <v>827</v>
      </c>
      <c r="D100" s="7" t="s">
        <v>13</v>
      </c>
      <c r="E100" s="7" t="s">
        <v>515</v>
      </c>
      <c r="AV100" s="7" t="s">
        <v>85</v>
      </c>
      <c r="AW100" s="7" t="s">
        <v>838</v>
      </c>
      <c r="AX100" s="7" t="s">
        <v>120</v>
      </c>
      <c r="AY100" s="1" t="s">
        <v>169</v>
      </c>
      <c r="AZ100" s="1" t="s">
        <v>167</v>
      </c>
      <c r="BA100" s="7" t="s">
        <v>126</v>
      </c>
      <c r="BB100" s="7" t="s">
        <v>172</v>
      </c>
      <c r="BC100" s="7" t="s">
        <v>173</v>
      </c>
      <c r="BD100" s="1" t="s">
        <v>120</v>
      </c>
      <c r="BE100" s="7" t="s">
        <v>126</v>
      </c>
      <c r="BF100" s="1" t="s">
        <v>956</v>
      </c>
      <c r="BG100" s="7" t="s">
        <v>126</v>
      </c>
      <c r="BH100" s="1" t="s">
        <v>551</v>
      </c>
      <c r="BI100" s="1" t="s">
        <v>126</v>
      </c>
    </row>
    <row r="101" spans="1:67">
      <c r="B101" s="13" t="s">
        <v>811</v>
      </c>
      <c r="C101" s="31" t="s">
        <v>828</v>
      </c>
      <c r="D101" s="7" t="s">
        <v>13</v>
      </c>
      <c r="E101" s="7" t="s">
        <v>515</v>
      </c>
      <c r="AV101" s="7" t="s">
        <v>419</v>
      </c>
      <c r="AW101" s="7" t="s">
        <v>421</v>
      </c>
      <c r="AX101" s="7" t="s">
        <v>127</v>
      </c>
      <c r="AY101" s="1" t="s">
        <v>873</v>
      </c>
    </row>
    <row r="102" spans="1:67">
      <c r="B102" s="13"/>
      <c r="C102" s="31" t="s">
        <v>831</v>
      </c>
      <c r="D102" s="1" t="s">
        <v>13</v>
      </c>
      <c r="E102" s="1" t="s">
        <v>14</v>
      </c>
      <c r="AV102" s="1" t="s">
        <v>779</v>
      </c>
    </row>
    <row r="103" spans="1:67">
      <c r="B103" s="13" t="s">
        <v>1004</v>
      </c>
      <c r="C103" s="31" t="s">
        <v>840</v>
      </c>
      <c r="D103" s="7" t="s">
        <v>429</v>
      </c>
      <c r="E103" s="7" t="s">
        <v>515</v>
      </c>
      <c r="AW103" s="7" t="s">
        <v>350</v>
      </c>
      <c r="AX103" s="1" t="s">
        <v>548</v>
      </c>
      <c r="AY103" s="1" t="s">
        <v>349</v>
      </c>
      <c r="AZ103" s="7" t="s">
        <v>349</v>
      </c>
      <c r="BN103" s="1" t="s">
        <v>107</v>
      </c>
      <c r="BO103" s="1" t="s">
        <v>749</v>
      </c>
    </row>
    <row r="104" spans="1:67">
      <c r="B104" s="13" t="s">
        <v>844</v>
      </c>
      <c r="C104" s="31" t="s">
        <v>899</v>
      </c>
      <c r="D104" s="7" t="s">
        <v>429</v>
      </c>
      <c r="E104" s="7" t="s">
        <v>515</v>
      </c>
      <c r="AW104" s="7" t="s">
        <v>253</v>
      </c>
      <c r="AX104" s="7" t="s">
        <v>253</v>
      </c>
      <c r="AY104" s="1" t="s">
        <v>868</v>
      </c>
      <c r="AZ104" s="1" t="s">
        <v>821</v>
      </c>
      <c r="BA104" s="7" t="s">
        <v>894</v>
      </c>
    </row>
    <row r="105" spans="1:67">
      <c r="B105" s="13" t="s">
        <v>832</v>
      </c>
      <c r="C105" s="2" t="s">
        <v>839</v>
      </c>
      <c r="D105" s="7" t="s">
        <v>130</v>
      </c>
      <c r="E105" s="7" t="s">
        <v>515</v>
      </c>
      <c r="AW105" s="7" t="s">
        <v>144</v>
      </c>
      <c r="AX105" s="7" t="s">
        <v>135</v>
      </c>
      <c r="AY105" s="1" t="s">
        <v>144</v>
      </c>
      <c r="AZ105" s="1" t="s">
        <v>135</v>
      </c>
      <c r="BA105" s="7" t="s">
        <v>135</v>
      </c>
      <c r="BB105" s="7" t="s">
        <v>144</v>
      </c>
      <c r="BC105" s="7" t="s">
        <v>326</v>
      </c>
      <c r="BD105" s="1" t="s">
        <v>391</v>
      </c>
      <c r="BE105" s="7" t="s">
        <v>144</v>
      </c>
      <c r="BF105" s="1" t="s">
        <v>955</v>
      </c>
      <c r="BG105" s="7" t="s">
        <v>392</v>
      </c>
      <c r="BH105" s="1" t="s">
        <v>955</v>
      </c>
      <c r="BI105" s="1" t="s">
        <v>133</v>
      </c>
      <c r="BJ105" s="1" t="s">
        <v>133</v>
      </c>
      <c r="BK105" s="7" t="s">
        <v>144</v>
      </c>
      <c r="BL105" s="7" t="s">
        <v>133</v>
      </c>
      <c r="BM105" s="1" t="s">
        <v>955</v>
      </c>
      <c r="BN105" s="1" t="s">
        <v>144</v>
      </c>
      <c r="BO105" s="1" t="s">
        <v>133</v>
      </c>
    </row>
    <row r="106" spans="1:67">
      <c r="B106" s="13" t="s">
        <v>833</v>
      </c>
      <c r="C106" s="31" t="s">
        <v>856</v>
      </c>
      <c r="D106" s="7" t="s">
        <v>13</v>
      </c>
      <c r="E106" s="7" t="s">
        <v>515</v>
      </c>
      <c r="AW106" s="7" t="s">
        <v>685</v>
      </c>
      <c r="AX106" s="7" t="s">
        <v>854</v>
      </c>
      <c r="AY106" s="1" t="s">
        <v>870</v>
      </c>
      <c r="AZ106" s="1" t="s">
        <v>685</v>
      </c>
      <c r="BA106" s="7" t="s">
        <v>854</v>
      </c>
      <c r="BB106" s="7" t="s">
        <v>909</v>
      </c>
      <c r="BC106" s="7" t="s">
        <v>909</v>
      </c>
      <c r="BD106" s="1" t="s">
        <v>167</v>
      </c>
      <c r="BE106" s="7" t="s">
        <v>583</v>
      </c>
      <c r="BF106" s="1" t="s">
        <v>167</v>
      </c>
      <c r="BG106" s="7" t="s">
        <v>415</v>
      </c>
      <c r="BH106" s="1" t="s">
        <v>167</v>
      </c>
      <c r="BI106" s="1" t="s">
        <v>169</v>
      </c>
      <c r="BJ106" s="1" t="s">
        <v>173</v>
      </c>
      <c r="BK106" s="7" t="s">
        <v>838</v>
      </c>
      <c r="BL106" s="7" t="s">
        <v>173</v>
      </c>
      <c r="BM106" s="1" t="s">
        <v>169</v>
      </c>
      <c r="BN106" s="1" t="s">
        <v>85</v>
      </c>
      <c r="BO106" s="1" t="s">
        <v>173</v>
      </c>
    </row>
    <row r="107" spans="1:67">
      <c r="B107" s="13" t="s">
        <v>845</v>
      </c>
      <c r="C107" s="31" t="s">
        <v>851</v>
      </c>
      <c r="D107" s="7" t="s">
        <v>13</v>
      </c>
      <c r="E107" s="7" t="s">
        <v>515</v>
      </c>
      <c r="AX107" s="1" t="s">
        <v>97</v>
      </c>
    </row>
    <row r="108" spans="1:67">
      <c r="B108" s="13" t="s">
        <v>846</v>
      </c>
      <c r="C108" s="31" t="s">
        <v>852</v>
      </c>
      <c r="D108" s="7" t="s">
        <v>13</v>
      </c>
      <c r="E108" s="7" t="s">
        <v>515</v>
      </c>
      <c r="AX108" s="1" t="s">
        <v>79</v>
      </c>
    </row>
    <row r="109" spans="1:67">
      <c r="A109" s="50" t="s">
        <v>850</v>
      </c>
      <c r="B109" s="13" t="s">
        <v>847</v>
      </c>
      <c r="C109" s="31" t="s">
        <v>849</v>
      </c>
      <c r="D109" s="1" t="s">
        <v>13</v>
      </c>
      <c r="E109" s="1" t="s">
        <v>515</v>
      </c>
      <c r="AX109" s="1" t="s">
        <v>848</v>
      </c>
      <c r="AY109" s="1" t="s">
        <v>225</v>
      </c>
      <c r="AZ109" s="1" t="s">
        <v>225</v>
      </c>
      <c r="BA109" s="7" t="s">
        <v>225</v>
      </c>
      <c r="BB109" s="1" t="s">
        <v>225</v>
      </c>
      <c r="BC109" s="1" t="s">
        <v>225</v>
      </c>
      <c r="BD109" s="1" t="s">
        <v>225</v>
      </c>
      <c r="BE109" s="1" t="s">
        <v>227</v>
      </c>
      <c r="BF109" s="1" t="s">
        <v>229</v>
      </c>
      <c r="BG109" s="1" t="s">
        <v>227</v>
      </c>
      <c r="BH109" s="1" t="s">
        <v>225</v>
      </c>
      <c r="BI109" s="1" t="s">
        <v>227</v>
      </c>
      <c r="BJ109" s="1" t="s">
        <v>227</v>
      </c>
      <c r="BK109" s="1" t="s">
        <v>227</v>
      </c>
      <c r="BL109" s="1" t="s">
        <v>848</v>
      </c>
      <c r="BM109" s="1" t="s">
        <v>225</v>
      </c>
      <c r="BN109" s="1" t="s">
        <v>227</v>
      </c>
      <c r="BO109" s="1" t="s">
        <v>227</v>
      </c>
    </row>
    <row r="110" spans="1:67">
      <c r="B110" s="13" t="s">
        <v>859</v>
      </c>
      <c r="C110" s="2" t="s">
        <v>861</v>
      </c>
      <c r="D110" s="1" t="s">
        <v>13</v>
      </c>
      <c r="E110" s="1" t="s">
        <v>515</v>
      </c>
      <c r="AX110" s="1" t="s">
        <v>437</v>
      </c>
      <c r="AZ110" s="1" t="s">
        <v>39</v>
      </c>
      <c r="BA110" s="7" t="s">
        <v>37</v>
      </c>
      <c r="BB110" s="7" t="s">
        <v>264</v>
      </c>
      <c r="BC110" s="7" t="s">
        <v>39</v>
      </c>
      <c r="BD110" s="1" t="s">
        <v>22</v>
      </c>
      <c r="BE110" s="7" t="s">
        <v>22</v>
      </c>
      <c r="BF110" s="1" t="s">
        <v>35</v>
      </c>
      <c r="BG110" s="7" t="s">
        <v>638</v>
      </c>
      <c r="BH110" s="1" t="s">
        <v>35</v>
      </c>
      <c r="BI110" s="1" t="s">
        <v>29</v>
      </c>
      <c r="BJ110" s="1" t="s">
        <v>34</v>
      </c>
    </row>
    <row r="111" spans="1:67">
      <c r="A111" s="35" t="s">
        <v>862</v>
      </c>
      <c r="B111" s="13" t="s">
        <v>860</v>
      </c>
      <c r="C111" s="31" t="s">
        <v>863</v>
      </c>
      <c r="D111" s="1" t="s">
        <v>13</v>
      </c>
      <c r="E111" s="1" t="s">
        <v>515</v>
      </c>
      <c r="AX111" s="7" t="s">
        <v>240</v>
      </c>
      <c r="AY111" s="1" t="s">
        <v>550</v>
      </c>
      <c r="AZ111" s="1" t="s">
        <v>550</v>
      </c>
      <c r="BA111" s="7" t="s">
        <v>69</v>
      </c>
      <c r="BB111" s="7" t="s">
        <v>70</v>
      </c>
    </row>
    <row r="112" spans="1:67">
      <c r="B112" s="13" t="s">
        <v>875</v>
      </c>
      <c r="C112" s="31" t="s">
        <v>897</v>
      </c>
      <c r="D112" s="7" t="s">
        <v>130</v>
      </c>
      <c r="E112" s="1" t="s">
        <v>515</v>
      </c>
      <c r="AZ112" s="1" t="s">
        <v>66</v>
      </c>
      <c r="BA112" s="7" t="s">
        <v>242</v>
      </c>
      <c r="BB112" s="7" t="s">
        <v>243</v>
      </c>
      <c r="BC112" s="7" t="s">
        <v>243</v>
      </c>
    </row>
    <row r="113" spans="1:67">
      <c r="B113" s="13" t="s">
        <v>874</v>
      </c>
      <c r="C113" s="31" t="s">
        <v>882</v>
      </c>
      <c r="D113" s="53" t="s">
        <v>13</v>
      </c>
      <c r="E113" s="1" t="s">
        <v>515</v>
      </c>
      <c r="AZ113" s="1" t="s">
        <v>204</v>
      </c>
      <c r="BA113" s="7" t="s">
        <v>198</v>
      </c>
      <c r="BB113" s="7" t="s">
        <v>204</v>
      </c>
      <c r="BC113" s="7" t="s">
        <v>476</v>
      </c>
      <c r="BD113" s="1" t="s">
        <v>476</v>
      </c>
    </row>
    <row r="114" spans="1:67">
      <c r="B114" s="13" t="s">
        <v>876</v>
      </c>
      <c r="C114" s="31" t="s">
        <v>912</v>
      </c>
      <c r="D114" s="1" t="s">
        <v>13</v>
      </c>
      <c r="E114" s="1" t="s">
        <v>515</v>
      </c>
      <c r="AZ114" s="1" t="s">
        <v>210</v>
      </c>
      <c r="BA114" s="7" t="s">
        <v>377</v>
      </c>
      <c r="BB114" s="7" t="s">
        <v>270</v>
      </c>
      <c r="BC114" s="7" t="s">
        <v>136</v>
      </c>
      <c r="BD114" s="1" t="s">
        <v>270</v>
      </c>
      <c r="BE114" s="7" t="s">
        <v>268</v>
      </c>
      <c r="BF114" s="1" t="s">
        <v>136</v>
      </c>
      <c r="BG114" s="7" t="s">
        <v>270</v>
      </c>
      <c r="BH114" s="1" t="s">
        <v>272</v>
      </c>
      <c r="BI114" s="1" t="s">
        <v>973</v>
      </c>
      <c r="BJ114" s="1" t="s">
        <v>270</v>
      </c>
      <c r="BK114" s="7" t="s">
        <v>272</v>
      </c>
      <c r="BL114" s="7" t="s">
        <v>210</v>
      </c>
      <c r="BM114" s="1" t="s">
        <v>136</v>
      </c>
      <c r="BN114" s="1" t="s">
        <v>136</v>
      </c>
      <c r="BO114" s="1" t="s">
        <v>210</v>
      </c>
    </row>
    <row r="115" spans="1:67">
      <c r="B115" s="13" t="s">
        <v>901</v>
      </c>
      <c r="C115" s="31" t="s">
        <v>881</v>
      </c>
      <c r="D115" s="1" t="s">
        <v>13</v>
      </c>
      <c r="E115" s="1" t="s">
        <v>515</v>
      </c>
      <c r="AZ115" s="1" t="s">
        <v>880</v>
      </c>
      <c r="BA115" s="7" t="s">
        <v>893</v>
      </c>
      <c r="BB115" s="7" t="s">
        <v>911</v>
      </c>
      <c r="BD115" s="1" t="s">
        <v>939</v>
      </c>
      <c r="BE115" s="7" t="s">
        <v>952</v>
      </c>
      <c r="BF115" s="7" t="s">
        <v>952</v>
      </c>
      <c r="BG115" s="7" t="s">
        <v>962</v>
      </c>
      <c r="BH115" s="1" t="s">
        <v>880</v>
      </c>
      <c r="BI115" s="1" t="s">
        <v>976</v>
      </c>
      <c r="BJ115" s="1" t="s">
        <v>86</v>
      </c>
      <c r="BK115" s="7" t="s">
        <v>880</v>
      </c>
      <c r="BL115" s="7" t="s">
        <v>701</v>
      </c>
      <c r="BM115" s="1" t="s">
        <v>701</v>
      </c>
      <c r="BN115" s="1" t="s">
        <v>880</v>
      </c>
    </row>
    <row r="116" spans="1:67">
      <c r="A116" s="48" t="s">
        <v>891</v>
      </c>
      <c r="B116" s="13" t="s">
        <v>883</v>
      </c>
      <c r="C116" s="31" t="s">
        <v>920</v>
      </c>
      <c r="D116" s="7" t="s">
        <v>13</v>
      </c>
      <c r="E116" s="7" t="s">
        <v>515</v>
      </c>
      <c r="BA116" s="7" t="s">
        <v>55</v>
      </c>
      <c r="BB116" s="7" t="s">
        <v>60</v>
      </c>
      <c r="BC116" s="7" t="s">
        <v>183</v>
      </c>
    </row>
    <row r="117" spans="1:67">
      <c r="A117" s="35" t="s">
        <v>905</v>
      </c>
      <c r="B117" s="13" t="s">
        <v>886</v>
      </c>
      <c r="C117" s="31" t="s">
        <v>906</v>
      </c>
      <c r="D117" s="7" t="s">
        <v>13</v>
      </c>
      <c r="E117" s="7" t="s">
        <v>515</v>
      </c>
      <c r="BA117" s="7" t="s">
        <v>102</v>
      </c>
      <c r="BB117" s="7" t="s">
        <v>102</v>
      </c>
      <c r="BC117" s="7" t="s">
        <v>548</v>
      </c>
      <c r="BD117" s="1" t="s">
        <v>548</v>
      </c>
      <c r="BE117" s="1" t="s">
        <v>351</v>
      </c>
    </row>
    <row r="118" spans="1:67">
      <c r="A118" s="54" t="s">
        <v>898</v>
      </c>
      <c r="B118" s="13" t="s">
        <v>884</v>
      </c>
      <c r="C118" s="31" t="s">
        <v>949</v>
      </c>
      <c r="D118" s="1"/>
      <c r="E118" s="7" t="s">
        <v>515</v>
      </c>
      <c r="BA118" s="7" t="s">
        <v>95</v>
      </c>
      <c r="BB118" s="7" t="s">
        <v>51</v>
      </c>
      <c r="BC118" s="7" t="s">
        <v>49</v>
      </c>
      <c r="BD118" s="1" t="s">
        <v>76</v>
      </c>
      <c r="BE118" s="1" t="s">
        <v>52</v>
      </c>
      <c r="BF118" s="1" t="s">
        <v>96</v>
      </c>
      <c r="BH118" s="1" t="s">
        <v>49</v>
      </c>
      <c r="BI118" s="1" t="s">
        <v>49</v>
      </c>
      <c r="BJ118" s="1" t="s">
        <v>93</v>
      </c>
      <c r="BK118" s="7" t="s">
        <v>51</v>
      </c>
      <c r="BL118" s="1" t="s">
        <v>46</v>
      </c>
      <c r="BM118" s="1" t="s">
        <v>49</v>
      </c>
      <c r="BN118" s="1" t="s">
        <v>49</v>
      </c>
      <c r="BO118" s="1" t="s">
        <v>76</v>
      </c>
    </row>
    <row r="119" spans="1:67">
      <c r="A119" s="54" t="s">
        <v>900</v>
      </c>
      <c r="B119" s="13" t="s">
        <v>887</v>
      </c>
      <c r="C119" s="31" t="s">
        <v>902</v>
      </c>
      <c r="D119" s="7" t="s">
        <v>13</v>
      </c>
      <c r="E119" s="7" t="s">
        <v>515</v>
      </c>
      <c r="BA119" s="7" t="s">
        <v>206</v>
      </c>
      <c r="BB119" s="7" t="s">
        <v>206</v>
      </c>
      <c r="BC119" s="7" t="s">
        <v>186</v>
      </c>
      <c r="BD119" s="1" t="s">
        <v>197</v>
      </c>
      <c r="BE119" s="7" t="s">
        <v>189</v>
      </c>
    </row>
    <row r="120" spans="1:67">
      <c r="A120" s="48" t="s">
        <v>896</v>
      </c>
      <c r="B120" s="13" t="s">
        <v>885</v>
      </c>
      <c r="C120" s="31" t="s">
        <v>907</v>
      </c>
      <c r="D120" s="7" t="s">
        <v>130</v>
      </c>
      <c r="E120" s="7" t="s">
        <v>515</v>
      </c>
      <c r="BA120" s="7" t="s">
        <v>895</v>
      </c>
      <c r="BB120" s="7" t="s">
        <v>343</v>
      </c>
      <c r="BC120" s="7" t="s">
        <v>31</v>
      </c>
      <c r="BD120" s="1" t="s">
        <v>431</v>
      </c>
      <c r="BE120" s="7" t="s">
        <v>149</v>
      </c>
      <c r="BF120" s="1" t="s">
        <v>31</v>
      </c>
      <c r="BG120" s="7" t="s">
        <v>344</v>
      </c>
      <c r="BH120" s="1" t="s">
        <v>31</v>
      </c>
      <c r="BI120" s="1" t="s">
        <v>432</v>
      </c>
      <c r="BJ120" s="7" t="s">
        <v>358</v>
      </c>
      <c r="BK120" s="7" t="s">
        <v>358</v>
      </c>
      <c r="BL120" s="7" t="s">
        <v>432</v>
      </c>
      <c r="BM120" s="1" t="s">
        <v>358</v>
      </c>
      <c r="BN120" s="1" t="s">
        <v>802</v>
      </c>
    </row>
    <row r="121" spans="1:67">
      <c r="B121" s="13" t="s">
        <v>888</v>
      </c>
      <c r="C121" s="31" t="s">
        <v>904</v>
      </c>
      <c r="D121" s="7" t="s">
        <v>13</v>
      </c>
      <c r="E121" s="7" t="s">
        <v>515</v>
      </c>
      <c r="BA121" s="7" t="s">
        <v>295</v>
      </c>
      <c r="BB121" s="1" t="s">
        <v>53</v>
      </c>
      <c r="BC121" s="1" t="s">
        <v>300</v>
      </c>
      <c r="BD121" s="1" t="s">
        <v>300</v>
      </c>
      <c r="BE121" s="1" t="s">
        <v>53</v>
      </c>
      <c r="BF121" s="1" t="s">
        <v>54</v>
      </c>
      <c r="BG121" s="1" t="s">
        <v>297</v>
      </c>
      <c r="BH121" s="1" t="s">
        <v>297</v>
      </c>
      <c r="BI121" s="1" t="s">
        <v>300</v>
      </c>
    </row>
    <row r="122" spans="1:67">
      <c r="B122" s="13" t="s">
        <v>916</v>
      </c>
      <c r="C122" s="31" t="s">
        <v>914</v>
      </c>
      <c r="D122" s="7" t="s">
        <v>13</v>
      </c>
      <c r="E122" s="7" t="s">
        <v>515</v>
      </c>
      <c r="BA122" s="7"/>
      <c r="BB122" s="7" t="s">
        <v>260</v>
      </c>
      <c r="BC122" s="7" t="s">
        <v>260</v>
      </c>
      <c r="BD122" s="1" t="s">
        <v>281</v>
      </c>
      <c r="BE122" s="7" t="s">
        <v>21</v>
      </c>
      <c r="BF122" s="1" t="s">
        <v>21</v>
      </c>
    </row>
    <row r="123" spans="1:67">
      <c r="B123" s="13" t="s">
        <v>915</v>
      </c>
      <c r="C123" s="31" t="s">
        <v>913</v>
      </c>
      <c r="D123" s="7" t="s">
        <v>13</v>
      </c>
      <c r="E123" s="7" t="s">
        <v>515</v>
      </c>
      <c r="BB123" s="1" t="s">
        <v>147</v>
      </c>
    </row>
    <row r="124" spans="1:67">
      <c r="B124" s="13" t="s">
        <v>917</v>
      </c>
      <c r="C124" s="2" t="s">
        <v>919</v>
      </c>
      <c r="D124" s="7" t="s">
        <v>13</v>
      </c>
      <c r="E124" s="7" t="s">
        <v>515</v>
      </c>
      <c r="BB124" s="7" t="s">
        <v>547</v>
      </c>
      <c r="BC124" s="7" t="s">
        <v>547</v>
      </c>
      <c r="BD124" s="1" t="s">
        <v>119</v>
      </c>
      <c r="BE124" s="7" t="s">
        <v>547</v>
      </c>
      <c r="BF124" s="1" t="s">
        <v>547</v>
      </c>
      <c r="BG124" s="7" t="s">
        <v>547</v>
      </c>
      <c r="BH124" s="1" t="s">
        <v>547</v>
      </c>
      <c r="BI124" s="1" t="s">
        <v>974</v>
      </c>
      <c r="BK124" s="1" t="s">
        <v>119</v>
      </c>
      <c r="BL124" s="7" t="s">
        <v>118</v>
      </c>
      <c r="BM124" s="1" t="s">
        <v>117</v>
      </c>
      <c r="BN124" s="1" t="s">
        <v>117</v>
      </c>
      <c r="BO124" s="1" t="s">
        <v>123</v>
      </c>
    </row>
    <row r="125" spans="1:67">
      <c r="B125" s="13" t="s">
        <v>918</v>
      </c>
      <c r="C125" s="2" t="s">
        <v>921</v>
      </c>
      <c r="D125" s="7" t="s">
        <v>13</v>
      </c>
      <c r="E125" s="7" t="s">
        <v>515</v>
      </c>
      <c r="BB125" s="7" t="s">
        <v>323</v>
      </c>
    </row>
    <row r="126" spans="1:67">
      <c r="B126" s="13" t="s">
        <v>941</v>
      </c>
      <c r="C126" s="31" t="s">
        <v>963</v>
      </c>
      <c r="D126" s="1" t="s">
        <v>13</v>
      </c>
      <c r="E126" s="1" t="s">
        <v>515</v>
      </c>
      <c r="F126" s="1" t="s">
        <v>515</v>
      </c>
      <c r="BC126" s="1" t="s">
        <v>835</v>
      </c>
      <c r="BD126" s="1" t="s">
        <v>935</v>
      </c>
      <c r="BE126" s="1" t="s">
        <v>948</v>
      </c>
      <c r="BF126" s="1" t="s">
        <v>948</v>
      </c>
      <c r="BG126" s="1" t="s">
        <v>959</v>
      </c>
      <c r="BH126" s="1" t="s">
        <v>969</v>
      </c>
      <c r="BI126" s="1" t="s">
        <v>756</v>
      </c>
      <c r="BJ126" s="1" t="s">
        <v>977</v>
      </c>
    </row>
    <row r="127" spans="1:67">
      <c r="B127" s="13" t="s">
        <v>924</v>
      </c>
      <c r="C127" s="31" t="s">
        <v>933</v>
      </c>
      <c r="D127" s="7" t="s">
        <v>13</v>
      </c>
      <c r="E127" s="7" t="s">
        <v>515</v>
      </c>
      <c r="F127" s="7" t="s">
        <v>515</v>
      </c>
      <c r="BC127" s="7" t="s">
        <v>60</v>
      </c>
      <c r="BD127" s="1" t="s">
        <v>184</v>
      </c>
      <c r="BE127" s="7" t="s">
        <v>185</v>
      </c>
      <c r="BF127" s="1" t="s">
        <v>82</v>
      </c>
      <c r="BG127" s="7" t="s">
        <v>589</v>
      </c>
      <c r="BH127" s="1" t="s">
        <v>185</v>
      </c>
      <c r="BI127" s="1" t="s">
        <v>181</v>
      </c>
      <c r="BJ127" s="1" t="s">
        <v>185</v>
      </c>
      <c r="BK127" s="7" t="s">
        <v>185</v>
      </c>
      <c r="BL127" s="7" t="s">
        <v>957</v>
      </c>
      <c r="BM127" s="1" t="s">
        <v>478</v>
      </c>
      <c r="BN127" s="1" t="s">
        <v>181</v>
      </c>
      <c r="BO127" s="1" t="s">
        <v>477</v>
      </c>
    </row>
    <row r="128" spans="1:67">
      <c r="B128" s="13" t="s">
        <v>925</v>
      </c>
      <c r="C128" s="2" t="s">
        <v>927</v>
      </c>
      <c r="D128" s="6" t="s">
        <v>13</v>
      </c>
      <c r="E128" s="7" t="s">
        <v>515</v>
      </c>
      <c r="BC128" s="7" t="s">
        <v>926</v>
      </c>
      <c r="BD128" s="1" t="s">
        <v>479</v>
      </c>
      <c r="BE128" s="7" t="s">
        <v>196</v>
      </c>
      <c r="BF128" s="1" t="s">
        <v>957</v>
      </c>
      <c r="BG128" s="7" t="s">
        <v>926</v>
      </c>
      <c r="BH128" s="1" t="s">
        <v>926</v>
      </c>
      <c r="BI128" s="1" t="s">
        <v>926</v>
      </c>
    </row>
    <row r="129" spans="1:67">
      <c r="A129" s="57" t="s">
        <v>900</v>
      </c>
      <c r="B129" s="13" t="s">
        <v>940</v>
      </c>
      <c r="C129" s="31" t="s">
        <v>944</v>
      </c>
      <c r="D129" s="1" t="s">
        <v>13</v>
      </c>
      <c r="E129" s="1" t="s">
        <v>515</v>
      </c>
      <c r="F129" s="1" t="s">
        <v>515</v>
      </c>
      <c r="BC129" s="7" t="s">
        <v>928</v>
      </c>
      <c r="BD129" s="1" t="s">
        <v>928</v>
      </c>
      <c r="BE129" s="7" t="s">
        <v>928</v>
      </c>
      <c r="BF129" s="1" t="s">
        <v>928</v>
      </c>
      <c r="BG129" s="7" t="s">
        <v>748</v>
      </c>
      <c r="BH129" s="1" t="s">
        <v>928</v>
      </c>
      <c r="BI129" s="1" t="s">
        <v>743</v>
      </c>
      <c r="BJ129" s="1" t="s">
        <v>928</v>
      </c>
      <c r="BK129" s="7" t="s">
        <v>928</v>
      </c>
      <c r="BL129" s="7" t="s">
        <v>466</v>
      </c>
      <c r="BM129" s="1" t="s">
        <v>466</v>
      </c>
    </row>
    <row r="130" spans="1:67">
      <c r="A130" s="55" t="s">
        <v>934</v>
      </c>
      <c r="B130" s="13" t="s">
        <v>932</v>
      </c>
      <c r="C130" s="13" t="s">
        <v>937</v>
      </c>
      <c r="D130" s="6" t="s">
        <v>13</v>
      </c>
      <c r="E130" s="7" t="s">
        <v>515</v>
      </c>
      <c r="BC130" s="7" t="s">
        <v>254</v>
      </c>
      <c r="BD130" s="1" t="s">
        <v>254</v>
      </c>
      <c r="BE130" s="7" t="s">
        <v>894</v>
      </c>
      <c r="BF130" s="1" t="s">
        <v>254</v>
      </c>
      <c r="BG130" s="7" t="s">
        <v>469</v>
      </c>
      <c r="BH130" s="1" t="s">
        <v>146</v>
      </c>
      <c r="BI130" s="1" t="s">
        <v>147</v>
      </c>
      <c r="BJ130" s="1" t="s">
        <v>146</v>
      </c>
      <c r="BK130" s="7" t="s">
        <v>147</v>
      </c>
      <c r="BL130" s="7" t="s">
        <v>147</v>
      </c>
      <c r="BM130" s="1" t="s">
        <v>254</v>
      </c>
      <c r="BN130" s="1" t="s">
        <v>256</v>
      </c>
      <c r="BO130" s="1" t="s">
        <v>1008</v>
      </c>
    </row>
    <row r="131" spans="1:67">
      <c r="B131" s="13" t="s">
        <v>923</v>
      </c>
      <c r="C131" s="31" t="s">
        <v>931</v>
      </c>
      <c r="D131" s="7" t="s">
        <v>13</v>
      </c>
      <c r="E131" s="7" t="s">
        <v>515</v>
      </c>
      <c r="F131" s="7" t="s">
        <v>515</v>
      </c>
      <c r="BC131" s="7" t="s">
        <v>322</v>
      </c>
      <c r="BD131" s="1" t="s">
        <v>322</v>
      </c>
      <c r="BE131" s="7" t="s">
        <v>153</v>
      </c>
      <c r="BF131" s="1" t="s">
        <v>393</v>
      </c>
      <c r="BG131" s="7" t="s">
        <v>390</v>
      </c>
      <c r="BH131" s="1" t="s">
        <v>323</v>
      </c>
      <c r="BI131" s="1" t="s">
        <v>326</v>
      </c>
      <c r="BJ131" s="1" t="s">
        <v>323</v>
      </c>
      <c r="BK131" s="7" t="s">
        <v>323</v>
      </c>
      <c r="BL131" s="7" t="s">
        <v>153</v>
      </c>
      <c r="BM131" s="1" t="s">
        <v>390</v>
      </c>
      <c r="BN131" s="1" t="s">
        <v>390</v>
      </c>
      <c r="BO131" s="1" t="s">
        <v>324</v>
      </c>
    </row>
    <row r="132" spans="1:67">
      <c r="B132" s="13" t="s">
        <v>922</v>
      </c>
      <c r="C132" s="31" t="s">
        <v>930</v>
      </c>
      <c r="D132" s="7" t="s">
        <v>130</v>
      </c>
      <c r="E132" s="7" t="s">
        <v>515</v>
      </c>
      <c r="BC132" s="7" t="s">
        <v>418</v>
      </c>
      <c r="BD132" s="1" t="s">
        <v>690</v>
      </c>
      <c r="BE132" s="7" t="s">
        <v>155</v>
      </c>
      <c r="BF132" s="1" t="s">
        <v>539</v>
      </c>
      <c r="BG132" s="7" t="s">
        <v>154</v>
      </c>
      <c r="BH132" s="1" t="s">
        <v>355</v>
      </c>
      <c r="BI132" s="1" t="s">
        <v>355</v>
      </c>
      <c r="BJ132" s="1" t="s">
        <v>354</v>
      </c>
      <c r="BK132" s="7" t="s">
        <v>419</v>
      </c>
      <c r="BL132" s="7" t="s">
        <v>992</v>
      </c>
      <c r="BM132" s="1" t="s">
        <v>155</v>
      </c>
      <c r="BN132" s="1" t="s">
        <v>355</v>
      </c>
      <c r="BO132" s="1" t="s">
        <v>155</v>
      </c>
    </row>
    <row r="133" spans="1:67">
      <c r="A133" s="56" t="s">
        <v>936</v>
      </c>
      <c r="B133" s="13" t="s">
        <v>942</v>
      </c>
      <c r="C133" s="31" t="s">
        <v>943</v>
      </c>
      <c r="D133" s="7" t="s">
        <v>13</v>
      </c>
      <c r="E133" s="1" t="s">
        <v>515</v>
      </c>
      <c r="BD133" s="1" t="s">
        <v>30</v>
      </c>
      <c r="BE133" s="7" t="s">
        <v>465</v>
      </c>
    </row>
    <row r="134" spans="1:67">
      <c r="B134" s="13" t="s">
        <v>947</v>
      </c>
      <c r="C134" s="31" t="s">
        <v>961</v>
      </c>
      <c r="D134" s="1" t="s">
        <v>13</v>
      </c>
      <c r="E134" s="1" t="s">
        <v>515</v>
      </c>
      <c r="BE134" s="1" t="s">
        <v>100</v>
      </c>
      <c r="BF134" s="1" t="s">
        <v>105</v>
      </c>
      <c r="BG134" s="7" t="s">
        <v>725</v>
      </c>
      <c r="BH134" s="1" t="s">
        <v>349</v>
      </c>
      <c r="BI134" s="1" t="s">
        <v>351</v>
      </c>
      <c r="BJ134" s="1" t="s">
        <v>349</v>
      </c>
      <c r="BK134" s="1" t="s">
        <v>349</v>
      </c>
      <c r="BL134" s="1" t="s">
        <v>349</v>
      </c>
      <c r="BM134" s="1" t="s">
        <v>349</v>
      </c>
    </row>
    <row r="135" spans="1:67">
      <c r="B135" s="13" t="s">
        <v>945</v>
      </c>
      <c r="C135" s="31" t="s">
        <v>950</v>
      </c>
      <c r="D135" s="7" t="s">
        <v>13</v>
      </c>
      <c r="E135" s="1" t="s">
        <v>515</v>
      </c>
      <c r="BE135" s="7" t="s">
        <v>58</v>
      </c>
      <c r="BF135" s="1" t="s">
        <v>599</v>
      </c>
      <c r="BG135" s="7" t="s">
        <v>599</v>
      </c>
      <c r="BH135" s="1" t="s">
        <v>56</v>
      </c>
      <c r="BI135" s="1" t="s">
        <v>59</v>
      </c>
      <c r="BJ135" s="1" t="s">
        <v>595</v>
      </c>
    </row>
    <row r="136" spans="1:67">
      <c r="B136" s="13" t="s">
        <v>946</v>
      </c>
      <c r="C136" s="31" t="s">
        <v>953</v>
      </c>
      <c r="D136" s="7" t="s">
        <v>13</v>
      </c>
      <c r="E136" s="1" t="s">
        <v>515</v>
      </c>
      <c r="F136" s="7" t="s">
        <v>515</v>
      </c>
      <c r="BE136" s="7" t="s">
        <v>375</v>
      </c>
      <c r="BF136" s="1" t="s">
        <v>30</v>
      </c>
      <c r="BG136" s="7" t="s">
        <v>375</v>
      </c>
      <c r="BH136" s="1" t="s">
        <v>375</v>
      </c>
      <c r="BI136" s="1" t="s">
        <v>27</v>
      </c>
      <c r="BJ136" s="1" t="s">
        <v>465</v>
      </c>
      <c r="BK136" s="7" t="s">
        <v>581</v>
      </c>
      <c r="BL136" s="7" t="s">
        <v>378</v>
      </c>
      <c r="BM136" s="1" t="s">
        <v>466</v>
      </c>
    </row>
    <row r="137" spans="1:67">
      <c r="B137" s="13" t="s">
        <v>958</v>
      </c>
      <c r="C137" s="2" t="s">
        <v>964</v>
      </c>
      <c r="D137" s="1" t="s">
        <v>13</v>
      </c>
      <c r="E137" s="1" t="s">
        <v>515</v>
      </c>
      <c r="BG137" s="1" t="s">
        <v>866</v>
      </c>
      <c r="BH137" s="1" t="s">
        <v>219</v>
      </c>
      <c r="BI137" s="1" t="s">
        <v>219</v>
      </c>
      <c r="BJ137" s="1" t="s">
        <v>978</v>
      </c>
    </row>
    <row r="138" spans="1:67">
      <c r="A138" s="37" t="s">
        <v>966</v>
      </c>
      <c r="C138" s="31" t="s">
        <v>967</v>
      </c>
      <c r="D138" s="7" t="s">
        <v>130</v>
      </c>
      <c r="E138" s="7" t="s">
        <v>14</v>
      </c>
      <c r="BG138" s="7" t="s">
        <v>965</v>
      </c>
    </row>
    <row r="139" spans="1:67">
      <c r="B139" s="13" t="s">
        <v>968</v>
      </c>
      <c r="C139" s="31" t="s">
        <v>972</v>
      </c>
      <c r="D139" s="7" t="s">
        <v>63</v>
      </c>
      <c r="E139" s="1" t="s">
        <v>515</v>
      </c>
      <c r="BH139" s="1" t="s">
        <v>971</v>
      </c>
    </row>
    <row r="140" spans="1:67">
      <c r="B140" s="13" t="s">
        <v>981</v>
      </c>
      <c r="C140" s="31" t="s">
        <v>980</v>
      </c>
      <c r="D140" s="1" t="s">
        <v>13</v>
      </c>
      <c r="E140" s="1" t="s">
        <v>515</v>
      </c>
      <c r="BJ140" s="1" t="s">
        <v>45</v>
      </c>
    </row>
    <row r="141" spans="1:67">
      <c r="B141" s="13" t="s">
        <v>982</v>
      </c>
      <c r="C141" s="31" t="s">
        <v>983</v>
      </c>
      <c r="D141" s="1" t="s">
        <v>13</v>
      </c>
      <c r="E141" s="1" t="s">
        <v>515</v>
      </c>
      <c r="BJ141" s="1" t="s">
        <v>118</v>
      </c>
    </row>
    <row r="142" spans="1:67">
      <c r="B142" s="13" t="s">
        <v>984</v>
      </c>
      <c r="C142" s="31" t="s">
        <v>988</v>
      </c>
      <c r="D142" s="1" t="s">
        <v>13</v>
      </c>
      <c r="E142" s="1" t="s">
        <v>515</v>
      </c>
      <c r="BK142" s="7" t="s">
        <v>985</v>
      </c>
      <c r="BL142" s="1" t="s">
        <v>989</v>
      </c>
      <c r="BM142" s="1" t="s">
        <v>989</v>
      </c>
      <c r="BN142" s="1" t="s">
        <v>989</v>
      </c>
      <c r="BO142" s="1" t="s">
        <v>1006</v>
      </c>
    </row>
    <row r="143" spans="1:67">
      <c r="C143" s="31" t="s">
        <v>987</v>
      </c>
      <c r="D143" s="7" t="s">
        <v>13</v>
      </c>
      <c r="E143" s="1" t="s">
        <v>14</v>
      </c>
      <c r="BK143" s="7" t="s">
        <v>986</v>
      </c>
    </row>
    <row r="144" spans="1:67">
      <c r="B144" s="13" t="s">
        <v>995</v>
      </c>
      <c r="C144" s="2" t="s">
        <v>994</v>
      </c>
      <c r="D144" s="7" t="s">
        <v>13</v>
      </c>
      <c r="E144" s="7" t="s">
        <v>515</v>
      </c>
      <c r="BK144" s="7"/>
      <c r="BL144" s="7" t="s">
        <v>19</v>
      </c>
      <c r="BM144" s="1" t="s">
        <v>41</v>
      </c>
      <c r="BN144" s="1" t="s">
        <v>24</v>
      </c>
      <c r="BO144" s="1" t="s">
        <v>255</v>
      </c>
    </row>
    <row r="145" spans="1:112">
      <c r="B145" s="13" t="s">
        <v>997</v>
      </c>
      <c r="C145" s="31" t="s">
        <v>1000</v>
      </c>
      <c r="D145" s="7" t="s">
        <v>13</v>
      </c>
      <c r="E145" s="1" t="s">
        <v>515</v>
      </c>
      <c r="BN145" s="1" t="s">
        <v>58</v>
      </c>
    </row>
    <row r="146" spans="1:112">
      <c r="B146" s="13" t="s">
        <v>998</v>
      </c>
      <c r="C146" s="31" t="s">
        <v>1002</v>
      </c>
      <c r="D146" s="7" t="s">
        <v>13</v>
      </c>
      <c r="E146" s="1" t="s">
        <v>515</v>
      </c>
      <c r="BN146" s="1" t="s">
        <v>231</v>
      </c>
      <c r="BO146" s="1" t="s">
        <v>1007</v>
      </c>
    </row>
    <row r="147" spans="1:112">
      <c r="B147" s="13" t="s">
        <v>999</v>
      </c>
      <c r="C147" s="31" t="s">
        <v>1001</v>
      </c>
      <c r="D147" s="7" t="s">
        <v>13</v>
      </c>
      <c r="E147" s="1" t="s">
        <v>515</v>
      </c>
      <c r="BN147" s="1" t="s">
        <v>35</v>
      </c>
      <c r="BO147" s="1" t="s">
        <v>35</v>
      </c>
    </row>
    <row r="148" spans="1:112">
      <c r="B148" s="13" t="s">
        <v>1005</v>
      </c>
      <c r="D148" s="1" t="s">
        <v>409</v>
      </c>
      <c r="E148" s="1" t="s">
        <v>515</v>
      </c>
      <c r="BN148" s="1" t="s">
        <v>544</v>
      </c>
      <c r="BO148" s="1" t="s">
        <v>544</v>
      </c>
    </row>
    <row r="149" spans="1:112">
      <c r="B149" s="13" t="s">
        <v>1003</v>
      </c>
      <c r="D149" s="1" t="s">
        <v>13</v>
      </c>
      <c r="E149" s="1" t="s">
        <v>515</v>
      </c>
      <c r="BO149" s="1" t="s">
        <v>611</v>
      </c>
    </row>
    <row r="150" spans="1:112">
      <c r="D150" s="1"/>
    </row>
    <row r="151" spans="1:112">
      <c r="B151" s="10"/>
      <c r="D151" s="1"/>
    </row>
    <row r="152" spans="1:112" ht="13.5" thickBot="1">
      <c r="B152" s="10"/>
      <c r="D152" s="1"/>
    </row>
    <row r="153" spans="1:112" ht="13.5" thickTop="1">
      <c r="A153" s="3" t="s">
        <v>10</v>
      </c>
      <c r="D153" s="8"/>
      <c r="E153" s="3"/>
      <c r="F153" s="3"/>
      <c r="G153" s="3">
        <f t="shared" ref="G153:AL153" si="0">COUNTA(G3:G151)-COUNTIF(G3:G151,"intertidal")</f>
        <v>1</v>
      </c>
      <c r="H153" s="3">
        <f t="shared" si="0"/>
        <v>3</v>
      </c>
      <c r="I153" s="3">
        <f t="shared" si="0"/>
        <v>2</v>
      </c>
      <c r="J153" s="3">
        <f t="shared" si="0"/>
        <v>2</v>
      </c>
      <c r="K153" s="3">
        <f t="shared" si="0"/>
        <v>3</v>
      </c>
      <c r="L153" s="3">
        <f t="shared" si="0"/>
        <v>3</v>
      </c>
      <c r="M153" s="3">
        <f t="shared" si="0"/>
        <v>6</v>
      </c>
      <c r="N153" s="3">
        <f t="shared" si="0"/>
        <v>11</v>
      </c>
      <c r="O153" s="3">
        <f t="shared" si="0"/>
        <v>10</v>
      </c>
      <c r="P153" s="3">
        <f t="shared" si="0"/>
        <v>10</v>
      </c>
      <c r="Q153" s="3">
        <f t="shared" si="0"/>
        <v>15</v>
      </c>
      <c r="R153" s="3">
        <f t="shared" si="0"/>
        <v>16</v>
      </c>
      <c r="S153" s="3">
        <f t="shared" si="0"/>
        <v>18</v>
      </c>
      <c r="T153" s="3">
        <f t="shared" si="0"/>
        <v>19</v>
      </c>
      <c r="U153" s="3">
        <f t="shared" si="0"/>
        <v>19</v>
      </c>
      <c r="V153" s="3">
        <f t="shared" si="0"/>
        <v>23</v>
      </c>
      <c r="W153" s="3">
        <f t="shared" si="0"/>
        <v>22</v>
      </c>
      <c r="X153" s="3">
        <f t="shared" si="0"/>
        <v>21</v>
      </c>
      <c r="Y153" s="3">
        <f t="shared" si="0"/>
        <v>21</v>
      </c>
      <c r="Z153" s="3">
        <f t="shared" si="0"/>
        <v>22</v>
      </c>
      <c r="AA153" s="3">
        <f t="shared" si="0"/>
        <v>25</v>
      </c>
      <c r="AB153" s="3">
        <f t="shared" si="0"/>
        <v>27</v>
      </c>
      <c r="AC153" s="3">
        <f t="shared" si="0"/>
        <v>25</v>
      </c>
      <c r="AD153" s="3">
        <f t="shared" si="0"/>
        <v>26</v>
      </c>
      <c r="AE153" s="3">
        <f t="shared" si="0"/>
        <v>28</v>
      </c>
      <c r="AF153" s="3">
        <f t="shared" si="0"/>
        <v>27</v>
      </c>
      <c r="AG153" s="3">
        <f t="shared" si="0"/>
        <v>29</v>
      </c>
      <c r="AH153" s="3">
        <f t="shared" si="0"/>
        <v>27</v>
      </c>
      <c r="AI153" s="3">
        <f t="shared" si="0"/>
        <v>30</v>
      </c>
      <c r="AJ153" s="3">
        <f t="shared" si="0"/>
        <v>34</v>
      </c>
      <c r="AK153" s="3">
        <f t="shared" si="0"/>
        <v>36</v>
      </c>
      <c r="AL153" s="3">
        <f t="shared" si="0"/>
        <v>36</v>
      </c>
      <c r="AM153" s="3">
        <f t="shared" ref="AM153:BO153" si="1">COUNTA(AM3:AM151)-COUNTIF(AM3:AM151,"intertidal")</f>
        <v>34</v>
      </c>
      <c r="AN153" s="3">
        <f t="shared" si="1"/>
        <v>33</v>
      </c>
      <c r="AO153" s="3">
        <f t="shared" si="1"/>
        <v>33</v>
      </c>
      <c r="AP153" s="3">
        <f t="shared" si="1"/>
        <v>32</v>
      </c>
      <c r="AQ153" s="3">
        <f t="shared" si="1"/>
        <v>36</v>
      </c>
      <c r="AR153" s="3">
        <f t="shared" si="1"/>
        <v>38</v>
      </c>
      <c r="AS153" s="3">
        <f t="shared" si="1"/>
        <v>39</v>
      </c>
      <c r="AT153" s="3">
        <f t="shared" si="1"/>
        <v>37</v>
      </c>
      <c r="AU153" s="3">
        <f t="shared" si="1"/>
        <v>36</v>
      </c>
      <c r="AV153" s="3">
        <f t="shared" si="1"/>
        <v>34</v>
      </c>
      <c r="AW153" s="3">
        <f t="shared" si="1"/>
        <v>38</v>
      </c>
      <c r="AX153" s="3">
        <f t="shared" si="1"/>
        <v>37</v>
      </c>
      <c r="AY153" s="3">
        <f t="shared" si="1"/>
        <v>27</v>
      </c>
      <c r="AZ153" s="3">
        <f t="shared" si="1"/>
        <v>31</v>
      </c>
      <c r="BA153" s="3">
        <f t="shared" si="1"/>
        <v>32</v>
      </c>
      <c r="BB153" s="3">
        <f t="shared" si="1"/>
        <v>32</v>
      </c>
      <c r="BC153" s="3">
        <f t="shared" si="1"/>
        <v>34</v>
      </c>
      <c r="BD153" s="3">
        <f t="shared" si="1"/>
        <v>34</v>
      </c>
      <c r="BE153" s="3">
        <f t="shared" si="1"/>
        <v>35</v>
      </c>
      <c r="BF153" s="3">
        <f t="shared" si="1"/>
        <v>31</v>
      </c>
      <c r="BG153" s="3">
        <f t="shared" si="1"/>
        <v>31</v>
      </c>
      <c r="BH153" s="3">
        <f t="shared" si="1"/>
        <v>31</v>
      </c>
      <c r="BI153" s="3">
        <f t="shared" si="1"/>
        <v>30</v>
      </c>
      <c r="BJ153" s="3">
        <f t="shared" si="1"/>
        <v>26</v>
      </c>
      <c r="BK153" s="3">
        <f t="shared" si="1"/>
        <v>24</v>
      </c>
      <c r="BL153" s="3">
        <f t="shared" si="1"/>
        <v>23</v>
      </c>
      <c r="BM153" s="3">
        <f t="shared" si="1"/>
        <v>23</v>
      </c>
      <c r="BN153" s="3">
        <f t="shared" si="1"/>
        <v>21</v>
      </c>
      <c r="BO153" s="3">
        <f t="shared" si="1"/>
        <v>18</v>
      </c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</row>
    <row r="154" spans="1:112">
      <c r="D154" s="1"/>
    </row>
    <row r="155" spans="1:112">
      <c r="D155" s="1"/>
    </row>
    <row r="156" spans="1:112">
      <c r="D156" s="1"/>
    </row>
    <row r="157" spans="1:112">
      <c r="D157" s="1"/>
      <c r="DH157">
        <v>1</v>
      </c>
    </row>
    <row r="158" spans="1:112">
      <c r="D158" s="1"/>
    </row>
    <row r="159" spans="1:112">
      <c r="D159" s="1"/>
    </row>
    <row r="160" spans="1:112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85" spans="1:102" ht="13.5" thickBot="1"/>
    <row r="286" spans="1:102" s="3" customFormat="1" ht="13.5" thickTop="1">
      <c r="A286"/>
      <c r="B286"/>
      <c r="C286" s="31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/>
      <c r="CA286"/>
      <c r="CB286"/>
      <c r="CC286"/>
      <c r="CD286"/>
      <c r="CE286"/>
      <c r="CF286"/>
      <c r="CG286" s="3">
        <f t="shared" ref="CG286:CX286" si="2">COUNTA(CG3:CG285)-COUNTIF(CG3:CG285,"intertidal")</f>
        <v>0</v>
      </c>
      <c r="CH286" s="3">
        <f t="shared" si="2"/>
        <v>0</v>
      </c>
      <c r="CI286" s="3">
        <f t="shared" si="2"/>
        <v>0</v>
      </c>
      <c r="CJ286" s="3">
        <f t="shared" si="2"/>
        <v>0</v>
      </c>
      <c r="CK286" s="3">
        <f t="shared" si="2"/>
        <v>0</v>
      </c>
      <c r="CL286" s="3">
        <f t="shared" si="2"/>
        <v>0</v>
      </c>
      <c r="CM286" s="3">
        <f t="shared" si="2"/>
        <v>0</v>
      </c>
      <c r="CN286" s="3">
        <f t="shared" si="2"/>
        <v>0</v>
      </c>
      <c r="CO286" s="3">
        <f t="shared" si="2"/>
        <v>0</v>
      </c>
      <c r="CP286" s="3">
        <f t="shared" si="2"/>
        <v>0</v>
      </c>
      <c r="CQ286" s="3">
        <f t="shared" si="2"/>
        <v>0</v>
      </c>
      <c r="CR286" s="3">
        <f t="shared" si="2"/>
        <v>0</v>
      </c>
      <c r="CS286" s="3">
        <f t="shared" si="2"/>
        <v>0</v>
      </c>
      <c r="CT286" s="3">
        <f t="shared" si="2"/>
        <v>0</v>
      </c>
      <c r="CU286" s="3">
        <f t="shared" si="2"/>
        <v>0</v>
      </c>
      <c r="CV286" s="3">
        <f t="shared" si="2"/>
        <v>0</v>
      </c>
      <c r="CW286" s="3">
        <f t="shared" si="2"/>
        <v>0</v>
      </c>
      <c r="CX286" s="3">
        <f t="shared" si="2"/>
        <v>0</v>
      </c>
    </row>
  </sheetData>
  <phoneticPr fontId="0" type="noConversion"/>
  <pageMargins left="0.17" right="0.18" top="0.98425196850393704" bottom="0.98425196850393704" header="0.51181102362204722" footer="0.51181102362204722"/>
  <pageSetup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90"/>
  <sheetViews>
    <sheetView workbookViewId="0">
      <selection activeCell="AD42" sqref="A42:XFD42"/>
    </sheetView>
  </sheetViews>
  <sheetFormatPr defaultRowHeight="12.75"/>
  <cols>
    <col min="3" max="3" width="92.5703125" customWidth="1"/>
  </cols>
  <sheetData>
    <row r="1" spans="1:66">
      <c r="A1" s="10" t="s">
        <v>0</v>
      </c>
      <c r="B1" s="10" t="s">
        <v>3</v>
      </c>
      <c r="C1" s="10" t="s">
        <v>9</v>
      </c>
      <c r="D1" s="11" t="s">
        <v>1</v>
      </c>
      <c r="E1" s="4" t="s">
        <v>2</v>
      </c>
      <c r="F1" s="12">
        <v>40118</v>
      </c>
      <c r="G1" s="12">
        <v>40119</v>
      </c>
      <c r="H1" s="12">
        <v>40120</v>
      </c>
      <c r="I1" s="12">
        <v>40121</v>
      </c>
      <c r="J1" s="12">
        <v>40122</v>
      </c>
      <c r="K1" s="12">
        <v>40123</v>
      </c>
      <c r="L1" s="12">
        <v>40124</v>
      </c>
      <c r="M1" s="12">
        <v>40125</v>
      </c>
      <c r="N1" s="12">
        <v>40126</v>
      </c>
      <c r="O1" s="12">
        <v>40127</v>
      </c>
      <c r="P1" s="12">
        <v>40128</v>
      </c>
      <c r="Q1" s="12">
        <v>40129</v>
      </c>
      <c r="R1" s="12">
        <v>40130</v>
      </c>
      <c r="S1" s="12">
        <v>40131</v>
      </c>
      <c r="T1" s="12">
        <v>40132</v>
      </c>
      <c r="U1" s="12">
        <v>40133</v>
      </c>
      <c r="V1" s="12">
        <v>40134</v>
      </c>
      <c r="W1" s="12">
        <v>40135</v>
      </c>
      <c r="X1" s="12">
        <v>40136</v>
      </c>
      <c r="Y1" s="12">
        <v>40137</v>
      </c>
      <c r="Z1" s="12">
        <v>40138</v>
      </c>
      <c r="AA1" s="12">
        <v>40139</v>
      </c>
      <c r="AB1" s="12">
        <v>40140</v>
      </c>
      <c r="AC1" s="12">
        <v>40141</v>
      </c>
      <c r="AD1" s="12">
        <v>40142</v>
      </c>
      <c r="AE1" s="12">
        <v>40143</v>
      </c>
      <c r="AF1" s="12">
        <v>40144</v>
      </c>
      <c r="AG1" s="12">
        <v>40145</v>
      </c>
      <c r="AH1" s="12">
        <v>40146</v>
      </c>
      <c r="AI1" s="12">
        <v>40147</v>
      </c>
      <c r="AJ1" s="12">
        <v>40148</v>
      </c>
      <c r="AK1" s="12">
        <v>40149</v>
      </c>
      <c r="AL1" s="12">
        <v>40150</v>
      </c>
      <c r="AM1" s="12">
        <v>40151</v>
      </c>
      <c r="AN1" s="12">
        <v>40152</v>
      </c>
      <c r="AO1" s="12">
        <v>40153</v>
      </c>
      <c r="AP1" s="12">
        <v>40154</v>
      </c>
      <c r="AQ1" s="12">
        <v>40155</v>
      </c>
      <c r="AR1" s="12">
        <v>40156</v>
      </c>
      <c r="AS1" s="12">
        <v>40157</v>
      </c>
      <c r="AT1" s="12">
        <v>40158</v>
      </c>
      <c r="AU1" s="12">
        <v>40159</v>
      </c>
      <c r="AV1" s="12">
        <v>40160</v>
      </c>
      <c r="AW1" s="12">
        <v>40161</v>
      </c>
      <c r="AX1" s="12">
        <v>40162</v>
      </c>
      <c r="AY1" s="12">
        <v>40163</v>
      </c>
      <c r="AZ1" s="12">
        <v>40164</v>
      </c>
      <c r="BA1" s="12">
        <v>40165</v>
      </c>
      <c r="BB1" s="12">
        <v>40166</v>
      </c>
      <c r="BC1" s="12">
        <v>40167</v>
      </c>
      <c r="BD1" s="12">
        <v>40168</v>
      </c>
      <c r="BE1" s="12">
        <v>40169</v>
      </c>
      <c r="BF1" s="12">
        <v>40170</v>
      </c>
      <c r="BG1" s="12">
        <v>40171</v>
      </c>
      <c r="BH1" s="12">
        <v>40172</v>
      </c>
      <c r="BI1" s="12">
        <v>40173</v>
      </c>
      <c r="BJ1" s="12">
        <v>40174</v>
      </c>
      <c r="BK1" s="12">
        <v>40175</v>
      </c>
      <c r="BL1" s="12">
        <v>40176</v>
      </c>
      <c r="BM1" s="12">
        <v>40177</v>
      </c>
      <c r="BN1" s="12">
        <v>40178</v>
      </c>
    </row>
    <row r="2" spans="1:66">
      <c r="A2" s="10"/>
      <c r="B2" s="10" t="s">
        <v>16</v>
      </c>
      <c r="C2" s="10" t="s">
        <v>17</v>
      </c>
      <c r="D2" s="4" t="s">
        <v>13</v>
      </c>
      <c r="E2" s="4" t="s">
        <v>18</v>
      </c>
      <c r="F2" s="4"/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22</v>
      </c>
      <c r="P2" s="4" t="s">
        <v>20</v>
      </c>
      <c r="Q2" s="4" t="s">
        <v>23</v>
      </c>
      <c r="R2" s="4" t="s">
        <v>24</v>
      </c>
      <c r="S2" s="4" t="s">
        <v>21</v>
      </c>
      <c r="T2" s="4" t="s">
        <v>21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25</v>
      </c>
      <c r="AJ2" s="4" t="s">
        <v>38</v>
      </c>
      <c r="AK2" s="4" t="s">
        <v>39</v>
      </c>
      <c r="AL2" s="4" t="s">
        <v>25</v>
      </c>
      <c r="AM2" s="9" t="s">
        <v>19</v>
      </c>
      <c r="AN2" s="9" t="s">
        <v>40</v>
      </c>
      <c r="AO2" s="9" t="s">
        <v>41</v>
      </c>
      <c r="AP2" s="4" t="s">
        <v>22</v>
      </c>
      <c r="AQ2" s="9" t="s">
        <v>42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>
      <c r="A3" s="10"/>
      <c r="B3" s="10" t="s">
        <v>43</v>
      </c>
      <c r="C3" s="13" t="s">
        <v>44</v>
      </c>
      <c r="D3" s="4" t="s">
        <v>13</v>
      </c>
      <c r="E3" s="4" t="s">
        <v>18</v>
      </c>
      <c r="F3" s="4"/>
      <c r="G3" s="4"/>
      <c r="H3" s="4"/>
      <c r="I3" s="4"/>
      <c r="J3" s="4"/>
      <c r="K3" s="4"/>
      <c r="L3" s="4" t="s">
        <v>45</v>
      </c>
      <c r="M3" s="4" t="s">
        <v>45</v>
      </c>
      <c r="N3" s="4" t="s">
        <v>46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51</v>
      </c>
      <c r="V3" s="4" t="s">
        <v>52</v>
      </c>
      <c r="W3" s="4" t="s">
        <v>52</v>
      </c>
      <c r="X3" s="4" t="s">
        <v>52</v>
      </c>
      <c r="Y3" s="4" t="s">
        <v>53</v>
      </c>
      <c r="Z3" s="4" t="s">
        <v>46</v>
      </c>
      <c r="AA3" s="4" t="s">
        <v>54</v>
      </c>
      <c r="AB3" s="4" t="s">
        <v>55</v>
      </c>
      <c r="AC3" s="4" t="s">
        <v>46</v>
      </c>
      <c r="AD3" s="4" t="s">
        <v>54</v>
      </c>
      <c r="AE3" s="4" t="s">
        <v>56</v>
      </c>
      <c r="AF3" s="4" t="s">
        <v>50</v>
      </c>
      <c r="AG3" s="4" t="s">
        <v>56</v>
      </c>
      <c r="AH3" s="4" t="s">
        <v>57</v>
      </c>
      <c r="AI3" s="4" t="s">
        <v>58</v>
      </c>
      <c r="AJ3" s="4" t="s">
        <v>56</v>
      </c>
      <c r="AK3" s="4" t="s">
        <v>56</v>
      </c>
      <c r="AL3" s="4" t="s">
        <v>56</v>
      </c>
      <c r="AM3" s="4" t="s">
        <v>50</v>
      </c>
      <c r="AN3" s="9" t="s">
        <v>55</v>
      </c>
      <c r="AO3" s="9" t="s">
        <v>59</v>
      </c>
      <c r="AP3" s="4" t="s">
        <v>60</v>
      </c>
      <c r="AQ3" s="9" t="s">
        <v>55</v>
      </c>
      <c r="AR3" s="9" t="s">
        <v>50</v>
      </c>
      <c r="AS3" s="4" t="s">
        <v>48</v>
      </c>
      <c r="AT3" s="4" t="s">
        <v>55</v>
      </c>
      <c r="AU3" s="9" t="s">
        <v>55</v>
      </c>
      <c r="AV3" s="9" t="s">
        <v>60</v>
      </c>
      <c r="AW3" s="9" t="s">
        <v>55</v>
      </c>
      <c r="AX3" s="4" t="s">
        <v>55</v>
      </c>
      <c r="AY3" s="4" t="s">
        <v>60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6">
      <c r="A4" s="10"/>
      <c r="B4" s="10" t="s">
        <v>61</v>
      </c>
      <c r="C4" s="14" t="s">
        <v>62</v>
      </c>
      <c r="D4" s="4" t="s">
        <v>63</v>
      </c>
      <c r="E4" s="4" t="s">
        <v>18</v>
      </c>
      <c r="F4" s="4"/>
      <c r="G4" s="4"/>
      <c r="H4" s="4"/>
      <c r="I4" s="4"/>
      <c r="J4" s="4"/>
      <c r="K4" s="4"/>
      <c r="L4" s="4" t="s">
        <v>64</v>
      </c>
      <c r="M4" s="4" t="s">
        <v>64</v>
      </c>
      <c r="N4" s="4" t="s">
        <v>65</v>
      </c>
      <c r="O4" s="4" t="s">
        <v>64</v>
      </c>
      <c r="P4" s="4" t="s">
        <v>66</v>
      </c>
      <c r="Q4" s="4" t="s">
        <v>67</v>
      </c>
      <c r="R4" s="4" t="s">
        <v>64</v>
      </c>
      <c r="S4" s="4" t="s">
        <v>66</v>
      </c>
      <c r="T4" s="4"/>
      <c r="U4" s="4" t="s">
        <v>47</v>
      </c>
      <c r="V4" s="4" t="s">
        <v>67</v>
      </c>
      <c r="W4" s="4" t="s">
        <v>67</v>
      </c>
      <c r="X4" s="4" t="s">
        <v>67</v>
      </c>
      <c r="Y4" s="4" t="s">
        <v>68</v>
      </c>
      <c r="Z4" s="4" t="s">
        <v>69</v>
      </c>
      <c r="AA4" s="4" t="s">
        <v>69</v>
      </c>
      <c r="AB4" s="4" t="s">
        <v>70</v>
      </c>
      <c r="AC4" s="4" t="s">
        <v>69</v>
      </c>
      <c r="AD4" s="4" t="s">
        <v>71</v>
      </c>
      <c r="AE4" s="4" t="s">
        <v>72</v>
      </c>
      <c r="AF4" s="4" t="s">
        <v>73</v>
      </c>
      <c r="AG4" s="4" t="s">
        <v>72</v>
      </c>
      <c r="AH4" s="4" t="s">
        <v>74</v>
      </c>
      <c r="AI4" s="4" t="s">
        <v>75</v>
      </c>
      <c r="AJ4" s="4" t="s">
        <v>76</v>
      </c>
      <c r="AK4" s="4" t="s">
        <v>77</v>
      </c>
      <c r="AL4" s="4" t="s">
        <v>72</v>
      </c>
      <c r="AM4" s="9" t="s">
        <v>77</v>
      </c>
      <c r="AN4" s="9" t="s">
        <v>78</v>
      </c>
      <c r="AO4" s="9" t="s">
        <v>36</v>
      </c>
      <c r="AP4" s="4" t="s">
        <v>23</v>
      </c>
      <c r="AQ4" s="9" t="s">
        <v>23</v>
      </c>
      <c r="AR4" s="9" t="s">
        <v>36</v>
      </c>
      <c r="AS4" s="4" t="s">
        <v>38</v>
      </c>
      <c r="AT4" s="4" t="s">
        <v>36</v>
      </c>
      <c r="AU4" s="9" t="s">
        <v>79</v>
      </c>
      <c r="AV4" s="9" t="s">
        <v>29</v>
      </c>
      <c r="AW4" s="9" t="s">
        <v>79</v>
      </c>
      <c r="AX4" s="9" t="s">
        <v>79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6">
      <c r="A5" s="10"/>
      <c r="B5" s="10" t="s">
        <v>80</v>
      </c>
      <c r="C5" s="10" t="s">
        <v>81</v>
      </c>
      <c r="D5" s="4" t="s">
        <v>13</v>
      </c>
      <c r="E5" s="4"/>
      <c r="F5" s="4"/>
      <c r="G5" s="4"/>
      <c r="H5" s="4"/>
      <c r="I5" s="4"/>
      <c r="J5" s="4"/>
      <c r="K5" s="4"/>
      <c r="L5" s="4" t="s">
        <v>82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 spans="1:66">
      <c r="A6" s="10"/>
      <c r="B6" s="10" t="s">
        <v>83</v>
      </c>
      <c r="C6" s="10" t="s">
        <v>84</v>
      </c>
      <c r="D6" s="4" t="s">
        <v>13</v>
      </c>
      <c r="E6" s="4"/>
      <c r="F6" s="4"/>
      <c r="G6" s="4"/>
      <c r="H6" s="4"/>
      <c r="I6" s="4"/>
      <c r="J6" s="4"/>
      <c r="K6" s="4"/>
      <c r="L6" s="4"/>
      <c r="M6" s="4" t="s">
        <v>85</v>
      </c>
      <c r="N6" s="4"/>
      <c r="O6" s="4" t="s">
        <v>86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spans="1:66">
      <c r="A7" s="10"/>
      <c r="B7" s="10" t="s">
        <v>87</v>
      </c>
      <c r="C7" s="10" t="s">
        <v>88</v>
      </c>
      <c r="D7" s="4" t="s">
        <v>13</v>
      </c>
      <c r="E7" s="4"/>
      <c r="F7" s="4"/>
      <c r="G7" s="4"/>
      <c r="H7" s="4"/>
      <c r="I7" s="4"/>
      <c r="J7" s="4"/>
      <c r="K7" s="4"/>
      <c r="L7" s="4"/>
      <c r="M7" s="4"/>
      <c r="N7" s="4" t="s">
        <v>89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spans="1:66">
      <c r="A8" s="10"/>
      <c r="B8" s="10" t="s">
        <v>90</v>
      </c>
      <c r="C8" s="13" t="s">
        <v>91</v>
      </c>
      <c r="D8" s="4" t="s">
        <v>13</v>
      </c>
      <c r="E8" s="4" t="s">
        <v>18</v>
      </c>
      <c r="F8" s="4"/>
      <c r="G8" s="4"/>
      <c r="H8" s="4"/>
      <c r="I8" s="4"/>
      <c r="J8" s="4"/>
      <c r="K8" s="4"/>
      <c r="L8" s="4"/>
      <c r="M8" s="4"/>
      <c r="N8" s="4"/>
      <c r="O8" s="4" t="s">
        <v>92</v>
      </c>
      <c r="P8" s="4"/>
      <c r="Q8" s="4" t="s">
        <v>92</v>
      </c>
      <c r="R8" s="4"/>
      <c r="S8" s="4"/>
      <c r="T8" s="4" t="s">
        <v>76</v>
      </c>
      <c r="U8" s="4" t="s">
        <v>93</v>
      </c>
      <c r="V8" s="4" t="s">
        <v>94</v>
      </c>
      <c r="W8" s="4" t="s">
        <v>93</v>
      </c>
      <c r="X8" s="4" t="s">
        <v>93</v>
      </c>
      <c r="Y8" s="4" t="s">
        <v>94</v>
      </c>
      <c r="Z8" s="4" t="s">
        <v>93</v>
      </c>
      <c r="AA8" s="4" t="s">
        <v>93</v>
      </c>
      <c r="AB8" s="4" t="s">
        <v>93</v>
      </c>
      <c r="AC8" s="4" t="s">
        <v>93</v>
      </c>
      <c r="AD8" s="4" t="s">
        <v>93</v>
      </c>
      <c r="AE8" s="4" t="s">
        <v>93</v>
      </c>
      <c r="AF8" s="4" t="s">
        <v>65</v>
      </c>
      <c r="AG8" s="4" t="s">
        <v>94</v>
      </c>
      <c r="AH8" s="4" t="s">
        <v>95</v>
      </c>
      <c r="AI8" s="4" t="s">
        <v>49</v>
      </c>
      <c r="AJ8" s="4" t="s">
        <v>49</v>
      </c>
      <c r="AK8" s="4" t="s">
        <v>49</v>
      </c>
      <c r="AL8" s="4" t="s">
        <v>49</v>
      </c>
      <c r="AM8" s="4" t="s">
        <v>49</v>
      </c>
      <c r="AN8" s="9" t="s">
        <v>49</v>
      </c>
      <c r="AO8" s="9" t="s">
        <v>96</v>
      </c>
      <c r="AP8" s="4" t="s">
        <v>95</v>
      </c>
      <c r="AQ8" s="9" t="s">
        <v>65</v>
      </c>
      <c r="AR8" s="4" t="s">
        <v>49</v>
      </c>
      <c r="AS8" s="4" t="s">
        <v>46</v>
      </c>
      <c r="AT8" s="4" t="s">
        <v>94</v>
      </c>
      <c r="AU8" s="9" t="s">
        <v>93</v>
      </c>
      <c r="AV8" s="9" t="s">
        <v>94</v>
      </c>
      <c r="AW8" s="9" t="s">
        <v>94</v>
      </c>
      <c r="AX8" s="4" t="s">
        <v>93</v>
      </c>
      <c r="AY8" s="9" t="s">
        <v>97</v>
      </c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</row>
    <row r="9" spans="1:66">
      <c r="A9" s="10"/>
      <c r="B9" s="10" t="s">
        <v>98</v>
      </c>
      <c r="C9" s="13" t="s">
        <v>99</v>
      </c>
      <c r="D9" s="4" t="s">
        <v>13</v>
      </c>
      <c r="E9" s="4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 t="s">
        <v>100</v>
      </c>
      <c r="Q9" s="4" t="s">
        <v>100</v>
      </c>
      <c r="R9" s="4" t="s">
        <v>101</v>
      </c>
      <c r="S9" s="4" t="s">
        <v>102</v>
      </c>
      <c r="T9" s="4" t="s">
        <v>103</v>
      </c>
      <c r="U9" s="4" t="s">
        <v>102</v>
      </c>
      <c r="V9" s="4" t="s">
        <v>103</v>
      </c>
      <c r="W9" s="4" t="s">
        <v>103</v>
      </c>
      <c r="X9" s="4" t="s">
        <v>104</v>
      </c>
      <c r="Y9" s="4" t="s">
        <v>105</v>
      </c>
      <c r="Z9" s="4" t="s">
        <v>103</v>
      </c>
      <c r="AA9" s="4" t="s">
        <v>102</v>
      </c>
      <c r="AB9" s="4" t="s">
        <v>103</v>
      </c>
      <c r="AC9" s="4" t="s">
        <v>102</v>
      </c>
      <c r="AD9" s="4" t="s">
        <v>103</v>
      </c>
      <c r="AE9" s="4" t="s">
        <v>102</v>
      </c>
      <c r="AF9" s="4" t="s">
        <v>102</v>
      </c>
      <c r="AG9" s="4" t="s">
        <v>106</v>
      </c>
      <c r="AH9" s="4" t="s">
        <v>106</v>
      </c>
      <c r="AI9" s="4" t="s">
        <v>107</v>
      </c>
      <c r="AJ9" s="4" t="s">
        <v>101</v>
      </c>
      <c r="AK9" s="4" t="s">
        <v>101</v>
      </c>
      <c r="AL9" s="4" t="s">
        <v>100</v>
      </c>
      <c r="AM9" s="4" t="s">
        <v>101</v>
      </c>
      <c r="AN9" s="9" t="s">
        <v>108</v>
      </c>
      <c r="AO9" s="9" t="s">
        <v>109</v>
      </c>
      <c r="AP9" s="4" t="s">
        <v>110</v>
      </c>
      <c r="AQ9" s="9" t="s">
        <v>101</v>
      </c>
      <c r="AR9" s="4" t="s">
        <v>108</v>
      </c>
      <c r="AS9" s="4" t="s">
        <v>108</v>
      </c>
      <c r="AT9" s="4" t="s">
        <v>102</v>
      </c>
      <c r="AU9" s="9" t="s">
        <v>102</v>
      </c>
      <c r="AV9" s="9" t="s">
        <v>102</v>
      </c>
      <c r="AW9" s="9" t="s">
        <v>111</v>
      </c>
      <c r="AX9" s="4" t="s">
        <v>102</v>
      </c>
      <c r="AY9" s="4" t="s">
        <v>102</v>
      </c>
      <c r="AZ9" s="4" t="s">
        <v>102</v>
      </c>
      <c r="BA9" s="4" t="s">
        <v>102</v>
      </c>
      <c r="BB9" s="4" t="s">
        <v>108</v>
      </c>
      <c r="BC9" s="9" t="s">
        <v>102</v>
      </c>
      <c r="BD9" s="4" t="s">
        <v>112</v>
      </c>
      <c r="BE9" s="4" t="s">
        <v>113</v>
      </c>
      <c r="BF9" s="4" t="s">
        <v>103</v>
      </c>
      <c r="BG9" s="4" t="s">
        <v>113</v>
      </c>
      <c r="BH9" s="4"/>
      <c r="BI9" s="4"/>
      <c r="BJ9" s="4"/>
      <c r="BK9" s="4"/>
      <c r="BL9" s="4"/>
      <c r="BM9" s="4"/>
      <c r="BN9" s="4"/>
    </row>
    <row r="10" spans="1:66">
      <c r="A10" s="10"/>
      <c r="B10" s="10" t="s">
        <v>114</v>
      </c>
      <c r="C10" s="13" t="s">
        <v>115</v>
      </c>
      <c r="D10" s="4" t="s">
        <v>13</v>
      </c>
      <c r="E10" s="4" t="s">
        <v>18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89</v>
      </c>
      <c r="S10" s="4" t="s">
        <v>89</v>
      </c>
      <c r="T10" s="4" t="s">
        <v>116</v>
      </c>
      <c r="U10" s="4" t="s">
        <v>117</v>
      </c>
      <c r="V10" s="4" t="s">
        <v>118</v>
      </c>
      <c r="W10" s="4" t="s">
        <v>118</v>
      </c>
      <c r="X10" s="4" t="s">
        <v>119</v>
      </c>
      <c r="Y10" s="4" t="s">
        <v>118</v>
      </c>
      <c r="Z10" s="4" t="s">
        <v>118</v>
      </c>
      <c r="AA10" s="4" t="s">
        <v>89</v>
      </c>
      <c r="AB10" s="4" t="s">
        <v>119</v>
      </c>
      <c r="AC10" s="4" t="s">
        <v>119</v>
      </c>
      <c r="AD10" s="4" t="s">
        <v>120</v>
      </c>
      <c r="AE10" s="4" t="s">
        <v>119</v>
      </c>
      <c r="AF10" s="4" t="s">
        <v>119</v>
      </c>
      <c r="AG10" s="4" t="s">
        <v>118</v>
      </c>
      <c r="AH10" s="4" t="s">
        <v>119</v>
      </c>
      <c r="AI10" s="4" t="s">
        <v>118</v>
      </c>
      <c r="AJ10" s="4" t="s">
        <v>119</v>
      </c>
      <c r="AK10" s="4" t="s">
        <v>121</v>
      </c>
      <c r="AL10" s="4" t="s">
        <v>118</v>
      </c>
      <c r="AM10" s="9" t="s">
        <v>117</v>
      </c>
      <c r="AN10" s="9" t="s">
        <v>122</v>
      </c>
      <c r="AO10" s="9" t="s">
        <v>123</v>
      </c>
      <c r="AP10" s="9" t="s">
        <v>123</v>
      </c>
      <c r="AQ10" s="9" t="s">
        <v>123</v>
      </c>
      <c r="AR10" s="9" t="s">
        <v>124</v>
      </c>
      <c r="AS10" s="9" t="s">
        <v>125</v>
      </c>
      <c r="AT10" s="4" t="s">
        <v>117</v>
      </c>
      <c r="AU10" s="9" t="s">
        <v>126</v>
      </c>
      <c r="AV10" s="9" t="s">
        <v>117</v>
      </c>
      <c r="AW10" s="9" t="s">
        <v>117</v>
      </c>
      <c r="AX10" s="9" t="s">
        <v>123</v>
      </c>
      <c r="AY10" s="9" t="s">
        <v>123</v>
      </c>
      <c r="AZ10" s="9" t="s">
        <v>117</v>
      </c>
      <c r="BA10" s="4" t="s">
        <v>127</v>
      </c>
      <c r="BB10" s="4" t="s">
        <v>127</v>
      </c>
      <c r="BC10" s="9" t="s">
        <v>127</v>
      </c>
      <c r="BD10" s="4" t="s">
        <v>127</v>
      </c>
      <c r="BE10" s="9" t="s">
        <v>127</v>
      </c>
      <c r="BF10" s="4" t="s">
        <v>127</v>
      </c>
      <c r="BG10" s="4" t="s">
        <v>127</v>
      </c>
      <c r="BH10" s="4" t="s">
        <v>127</v>
      </c>
      <c r="BI10" s="9"/>
      <c r="BJ10" s="4"/>
      <c r="BK10" s="4"/>
      <c r="BL10" s="4"/>
      <c r="BM10" s="4"/>
      <c r="BN10" s="4"/>
    </row>
    <row r="11" spans="1:66">
      <c r="A11" s="10"/>
      <c r="B11" s="10" t="s">
        <v>128</v>
      </c>
      <c r="C11" s="10" t="s">
        <v>129</v>
      </c>
      <c r="D11" s="4" t="s">
        <v>130</v>
      </c>
      <c r="E11" s="4" t="s">
        <v>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131</v>
      </c>
      <c r="T11" s="4" t="s">
        <v>132</v>
      </c>
      <c r="U11" s="4" t="s">
        <v>133</v>
      </c>
      <c r="V11" s="4" t="s">
        <v>134</v>
      </c>
      <c r="W11" s="4" t="s">
        <v>131</v>
      </c>
      <c r="X11" s="4" t="s">
        <v>135</v>
      </c>
      <c r="Y11" s="4" t="s">
        <v>136</v>
      </c>
      <c r="Z11" s="4" t="s">
        <v>131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6">
      <c r="A12" s="10"/>
      <c r="B12" s="10" t="s">
        <v>137</v>
      </c>
      <c r="C12" s="10" t="s">
        <v>138</v>
      </c>
      <c r="D12" s="4" t="s">
        <v>13</v>
      </c>
      <c r="E12" s="4" t="s">
        <v>18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139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6">
      <c r="A13" s="10"/>
      <c r="B13" s="10" t="s">
        <v>140</v>
      </c>
      <c r="C13" s="10" t="s">
        <v>141</v>
      </c>
      <c r="D13" s="4" t="s">
        <v>63</v>
      </c>
      <c r="E13" s="4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 t="s">
        <v>142</v>
      </c>
      <c r="V13" s="4" t="s">
        <v>139</v>
      </c>
      <c r="W13" s="4" t="s">
        <v>139</v>
      </c>
      <c r="X13" s="4" t="s">
        <v>143</v>
      </c>
      <c r="Y13" s="4" t="s">
        <v>143</v>
      </c>
      <c r="Z13" s="4" t="s">
        <v>139</v>
      </c>
      <c r="AA13" s="4" t="s">
        <v>131</v>
      </c>
      <c r="AB13" s="4" t="s">
        <v>136</v>
      </c>
      <c r="AC13" s="4" t="s">
        <v>144</v>
      </c>
      <c r="AD13" s="4" t="s">
        <v>145</v>
      </c>
      <c r="AE13" s="4" t="s">
        <v>33</v>
      </c>
      <c r="AF13" s="4" t="s">
        <v>146</v>
      </c>
      <c r="AG13" s="4" t="s">
        <v>33</v>
      </c>
      <c r="AH13" s="4" t="s">
        <v>147</v>
      </c>
      <c r="AI13" s="4" t="s">
        <v>148</v>
      </c>
      <c r="AJ13" s="4" t="s">
        <v>149</v>
      </c>
      <c r="AK13" s="4" t="s">
        <v>150</v>
      </c>
      <c r="AL13" s="9" t="s">
        <v>86</v>
      </c>
      <c r="AM13" s="9" t="s">
        <v>86</v>
      </c>
      <c r="AN13" s="9" t="s">
        <v>86</v>
      </c>
      <c r="AO13" s="9" t="s">
        <v>86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 spans="1:66">
      <c r="A14" s="10"/>
      <c r="B14" s="10" t="s">
        <v>151</v>
      </c>
      <c r="C14" s="13" t="s">
        <v>152</v>
      </c>
      <c r="D14" s="4" t="s">
        <v>130</v>
      </c>
      <c r="E14" s="4" t="s">
        <v>18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153</v>
      </c>
      <c r="V14" s="4" t="s">
        <v>154</v>
      </c>
      <c r="W14" s="4" t="s">
        <v>155</v>
      </c>
      <c r="X14" s="4" t="s">
        <v>155</v>
      </c>
      <c r="Y14" s="4" t="s">
        <v>155</v>
      </c>
      <c r="Z14" s="4" t="s">
        <v>155</v>
      </c>
      <c r="AA14" s="4" t="s">
        <v>155</v>
      </c>
      <c r="AB14" s="4" t="s">
        <v>155</v>
      </c>
      <c r="AC14" s="4" t="s">
        <v>156</v>
      </c>
      <c r="AD14" s="4" t="s">
        <v>155</v>
      </c>
      <c r="AE14" s="4" t="s">
        <v>155</v>
      </c>
      <c r="AF14" s="4" t="s">
        <v>157</v>
      </c>
      <c r="AG14" s="4" t="s">
        <v>155</v>
      </c>
      <c r="AH14" s="4" t="s">
        <v>155</v>
      </c>
      <c r="AI14" s="4" t="s">
        <v>157</v>
      </c>
      <c r="AJ14" s="4" t="s">
        <v>158</v>
      </c>
      <c r="AK14" s="4" t="s">
        <v>159</v>
      </c>
      <c r="AL14" s="4" t="s">
        <v>157</v>
      </c>
      <c r="AM14" s="9" t="s">
        <v>160</v>
      </c>
      <c r="AN14" s="9" t="s">
        <v>161</v>
      </c>
      <c r="AO14" s="9" t="s">
        <v>162</v>
      </c>
      <c r="AP14" s="9" t="s">
        <v>163</v>
      </c>
      <c r="AQ14" s="9" t="s">
        <v>160</v>
      </c>
      <c r="AR14" s="9" t="s">
        <v>164</v>
      </c>
      <c r="AS14" s="9" t="s">
        <v>164</v>
      </c>
      <c r="AT14" s="4" t="s">
        <v>162</v>
      </c>
      <c r="AU14" s="9" t="s">
        <v>162</v>
      </c>
      <c r="AV14" s="9" t="s">
        <v>165</v>
      </c>
      <c r="AW14" s="9" t="s">
        <v>166</v>
      </c>
      <c r="AX14" s="9" t="s">
        <v>167</v>
      </c>
      <c r="AY14" s="9" t="s">
        <v>168</v>
      </c>
      <c r="AZ14" s="9" t="s">
        <v>121</v>
      </c>
      <c r="BA14" s="4" t="s">
        <v>169</v>
      </c>
      <c r="BB14" s="4" t="s">
        <v>163</v>
      </c>
      <c r="BC14" s="9" t="s">
        <v>169</v>
      </c>
      <c r="BD14" s="4" t="s">
        <v>163</v>
      </c>
      <c r="BE14" s="9" t="s">
        <v>169</v>
      </c>
      <c r="BF14" s="4" t="s">
        <v>168</v>
      </c>
      <c r="BG14" s="4" t="s">
        <v>170</v>
      </c>
      <c r="BH14" s="4" t="s">
        <v>163</v>
      </c>
      <c r="BI14" s="9" t="s">
        <v>171</v>
      </c>
      <c r="BJ14" s="4" t="s">
        <v>172</v>
      </c>
      <c r="BK14" s="4" t="s">
        <v>173</v>
      </c>
      <c r="BL14" s="4" t="s">
        <v>168</v>
      </c>
      <c r="BM14" s="4" t="s">
        <v>124</v>
      </c>
      <c r="BN14" s="4" t="s">
        <v>163</v>
      </c>
    </row>
    <row r="15" spans="1:66">
      <c r="A15" s="10"/>
      <c r="B15" s="10" t="s">
        <v>174</v>
      </c>
      <c r="C15" s="10" t="s">
        <v>175</v>
      </c>
      <c r="D15" s="11"/>
      <c r="E15" s="4" t="s">
        <v>18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176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</row>
    <row r="16" spans="1:66">
      <c r="A16" s="10"/>
      <c r="B16" s="10" t="s">
        <v>177</v>
      </c>
      <c r="C16" s="13" t="s">
        <v>178</v>
      </c>
      <c r="D16" s="4" t="s">
        <v>63</v>
      </c>
      <c r="E16" s="4" t="s">
        <v>18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179</v>
      </c>
      <c r="X16" s="4" t="s">
        <v>179</v>
      </c>
      <c r="Y16" s="4" t="s">
        <v>180</v>
      </c>
      <c r="Z16" s="4" t="s">
        <v>179</v>
      </c>
      <c r="AA16" s="4" t="s">
        <v>82</v>
      </c>
      <c r="AB16" s="4" t="s">
        <v>181</v>
      </c>
      <c r="AC16" s="4" t="s">
        <v>82</v>
      </c>
      <c r="AD16" s="4" t="s">
        <v>182</v>
      </c>
      <c r="AE16" s="4" t="s">
        <v>183</v>
      </c>
      <c r="AF16" s="4" t="s">
        <v>183</v>
      </c>
      <c r="AG16" s="4" t="s">
        <v>183</v>
      </c>
      <c r="AH16" s="4" t="s">
        <v>179</v>
      </c>
      <c r="AI16" s="4" t="s">
        <v>181</v>
      </c>
      <c r="AJ16" s="4" t="s">
        <v>183</v>
      </c>
      <c r="AK16" s="4" t="s">
        <v>184</v>
      </c>
      <c r="AL16" s="4" t="s">
        <v>181</v>
      </c>
      <c r="AM16" s="9" t="s">
        <v>181</v>
      </c>
      <c r="AN16" s="9" t="s">
        <v>185</v>
      </c>
      <c r="AO16" s="9" t="s">
        <v>184</v>
      </c>
      <c r="AP16" s="4" t="s">
        <v>82</v>
      </c>
      <c r="AQ16" s="9" t="s">
        <v>184</v>
      </c>
      <c r="AR16" s="4" t="s">
        <v>185</v>
      </c>
      <c r="AS16" s="4" t="s">
        <v>184</v>
      </c>
      <c r="AT16" s="4" t="s">
        <v>181</v>
      </c>
      <c r="AU16" s="9" t="s">
        <v>181</v>
      </c>
      <c r="AV16" s="9" t="s">
        <v>186</v>
      </c>
      <c r="AW16" s="9" t="s">
        <v>187</v>
      </c>
      <c r="AX16" s="4" t="s">
        <v>188</v>
      </c>
      <c r="AY16" s="9" t="s">
        <v>188</v>
      </c>
      <c r="AZ16" s="4" t="s">
        <v>82</v>
      </c>
      <c r="BA16" s="4" t="s">
        <v>184</v>
      </c>
      <c r="BB16" s="4" t="s">
        <v>183</v>
      </c>
      <c r="BC16" s="9" t="s">
        <v>189</v>
      </c>
      <c r="BD16" s="4" t="s">
        <v>189</v>
      </c>
      <c r="BE16" s="4" t="s">
        <v>82</v>
      </c>
      <c r="BF16" s="4" t="s">
        <v>181</v>
      </c>
      <c r="BG16" s="4" t="s">
        <v>189</v>
      </c>
      <c r="BH16" s="4" t="s">
        <v>189</v>
      </c>
      <c r="BI16" s="4" t="s">
        <v>189</v>
      </c>
      <c r="BJ16" s="4" t="s">
        <v>190</v>
      </c>
      <c r="BK16" s="4" t="s">
        <v>189</v>
      </c>
      <c r="BL16" s="4" t="s">
        <v>82</v>
      </c>
      <c r="BM16" s="4" t="s">
        <v>82</v>
      </c>
      <c r="BN16" s="4"/>
    </row>
    <row r="17" spans="1:66">
      <c r="A17" s="10"/>
      <c r="B17" s="10" t="s">
        <v>191</v>
      </c>
      <c r="C17" s="10" t="s">
        <v>192</v>
      </c>
      <c r="D17" s="4" t="s">
        <v>193</v>
      </c>
      <c r="E17" s="4" t="s">
        <v>18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 t="s">
        <v>127</v>
      </c>
      <c r="AB17" s="4" t="s">
        <v>127</v>
      </c>
      <c r="AC17" s="4" t="s">
        <v>127</v>
      </c>
      <c r="AD17" s="4" t="s">
        <v>127</v>
      </c>
      <c r="AE17" s="4" t="s">
        <v>127</v>
      </c>
      <c r="AF17" s="4" t="s">
        <v>127</v>
      </c>
      <c r="AG17" s="4" t="s">
        <v>127</v>
      </c>
      <c r="AH17" s="4" t="s">
        <v>127</v>
      </c>
      <c r="AI17" s="4" t="s">
        <v>127</v>
      </c>
      <c r="AJ17" s="4" t="s">
        <v>127</v>
      </c>
      <c r="AK17" s="4" t="s">
        <v>127</v>
      </c>
      <c r="AL17" s="4" t="s">
        <v>127</v>
      </c>
      <c r="AM17" s="9" t="s">
        <v>127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6">
      <c r="A18" s="10"/>
      <c r="B18" s="10" t="s">
        <v>194</v>
      </c>
      <c r="C18" s="13" t="s">
        <v>195</v>
      </c>
      <c r="D18" s="4" t="s">
        <v>13</v>
      </c>
      <c r="E18" s="4" t="s">
        <v>18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196</v>
      </c>
      <c r="AD18" s="4" t="s">
        <v>197</v>
      </c>
      <c r="AE18" s="4" t="s">
        <v>198</v>
      </c>
      <c r="AF18" s="4" t="s">
        <v>199</v>
      </c>
      <c r="AG18" s="4" t="s">
        <v>198</v>
      </c>
      <c r="AH18" s="4" t="s">
        <v>70</v>
      </c>
      <c r="AI18" s="4" t="s">
        <v>200</v>
      </c>
      <c r="AJ18" s="4" t="s">
        <v>201</v>
      </c>
      <c r="AK18" s="4" t="s">
        <v>198</v>
      </c>
      <c r="AL18" s="4" t="s">
        <v>202</v>
      </c>
      <c r="AM18" s="9" t="s">
        <v>202</v>
      </c>
      <c r="AN18" s="9" t="s">
        <v>203</v>
      </c>
      <c r="AO18" s="9" t="s">
        <v>197</v>
      </c>
      <c r="AP18" s="4" t="s">
        <v>204</v>
      </c>
      <c r="AQ18" s="9" t="s">
        <v>197</v>
      </c>
      <c r="AR18" s="9" t="s">
        <v>201</v>
      </c>
      <c r="AS18" s="9" t="s">
        <v>197</v>
      </c>
      <c r="AT18" s="4" t="s">
        <v>197</v>
      </c>
      <c r="AU18" s="9" t="s">
        <v>197</v>
      </c>
      <c r="AV18" s="9" t="s">
        <v>205</v>
      </c>
      <c r="AW18" s="9" t="s">
        <v>206</v>
      </c>
      <c r="AX18" s="9" t="s">
        <v>197</v>
      </c>
      <c r="AY18" s="9" t="s">
        <v>197</v>
      </c>
      <c r="AZ18" s="9" t="s">
        <v>197</v>
      </c>
      <c r="BA18" s="4" t="s">
        <v>197</v>
      </c>
      <c r="BB18" s="4" t="s">
        <v>197</v>
      </c>
      <c r="BC18" s="9" t="s">
        <v>197</v>
      </c>
      <c r="BD18" s="4" t="s">
        <v>197</v>
      </c>
      <c r="BE18" s="4" t="s">
        <v>197</v>
      </c>
      <c r="BF18" s="4" t="s">
        <v>197</v>
      </c>
      <c r="BG18" s="4" t="s">
        <v>197</v>
      </c>
      <c r="BH18" s="4"/>
      <c r="BI18" s="4"/>
      <c r="BJ18" s="4"/>
      <c r="BK18" s="4"/>
      <c r="BL18" s="4"/>
      <c r="BM18" s="4"/>
      <c r="BN18" s="4"/>
    </row>
    <row r="19" spans="1:66">
      <c r="A19" s="10"/>
      <c r="B19" s="10" t="s">
        <v>207</v>
      </c>
      <c r="C19" s="10" t="s">
        <v>208</v>
      </c>
      <c r="D19" s="4" t="s">
        <v>63</v>
      </c>
      <c r="E19" s="4" t="s">
        <v>18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209</v>
      </c>
      <c r="AD19" s="4" t="s">
        <v>209</v>
      </c>
      <c r="AE19" s="4" t="s">
        <v>210</v>
      </c>
      <c r="AF19" s="4" t="s">
        <v>209</v>
      </c>
      <c r="AG19" s="4" t="s">
        <v>133</v>
      </c>
      <c r="AH19" s="4" t="s">
        <v>133</v>
      </c>
      <c r="AI19" s="4" t="s">
        <v>211</v>
      </c>
      <c r="AJ19" s="4" t="s">
        <v>133</v>
      </c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 spans="1:66">
      <c r="A20" s="10"/>
      <c r="B20" s="10" t="s">
        <v>212</v>
      </c>
      <c r="C20" s="13" t="s">
        <v>213</v>
      </c>
      <c r="D20" s="4" t="s">
        <v>214</v>
      </c>
      <c r="E20" s="4" t="s">
        <v>18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 t="s">
        <v>215</v>
      </c>
      <c r="AE20" s="4" t="s">
        <v>215</v>
      </c>
      <c r="AF20" s="4" t="s">
        <v>215</v>
      </c>
      <c r="AG20" s="4" t="s">
        <v>215</v>
      </c>
      <c r="AH20" s="4" t="s">
        <v>216</v>
      </c>
      <c r="AI20" s="4" t="s">
        <v>216</v>
      </c>
      <c r="AJ20" s="4" t="s">
        <v>215</v>
      </c>
      <c r="AK20" s="4" t="s">
        <v>217</v>
      </c>
      <c r="AL20" s="4" t="s">
        <v>215</v>
      </c>
      <c r="AM20" s="4" t="s">
        <v>215</v>
      </c>
      <c r="AN20" s="4" t="s">
        <v>218</v>
      </c>
      <c r="AO20" s="4" t="s">
        <v>215</v>
      </c>
      <c r="AP20" s="4" t="s">
        <v>215</v>
      </c>
      <c r="AQ20" s="4" t="s">
        <v>215</v>
      </c>
      <c r="AR20" s="4" t="s">
        <v>215</v>
      </c>
      <c r="AS20" s="4" t="s">
        <v>215</v>
      </c>
      <c r="AT20" s="4" t="s">
        <v>219</v>
      </c>
      <c r="AU20" s="4" t="s">
        <v>219</v>
      </c>
      <c r="AV20" s="9" t="s">
        <v>220</v>
      </c>
      <c r="AW20" s="9" t="s">
        <v>220</v>
      </c>
      <c r="AX20" s="4" t="s">
        <v>221</v>
      </c>
      <c r="AY20" s="4" t="s">
        <v>218</v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 spans="1:66">
      <c r="A21" s="10"/>
      <c r="B21" s="10" t="s">
        <v>222</v>
      </c>
      <c r="C21" s="13" t="s">
        <v>223</v>
      </c>
      <c r="D21" s="4" t="s">
        <v>224</v>
      </c>
      <c r="E21" s="4" t="s">
        <v>18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 t="s">
        <v>225</v>
      </c>
      <c r="AE21" s="4"/>
      <c r="AF21" s="4"/>
      <c r="AG21" s="4"/>
      <c r="AH21" s="4" t="s">
        <v>226</v>
      </c>
      <c r="AI21" s="4" t="s">
        <v>225</v>
      </c>
      <c r="AJ21" s="4" t="s">
        <v>225</v>
      </c>
      <c r="AK21" s="4" t="s">
        <v>227</v>
      </c>
      <c r="AL21" s="4" t="s">
        <v>227</v>
      </c>
      <c r="AM21" s="4" t="s">
        <v>225</v>
      </c>
      <c r="AN21" s="4" t="s">
        <v>228</v>
      </c>
      <c r="AO21" s="4" t="s">
        <v>229</v>
      </c>
      <c r="AP21" s="4" t="s">
        <v>229</v>
      </c>
      <c r="AQ21" s="4" t="s">
        <v>229</v>
      </c>
      <c r="AR21" s="4" t="s">
        <v>229</v>
      </c>
      <c r="AS21" s="4" t="s">
        <v>229</v>
      </c>
      <c r="AT21" s="4" t="s">
        <v>229</v>
      </c>
      <c r="AU21" s="4" t="s">
        <v>229</v>
      </c>
      <c r="AV21" s="9" t="s">
        <v>230</v>
      </c>
      <c r="AW21" s="9" t="s">
        <v>231</v>
      </c>
      <c r="AX21" s="4" t="s">
        <v>230</v>
      </c>
      <c r="AY21" s="4" t="s">
        <v>229</v>
      </c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6">
      <c r="A22" s="10"/>
      <c r="B22" s="10" t="s">
        <v>232</v>
      </c>
      <c r="C22" s="10" t="s">
        <v>233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 t="s">
        <v>176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</row>
    <row r="23" spans="1:66">
      <c r="A23" s="10"/>
      <c r="B23" s="10" t="s">
        <v>234</v>
      </c>
      <c r="C23" s="10" t="s">
        <v>235</v>
      </c>
      <c r="D23" s="4" t="s">
        <v>236</v>
      </c>
      <c r="E23" s="4" t="s">
        <v>18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 t="s">
        <v>32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 spans="1:66">
      <c r="A24" s="10"/>
      <c r="B24" s="10" t="s">
        <v>237</v>
      </c>
      <c r="C24" s="13" t="s">
        <v>238</v>
      </c>
      <c r="D24" s="4" t="s">
        <v>13</v>
      </c>
      <c r="E24" s="4" t="s">
        <v>18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 t="s">
        <v>239</v>
      </c>
      <c r="AF24" s="4" t="s">
        <v>239</v>
      </c>
      <c r="AG24" s="4" t="s">
        <v>239</v>
      </c>
      <c r="AH24" s="4" t="s">
        <v>240</v>
      </c>
      <c r="AI24" s="4" t="s">
        <v>241</v>
      </c>
      <c r="AJ24" s="4" t="s">
        <v>242</v>
      </c>
      <c r="AK24" s="4" t="s">
        <v>239</v>
      </c>
      <c r="AL24" s="4" t="s">
        <v>69</v>
      </c>
      <c r="AM24" s="9" t="s">
        <v>243</v>
      </c>
      <c r="AN24" s="9" t="s">
        <v>243</v>
      </c>
      <c r="AO24" s="9" t="s">
        <v>244</v>
      </c>
      <c r="AP24" s="4" t="s">
        <v>243</v>
      </c>
      <c r="AQ24" s="9" t="s">
        <v>242</v>
      </c>
      <c r="AR24" s="4" t="s">
        <v>242</v>
      </c>
      <c r="AS24" s="4" t="s">
        <v>69</v>
      </c>
      <c r="AT24" s="4" t="s">
        <v>66</v>
      </c>
      <c r="AU24" s="9" t="s">
        <v>245</v>
      </c>
      <c r="AV24" s="9" t="s">
        <v>242</v>
      </c>
      <c r="AW24" s="9" t="s">
        <v>243</v>
      </c>
      <c r="AX24" s="4" t="s">
        <v>67</v>
      </c>
      <c r="AY24" s="4" t="s">
        <v>242</v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</row>
    <row r="25" spans="1:66">
      <c r="A25" s="10"/>
      <c r="B25" s="10" t="s">
        <v>246</v>
      </c>
      <c r="C25" s="13" t="s">
        <v>247</v>
      </c>
      <c r="D25" s="4" t="s">
        <v>13</v>
      </c>
      <c r="E25" s="4" t="s">
        <v>18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 t="s">
        <v>248</v>
      </c>
      <c r="AF25" s="4" t="s">
        <v>249</v>
      </c>
      <c r="AG25" s="4" t="s">
        <v>248</v>
      </c>
      <c r="AH25" s="4" t="s">
        <v>158</v>
      </c>
      <c r="AI25" s="4" t="s">
        <v>248</v>
      </c>
      <c r="AJ25" s="4" t="s">
        <v>248</v>
      </c>
      <c r="AK25" s="4" t="s">
        <v>248</v>
      </c>
      <c r="AL25" s="4" t="s">
        <v>250</v>
      </c>
      <c r="AM25" s="9" t="s">
        <v>251</v>
      </c>
      <c r="AN25" s="9" t="s">
        <v>31</v>
      </c>
      <c r="AO25" s="9" t="s">
        <v>251</v>
      </c>
      <c r="AP25" s="9" t="s">
        <v>158</v>
      </c>
      <c r="AQ25" s="9" t="s">
        <v>158</v>
      </c>
      <c r="AR25" s="9" t="s">
        <v>252</v>
      </c>
      <c r="AS25" s="9" t="s">
        <v>251</v>
      </c>
      <c r="AT25" s="4" t="s">
        <v>248</v>
      </c>
      <c r="AU25" s="9" t="s">
        <v>253</v>
      </c>
      <c r="AV25" s="9" t="s">
        <v>254</v>
      </c>
      <c r="AW25" s="9" t="s">
        <v>255</v>
      </c>
      <c r="AX25" s="9" t="s">
        <v>248</v>
      </c>
      <c r="AY25" s="9" t="s">
        <v>250</v>
      </c>
      <c r="AZ25" s="9" t="s">
        <v>251</v>
      </c>
      <c r="BA25" s="4" t="s">
        <v>249</v>
      </c>
      <c r="BB25" s="4" t="s">
        <v>256</v>
      </c>
      <c r="BC25" s="9" t="s">
        <v>254</v>
      </c>
      <c r="BD25" s="4" t="s">
        <v>257</v>
      </c>
      <c r="BE25" s="9" t="s">
        <v>250</v>
      </c>
      <c r="BF25" s="4" t="s">
        <v>250</v>
      </c>
      <c r="BG25" s="4"/>
      <c r="BH25" s="4"/>
      <c r="BI25" s="4"/>
      <c r="BJ25" s="4"/>
      <c r="BK25" s="4"/>
      <c r="BL25" s="4"/>
      <c r="BM25" s="4"/>
      <c r="BN25" s="4"/>
    </row>
    <row r="26" spans="1:66">
      <c r="A26" s="10"/>
      <c r="B26" s="10" t="s">
        <v>258</v>
      </c>
      <c r="C26" s="13" t="s">
        <v>259</v>
      </c>
      <c r="D26" s="4"/>
      <c r="E26" s="4" t="s">
        <v>18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 t="s">
        <v>260</v>
      </c>
      <c r="AF26" s="4" t="s">
        <v>261</v>
      </c>
      <c r="AG26" s="4"/>
      <c r="AH26" s="4"/>
      <c r="AI26" s="9" t="s">
        <v>86</v>
      </c>
      <c r="AJ26" s="9" t="s">
        <v>86</v>
      </c>
      <c r="AK26" s="9" t="s">
        <v>86</v>
      </c>
      <c r="AL26" s="9" t="s">
        <v>262</v>
      </c>
      <c r="AM26" s="9" t="s">
        <v>262</v>
      </c>
      <c r="AN26" s="9" t="s">
        <v>263</v>
      </c>
      <c r="AO26" s="9" t="s">
        <v>86</v>
      </c>
      <c r="AP26" s="9" t="s">
        <v>86</v>
      </c>
      <c r="AQ26" s="9" t="s">
        <v>86</v>
      </c>
      <c r="AR26" s="9" t="s">
        <v>264</v>
      </c>
      <c r="AS26" s="4"/>
      <c r="AT26" s="4"/>
      <c r="AU26" s="4"/>
      <c r="AV26" s="15" t="s">
        <v>265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 spans="1:66">
      <c r="A27" s="10"/>
      <c r="B27" s="10" t="s">
        <v>266</v>
      </c>
      <c r="C27" s="10" t="s">
        <v>267</v>
      </c>
      <c r="D27" s="4" t="s">
        <v>63</v>
      </c>
      <c r="E27" s="4" t="s">
        <v>18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 t="s">
        <v>144</v>
      </c>
      <c r="AF27" s="4" t="s">
        <v>268</v>
      </c>
      <c r="AG27" s="4" t="s">
        <v>268</v>
      </c>
      <c r="AH27" s="4" t="s">
        <v>268</v>
      </c>
      <c r="AI27" s="4" t="s">
        <v>268</v>
      </c>
      <c r="AJ27" s="4" t="s">
        <v>268</v>
      </c>
      <c r="AK27" s="4" t="s">
        <v>268</v>
      </c>
      <c r="AL27" s="4" t="s">
        <v>268</v>
      </c>
      <c r="AM27" s="9" t="s">
        <v>132</v>
      </c>
      <c r="AN27" s="9" t="s">
        <v>132</v>
      </c>
      <c r="AO27" s="9" t="s">
        <v>132</v>
      </c>
      <c r="AP27" s="9" t="s">
        <v>135</v>
      </c>
      <c r="AQ27" s="9" t="s">
        <v>269</v>
      </c>
      <c r="AR27" s="9" t="s">
        <v>268</v>
      </c>
      <c r="AS27" s="9" t="s">
        <v>268</v>
      </c>
      <c r="AT27" s="4" t="s">
        <v>144</v>
      </c>
      <c r="AU27" s="9" t="s">
        <v>144</v>
      </c>
      <c r="AV27" s="9" t="s">
        <v>268</v>
      </c>
      <c r="AW27" s="9" t="s">
        <v>268</v>
      </c>
      <c r="AX27" s="9" t="s">
        <v>132</v>
      </c>
      <c r="AY27" s="9" t="s">
        <v>270</v>
      </c>
      <c r="AZ27" s="9" t="s">
        <v>268</v>
      </c>
      <c r="BA27" s="4" t="s">
        <v>132</v>
      </c>
      <c r="BB27" s="4" t="s">
        <v>270</v>
      </c>
      <c r="BC27" s="9" t="s">
        <v>132</v>
      </c>
      <c r="BD27" s="4" t="s">
        <v>271</v>
      </c>
      <c r="BE27" s="9" t="s">
        <v>132</v>
      </c>
      <c r="BF27" s="4" t="s">
        <v>132</v>
      </c>
      <c r="BG27" s="4" t="s">
        <v>272</v>
      </c>
      <c r="BH27" s="4" t="s">
        <v>273</v>
      </c>
      <c r="BI27" s="9" t="s">
        <v>272</v>
      </c>
      <c r="BJ27" s="4" t="s">
        <v>274</v>
      </c>
      <c r="BK27" s="4" t="s">
        <v>270</v>
      </c>
      <c r="BL27" s="4" t="s">
        <v>275</v>
      </c>
      <c r="BM27" s="4"/>
      <c r="BN27" s="4"/>
    </row>
    <row r="28" spans="1:66">
      <c r="A28" s="10"/>
      <c r="B28" s="10" t="s">
        <v>276</v>
      </c>
      <c r="C28" s="13" t="s">
        <v>277</v>
      </c>
      <c r="D28" s="4" t="s">
        <v>130</v>
      </c>
      <c r="E28" s="4" t="s">
        <v>18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 t="s">
        <v>136</v>
      </c>
      <c r="AG28" s="4" t="s">
        <v>136</v>
      </c>
      <c r="AH28" s="4" t="s">
        <v>274</v>
      </c>
      <c r="AI28" s="4" t="s">
        <v>210</v>
      </c>
      <c r="AJ28" s="4" t="s">
        <v>136</v>
      </c>
      <c r="AK28" s="4" t="s">
        <v>136</v>
      </c>
      <c r="AL28" s="4" t="s">
        <v>136</v>
      </c>
      <c r="AM28" s="9" t="s">
        <v>136</v>
      </c>
      <c r="AN28" s="9" t="s">
        <v>136</v>
      </c>
      <c r="AO28" s="9" t="s">
        <v>210</v>
      </c>
      <c r="AP28" s="9" t="s">
        <v>136</v>
      </c>
      <c r="AQ28" s="9" t="s">
        <v>136</v>
      </c>
      <c r="AR28" s="9" t="s">
        <v>136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 spans="1:66">
      <c r="A29" s="10"/>
      <c r="B29" s="10" t="s">
        <v>278</v>
      </c>
      <c r="C29" s="13" t="s">
        <v>279</v>
      </c>
      <c r="D29" s="4" t="s">
        <v>13</v>
      </c>
      <c r="E29" s="4" t="s">
        <v>18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 t="s">
        <v>280</v>
      </c>
      <c r="AG29" s="4" t="s">
        <v>281</v>
      </c>
      <c r="AH29" s="4"/>
      <c r="AI29" s="4" t="s">
        <v>281</v>
      </c>
      <c r="AJ29" s="4" t="s">
        <v>281</v>
      </c>
      <c r="AK29" s="4" t="s">
        <v>281</v>
      </c>
      <c r="AL29" s="4" t="s">
        <v>281</v>
      </c>
      <c r="AM29" s="9" t="s">
        <v>281</v>
      </c>
      <c r="AN29" s="9" t="s">
        <v>282</v>
      </c>
      <c r="AO29" s="9" t="s">
        <v>260</v>
      </c>
      <c r="AP29" s="4" t="s">
        <v>261</v>
      </c>
      <c r="AQ29" s="9" t="s">
        <v>283</v>
      </c>
      <c r="AR29" s="9" t="s">
        <v>19</v>
      </c>
      <c r="AS29" s="9" t="s">
        <v>25</v>
      </c>
      <c r="AT29" s="4" t="s">
        <v>25</v>
      </c>
      <c r="AU29" s="9" t="s">
        <v>25</v>
      </c>
      <c r="AV29" s="9" t="s">
        <v>25</v>
      </c>
      <c r="AW29" s="9" t="s">
        <v>21</v>
      </c>
      <c r="AX29" s="9" t="s">
        <v>284</v>
      </c>
      <c r="AY29" s="9" t="s">
        <v>25</v>
      </c>
      <c r="AZ29" s="9" t="s">
        <v>25</v>
      </c>
      <c r="BA29" s="4" t="s">
        <v>285</v>
      </c>
      <c r="BB29" s="4" t="s">
        <v>25</v>
      </c>
      <c r="BC29" s="9" t="s">
        <v>24</v>
      </c>
      <c r="BD29" s="4" t="s">
        <v>286</v>
      </c>
      <c r="BE29" s="9" t="s">
        <v>287</v>
      </c>
      <c r="BF29" s="4" t="s">
        <v>288</v>
      </c>
      <c r="BG29" s="4" t="s">
        <v>289</v>
      </c>
      <c r="BH29" s="4"/>
      <c r="BI29" s="4"/>
      <c r="BJ29" s="4"/>
      <c r="BK29" s="4"/>
      <c r="BL29" s="4"/>
      <c r="BM29" s="4"/>
      <c r="BN29" s="4"/>
    </row>
    <row r="30" spans="1:66">
      <c r="A30" s="10"/>
      <c r="B30" s="10" t="s">
        <v>290</v>
      </c>
      <c r="C30" s="13" t="s">
        <v>291</v>
      </c>
      <c r="D30" s="4" t="s">
        <v>13</v>
      </c>
      <c r="E30" s="4" t="s">
        <v>18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 t="s">
        <v>292</v>
      </c>
      <c r="AG30" s="4" t="s">
        <v>293</v>
      </c>
      <c r="AH30" s="4" t="s">
        <v>54</v>
      </c>
      <c r="AI30" s="4" t="s">
        <v>294</v>
      </c>
      <c r="AJ30" s="4" t="s">
        <v>295</v>
      </c>
      <c r="AK30" s="4" t="s">
        <v>296</v>
      </c>
      <c r="AL30" s="4" t="s">
        <v>293</v>
      </c>
      <c r="AM30" s="4" t="s">
        <v>297</v>
      </c>
      <c r="AN30" s="9" t="s">
        <v>57</v>
      </c>
      <c r="AO30" s="4" t="s">
        <v>293</v>
      </c>
      <c r="AP30" s="4" t="s">
        <v>298</v>
      </c>
      <c r="AQ30" s="4" t="s">
        <v>57</v>
      </c>
      <c r="AR30" s="4" t="s">
        <v>294</v>
      </c>
      <c r="AS30" s="4" t="s">
        <v>299</v>
      </c>
      <c r="AT30" s="4" t="s">
        <v>53</v>
      </c>
      <c r="AU30" s="9" t="s">
        <v>293</v>
      </c>
      <c r="AV30" s="9" t="s">
        <v>293</v>
      </c>
      <c r="AW30" s="9" t="s">
        <v>300</v>
      </c>
      <c r="AX30" s="4" t="s">
        <v>293</v>
      </c>
      <c r="AY30" s="4" t="s">
        <v>295</v>
      </c>
      <c r="AZ30" s="4" t="s">
        <v>300</v>
      </c>
      <c r="BA30" s="4" t="s">
        <v>300</v>
      </c>
      <c r="BB30" s="4" t="s">
        <v>293</v>
      </c>
      <c r="BC30" s="9" t="s">
        <v>57</v>
      </c>
      <c r="BD30" s="4" t="s">
        <v>301</v>
      </c>
      <c r="BE30" s="4" t="s">
        <v>295</v>
      </c>
      <c r="BF30" s="4" t="s">
        <v>57</v>
      </c>
      <c r="BG30" s="4" t="s">
        <v>295</v>
      </c>
      <c r="BH30" s="4" t="s">
        <v>299</v>
      </c>
      <c r="BI30" s="4" t="s">
        <v>57</v>
      </c>
      <c r="BJ30" s="4" t="s">
        <v>294</v>
      </c>
      <c r="BK30" s="4" t="s">
        <v>47</v>
      </c>
      <c r="BL30" s="4" t="s">
        <v>47</v>
      </c>
      <c r="BM30" s="4" t="s">
        <v>58</v>
      </c>
      <c r="BN30" s="4" t="s">
        <v>293</v>
      </c>
    </row>
    <row r="31" spans="1:66">
      <c r="A31" s="10"/>
      <c r="B31" s="10" t="s">
        <v>302</v>
      </c>
      <c r="C31" s="13" t="s">
        <v>303</v>
      </c>
      <c r="D31" s="4"/>
      <c r="E31" s="4" t="s">
        <v>18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 t="s">
        <v>304</v>
      </c>
      <c r="AH31" s="4"/>
      <c r="AI31" s="4" t="s">
        <v>305</v>
      </c>
      <c r="AJ31" s="4"/>
      <c r="AK31" s="9" t="s">
        <v>86</v>
      </c>
      <c r="AL31" s="9" t="s">
        <v>86</v>
      </c>
      <c r="AM31" s="9" t="s">
        <v>86</v>
      </c>
      <c r="AN31" s="9" t="s">
        <v>86</v>
      </c>
      <c r="AO31" s="9" t="s">
        <v>306</v>
      </c>
      <c r="AP31" s="9" t="s">
        <v>306</v>
      </c>
      <c r="AQ31" s="9" t="s">
        <v>305</v>
      </c>
      <c r="AR31" s="4" t="s">
        <v>304</v>
      </c>
      <c r="AS31" s="4" t="s">
        <v>305</v>
      </c>
      <c r="AT31" s="4" t="s">
        <v>49</v>
      </c>
      <c r="AU31" s="4"/>
      <c r="AV31" s="4"/>
      <c r="AW31" s="4"/>
      <c r="AX31" s="4" t="s">
        <v>49</v>
      </c>
      <c r="AY31" s="9" t="s">
        <v>96</v>
      </c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spans="1:66">
      <c r="A32" s="10"/>
      <c r="B32" s="10" t="s">
        <v>307</v>
      </c>
      <c r="C32" s="10" t="s">
        <v>308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309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spans="1:66">
      <c r="A33" s="10"/>
      <c r="B33" s="10" t="s">
        <v>310</v>
      </c>
      <c r="C33" s="13" t="s">
        <v>311</v>
      </c>
      <c r="D33" s="11" t="s">
        <v>130</v>
      </c>
      <c r="E33" s="4" t="s">
        <v>18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 t="s">
        <v>147</v>
      </c>
      <c r="AJ33" s="4" t="s">
        <v>312</v>
      </c>
      <c r="AK33" s="4" t="s">
        <v>146</v>
      </c>
      <c r="AL33" s="4" t="s">
        <v>313</v>
      </c>
      <c r="AM33" s="9" t="s">
        <v>146</v>
      </c>
      <c r="AN33" s="9" t="s">
        <v>26</v>
      </c>
      <c r="AO33" s="9" t="s">
        <v>33</v>
      </c>
      <c r="AP33" s="9" t="s">
        <v>312</v>
      </c>
      <c r="AQ33" s="9" t="s">
        <v>26</v>
      </c>
      <c r="AR33" s="9" t="s">
        <v>146</v>
      </c>
      <c r="AS33" s="9" t="s">
        <v>314</v>
      </c>
      <c r="AT33" s="4" t="s">
        <v>314</v>
      </c>
      <c r="AU33" s="9" t="s">
        <v>314</v>
      </c>
      <c r="AV33" s="9" t="s">
        <v>314</v>
      </c>
      <c r="AW33" s="9" t="s">
        <v>314</v>
      </c>
      <c r="AX33" s="9" t="s">
        <v>146</v>
      </c>
      <c r="AY33" s="9" t="s">
        <v>314</v>
      </c>
      <c r="AZ33" s="9" t="s">
        <v>315</v>
      </c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1:66">
      <c r="A34" s="10"/>
      <c r="B34" s="10" t="s">
        <v>316</v>
      </c>
      <c r="C34" s="10" t="s">
        <v>317</v>
      </c>
      <c r="D34" s="4"/>
      <c r="E34" s="4" t="s">
        <v>18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 t="s">
        <v>318</v>
      </c>
      <c r="AL34" s="4" t="s">
        <v>319</v>
      </c>
      <c r="AM34" s="4" t="s">
        <v>319</v>
      </c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spans="1:66">
      <c r="A35" s="10"/>
      <c r="B35" s="10" t="s">
        <v>320</v>
      </c>
      <c r="C35" s="13" t="s">
        <v>321</v>
      </c>
      <c r="D35" s="4" t="s">
        <v>130</v>
      </c>
      <c r="E35" s="4" t="s">
        <v>18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 t="s">
        <v>133</v>
      </c>
      <c r="AL35" s="4" t="s">
        <v>144</v>
      </c>
      <c r="AM35" s="9" t="s">
        <v>322</v>
      </c>
      <c r="AN35" s="9" t="s">
        <v>323</v>
      </c>
      <c r="AO35" s="9" t="s">
        <v>323</v>
      </c>
      <c r="AP35" s="9" t="s">
        <v>153</v>
      </c>
      <c r="AQ35" s="9" t="s">
        <v>324</v>
      </c>
      <c r="AR35" s="9" t="s">
        <v>325</v>
      </c>
      <c r="AS35" s="9" t="s">
        <v>156</v>
      </c>
      <c r="AT35" s="4" t="s">
        <v>322</v>
      </c>
      <c r="AU35" s="9" t="s">
        <v>326</v>
      </c>
      <c r="AV35" s="9" t="s">
        <v>322</v>
      </c>
      <c r="AW35" s="9" t="s">
        <v>323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1:66">
      <c r="A36" s="10"/>
      <c r="B36" s="10" t="s">
        <v>327</v>
      </c>
      <c r="C36" s="10" t="s">
        <v>328</v>
      </c>
      <c r="D36" s="16" t="s">
        <v>329</v>
      </c>
      <c r="E36" s="4" t="s">
        <v>18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7"/>
      <c r="AJ36" s="4"/>
      <c r="AK36" s="4" t="s">
        <v>330</v>
      </c>
      <c r="AL36" s="4" t="s">
        <v>331</v>
      </c>
      <c r="AM36" s="4"/>
      <c r="AN36" s="4"/>
      <c r="AO36" s="4"/>
      <c r="AP36" s="4"/>
      <c r="AQ36" s="9" t="s">
        <v>332</v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spans="1:66">
      <c r="A37" s="10"/>
      <c r="B37" s="10" t="s">
        <v>333</v>
      </c>
      <c r="C37" s="18" t="s">
        <v>334</v>
      </c>
      <c r="D37" s="4" t="s">
        <v>130</v>
      </c>
      <c r="E37" s="4" t="s">
        <v>18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150</v>
      </c>
      <c r="AM37" s="9" t="s">
        <v>335</v>
      </c>
      <c r="AN37" s="9" t="s">
        <v>150</v>
      </c>
      <c r="AO37" s="9" t="s">
        <v>335</v>
      </c>
      <c r="AP37" s="9" t="s">
        <v>336</v>
      </c>
      <c r="AQ37" s="9" t="s">
        <v>335</v>
      </c>
      <c r="AR37" s="9" t="s">
        <v>150</v>
      </c>
      <c r="AS37" s="9" t="s">
        <v>337</v>
      </c>
      <c r="AT37" s="4" t="s">
        <v>338</v>
      </c>
      <c r="AU37" s="9" t="s">
        <v>339</v>
      </c>
      <c r="AV37" s="9" t="s">
        <v>149</v>
      </c>
      <c r="AW37" s="9" t="s">
        <v>340</v>
      </c>
      <c r="AX37" s="9" t="s">
        <v>341</v>
      </c>
      <c r="AY37" s="9" t="s">
        <v>342</v>
      </c>
      <c r="AZ37" s="9" t="s">
        <v>343</v>
      </c>
      <c r="BA37" s="4" t="s">
        <v>336</v>
      </c>
      <c r="BB37" s="4" t="s">
        <v>337</v>
      </c>
      <c r="BC37" s="9" t="s">
        <v>343</v>
      </c>
      <c r="BD37" s="4" t="s">
        <v>336</v>
      </c>
      <c r="BE37" s="9" t="s">
        <v>251</v>
      </c>
      <c r="BF37" s="4" t="s">
        <v>344</v>
      </c>
      <c r="BG37" s="4" t="s">
        <v>345</v>
      </c>
      <c r="BH37" s="4" t="s">
        <v>336</v>
      </c>
      <c r="BI37" s="9" t="s">
        <v>336</v>
      </c>
      <c r="BJ37" s="4" t="s">
        <v>346</v>
      </c>
      <c r="BK37" s="4" t="s">
        <v>338</v>
      </c>
      <c r="BL37" s="4" t="s">
        <v>345</v>
      </c>
      <c r="BM37" s="4" t="s">
        <v>344</v>
      </c>
      <c r="BN37" s="4"/>
    </row>
    <row r="38" spans="1:66">
      <c r="A38" s="10"/>
      <c r="B38" s="10" t="s">
        <v>347</v>
      </c>
      <c r="C38" s="13" t="s">
        <v>348</v>
      </c>
      <c r="D38" s="16" t="s">
        <v>13</v>
      </c>
      <c r="E38" s="4" t="s">
        <v>18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349</v>
      </c>
      <c r="AM38" s="4" t="s">
        <v>349</v>
      </c>
      <c r="AN38" s="4" t="s">
        <v>349</v>
      </c>
      <c r="AO38" s="4" t="s">
        <v>350</v>
      </c>
      <c r="AP38" s="4" t="s">
        <v>350</v>
      </c>
      <c r="AQ38" s="4" t="s">
        <v>350</v>
      </c>
      <c r="AR38" s="4" t="s">
        <v>351</v>
      </c>
      <c r="AS38" s="4" t="s">
        <v>349</v>
      </c>
      <c r="AT38" s="4" t="s">
        <v>349</v>
      </c>
      <c r="AU38" s="9" t="s">
        <v>349</v>
      </c>
      <c r="AV38" s="9" t="s">
        <v>349</v>
      </c>
      <c r="AW38" s="9" t="s">
        <v>349</v>
      </c>
      <c r="AX38" s="4" t="s">
        <v>349</v>
      </c>
      <c r="AY38" s="4" t="s">
        <v>349</v>
      </c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>
      <c r="A39" s="10"/>
      <c r="B39" s="10" t="s">
        <v>352</v>
      </c>
      <c r="C39" s="13" t="s">
        <v>353</v>
      </c>
      <c r="D39" s="4" t="s">
        <v>13</v>
      </c>
      <c r="E39" s="4" t="s">
        <v>18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9" t="s">
        <v>154</v>
      </c>
      <c r="AN39" s="9" t="s">
        <v>354</v>
      </c>
      <c r="AO39" s="9" t="s">
        <v>355</v>
      </c>
      <c r="AP39" s="9" t="s">
        <v>356</v>
      </c>
      <c r="AQ39" s="9" t="s">
        <v>356</v>
      </c>
      <c r="AR39" s="9" t="s">
        <v>155</v>
      </c>
      <c r="AS39" s="9" t="s">
        <v>154</v>
      </c>
      <c r="AT39" s="4" t="s">
        <v>356</v>
      </c>
      <c r="AU39" s="9" t="s">
        <v>357</v>
      </c>
      <c r="AV39" s="9" t="s">
        <v>155</v>
      </c>
      <c r="AW39" s="9" t="s">
        <v>157</v>
      </c>
      <c r="AX39" s="9" t="s">
        <v>358</v>
      </c>
      <c r="AY39" s="9" t="s">
        <v>356</v>
      </c>
      <c r="AZ39" s="9" t="s">
        <v>358</v>
      </c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>
      <c r="A40" s="10"/>
      <c r="B40" s="10" t="s">
        <v>359</v>
      </c>
      <c r="C40" s="13" t="s">
        <v>360</v>
      </c>
      <c r="D40" s="9" t="s">
        <v>193</v>
      </c>
      <c r="E40" s="4" t="s">
        <v>18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9" t="s">
        <v>78</v>
      </c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1:66">
      <c r="A41" s="10"/>
      <c r="B41" s="10" t="s">
        <v>361</v>
      </c>
      <c r="C41" s="19" t="s">
        <v>362</v>
      </c>
      <c r="D41" s="20" t="s">
        <v>13</v>
      </c>
      <c r="E41" s="4" t="s">
        <v>18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 t="s">
        <v>319</v>
      </c>
      <c r="AO41" s="4" t="s">
        <v>319</v>
      </c>
      <c r="AP41" s="4" t="s">
        <v>330</v>
      </c>
      <c r="AQ41" s="4" t="s">
        <v>330</v>
      </c>
      <c r="AR41" s="4" t="s">
        <v>319</v>
      </c>
      <c r="AS41" s="4" t="s">
        <v>319</v>
      </c>
      <c r="AT41" s="4" t="s">
        <v>319</v>
      </c>
      <c r="AU41" s="4" t="s">
        <v>319</v>
      </c>
      <c r="AV41" s="9" t="s">
        <v>330</v>
      </c>
      <c r="AW41" s="4" t="s">
        <v>363</v>
      </c>
      <c r="AX41" s="9" t="s">
        <v>330</v>
      </c>
      <c r="AY41" s="9" t="s">
        <v>330</v>
      </c>
      <c r="AZ41" s="4" t="s">
        <v>298</v>
      </c>
      <c r="BA41" s="4" t="s">
        <v>364</v>
      </c>
      <c r="BB41" s="4" t="s">
        <v>218</v>
      </c>
      <c r="BC41" s="9" t="s">
        <v>364</v>
      </c>
      <c r="BD41" s="4" t="s">
        <v>215</v>
      </c>
      <c r="BE41" s="4" t="s">
        <v>298</v>
      </c>
      <c r="BF41" s="4" t="s">
        <v>219</v>
      </c>
      <c r="BG41" s="4" t="s">
        <v>365</v>
      </c>
      <c r="BH41" s="4" t="s">
        <v>366</v>
      </c>
      <c r="BI41" s="4" t="s">
        <v>367</v>
      </c>
      <c r="BJ41" s="4" t="s">
        <v>367</v>
      </c>
      <c r="BK41" s="4" t="s">
        <v>368</v>
      </c>
      <c r="BL41" s="4" t="s">
        <v>369</v>
      </c>
      <c r="BM41" s="4" t="s">
        <v>364</v>
      </c>
      <c r="BN41" s="4" t="s">
        <v>370</v>
      </c>
    </row>
    <row r="42" spans="1:66">
      <c r="A42" s="10"/>
      <c r="B42" s="10" t="s">
        <v>371</v>
      </c>
      <c r="C42" s="13" t="s">
        <v>372</v>
      </c>
      <c r="D42" s="4" t="s">
        <v>63</v>
      </c>
      <c r="E42" s="4" t="s">
        <v>18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9" t="s">
        <v>373</v>
      </c>
      <c r="AO42" s="9" t="s">
        <v>374</v>
      </c>
      <c r="AP42" s="4" t="s">
        <v>374</v>
      </c>
      <c r="AQ42" s="4"/>
      <c r="AR42" s="4"/>
      <c r="AS42" s="9" t="s">
        <v>375</v>
      </c>
      <c r="AT42" s="4" t="s">
        <v>375</v>
      </c>
      <c r="AU42" s="9" t="s">
        <v>375</v>
      </c>
      <c r="AV42" s="9" t="s">
        <v>376</v>
      </c>
      <c r="AW42" s="9" t="s">
        <v>30</v>
      </c>
      <c r="AX42" s="4" t="s">
        <v>28</v>
      </c>
      <c r="AY42" s="9" t="s">
        <v>210</v>
      </c>
      <c r="AZ42" s="9" t="s">
        <v>377</v>
      </c>
      <c r="BA42" s="4" t="s">
        <v>136</v>
      </c>
      <c r="BB42" s="4" t="s">
        <v>28</v>
      </c>
      <c r="BC42" s="9" t="s">
        <v>28</v>
      </c>
      <c r="BD42" s="4" t="s">
        <v>30</v>
      </c>
      <c r="BE42" s="9" t="s">
        <v>27</v>
      </c>
      <c r="BF42" s="4" t="s">
        <v>378</v>
      </c>
      <c r="BG42" s="4" t="s">
        <v>134</v>
      </c>
      <c r="BH42" s="4" t="s">
        <v>375</v>
      </c>
      <c r="BI42" s="9" t="s">
        <v>377</v>
      </c>
      <c r="BJ42" s="4" t="s">
        <v>210</v>
      </c>
      <c r="BK42" s="4"/>
      <c r="BL42" s="4"/>
      <c r="BM42" s="4"/>
      <c r="BN42" s="4"/>
    </row>
    <row r="43" spans="1:66">
      <c r="A43" s="10"/>
      <c r="B43" s="10" t="s">
        <v>379</v>
      </c>
      <c r="C43" s="13" t="s">
        <v>380</v>
      </c>
      <c r="D43" s="9" t="s">
        <v>381</v>
      </c>
      <c r="E43" s="9" t="s">
        <v>18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9" t="s">
        <v>204</v>
      </c>
      <c r="AR43" s="9" t="s">
        <v>204</v>
      </c>
      <c r="AS43" s="4" t="s">
        <v>382</v>
      </c>
      <c r="AT43" s="4" t="s">
        <v>40</v>
      </c>
      <c r="AU43" s="9" t="s">
        <v>383</v>
      </c>
      <c r="AV43" s="9" t="s">
        <v>198</v>
      </c>
      <c r="AW43" s="9" t="s">
        <v>199</v>
      </c>
      <c r="AX43" s="4" t="s">
        <v>202</v>
      </c>
      <c r="AY43" s="9" t="s">
        <v>202</v>
      </c>
      <c r="AZ43" s="9" t="s">
        <v>198</v>
      </c>
      <c r="BA43" s="4" t="s">
        <v>198</v>
      </c>
      <c r="BB43" s="4" t="s">
        <v>204</v>
      </c>
      <c r="BC43" s="9" t="s">
        <v>204</v>
      </c>
      <c r="BD43" s="4" t="s">
        <v>204</v>
      </c>
      <c r="BE43" s="4" t="s">
        <v>204</v>
      </c>
      <c r="BF43" s="4" t="s">
        <v>204</v>
      </c>
      <c r="BG43" s="4" t="s">
        <v>198</v>
      </c>
      <c r="BH43" s="4"/>
      <c r="BI43" s="4"/>
      <c r="BJ43" s="4"/>
      <c r="BK43" s="4"/>
      <c r="BL43" s="4"/>
      <c r="BM43" s="4"/>
      <c r="BN43" s="4"/>
    </row>
    <row r="44" spans="1:66" ht="15.75">
      <c r="A44" s="10"/>
      <c r="B44" s="10" t="s">
        <v>384</v>
      </c>
      <c r="C44" s="13" t="s">
        <v>385</v>
      </c>
      <c r="D44" s="4"/>
      <c r="E44" s="9" t="s">
        <v>18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 t="s">
        <v>231</v>
      </c>
      <c r="AT44" s="4" t="s">
        <v>231</v>
      </c>
      <c r="AU44" s="4" t="s">
        <v>386</v>
      </c>
      <c r="AV44" s="21" t="s">
        <v>387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1:66">
      <c r="A45" s="10"/>
      <c r="B45" s="10" t="s">
        <v>388</v>
      </c>
      <c r="C45" s="13" t="s">
        <v>389</v>
      </c>
      <c r="D45" s="9" t="s">
        <v>193</v>
      </c>
      <c r="E45" s="9" t="s">
        <v>18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9" t="s">
        <v>390</v>
      </c>
      <c r="AY45" s="9" t="s">
        <v>390</v>
      </c>
      <c r="AZ45" s="9" t="s">
        <v>391</v>
      </c>
      <c r="BA45" s="4" t="s">
        <v>153</v>
      </c>
      <c r="BB45" s="4" t="s">
        <v>153</v>
      </c>
      <c r="BC45" s="9" t="s">
        <v>390</v>
      </c>
      <c r="BD45" s="4" t="s">
        <v>323</v>
      </c>
      <c r="BE45" s="9" t="s">
        <v>392</v>
      </c>
      <c r="BF45" s="4" t="s">
        <v>390</v>
      </c>
      <c r="BG45" s="4" t="s">
        <v>324</v>
      </c>
      <c r="BH45" s="4" t="s">
        <v>391</v>
      </c>
      <c r="BI45" s="9" t="s">
        <v>393</v>
      </c>
      <c r="BJ45" s="4" t="s">
        <v>323</v>
      </c>
      <c r="BK45" s="4" t="s">
        <v>323</v>
      </c>
      <c r="BL45" s="4" t="s">
        <v>326</v>
      </c>
      <c r="BM45" s="4"/>
      <c r="BN45" s="4"/>
    </row>
    <row r="46" spans="1:66">
      <c r="A46" s="10"/>
      <c r="B46" s="10" t="s">
        <v>394</v>
      </c>
      <c r="C46" s="13" t="s">
        <v>395</v>
      </c>
      <c r="D46" s="4"/>
      <c r="E46" s="9" t="s">
        <v>18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9" t="s">
        <v>240</v>
      </c>
      <c r="AZ46" s="4" t="s">
        <v>23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1:66">
      <c r="A47" s="10"/>
      <c r="B47" s="10" t="s">
        <v>396</v>
      </c>
      <c r="C47" s="13" t="s">
        <v>397</v>
      </c>
      <c r="D47" s="4"/>
      <c r="E47" s="9" t="s">
        <v>18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9" t="s">
        <v>243</v>
      </c>
      <c r="BA47" s="4" t="s">
        <v>69</v>
      </c>
      <c r="BB47" s="4" t="s">
        <v>245</v>
      </c>
      <c r="BC47" s="4" t="s">
        <v>60</v>
      </c>
      <c r="BD47" s="4" t="s">
        <v>241</v>
      </c>
      <c r="BE47" s="4" t="s">
        <v>60</v>
      </c>
      <c r="BF47" s="4" t="s">
        <v>241</v>
      </c>
      <c r="BG47" s="4" t="s">
        <v>241</v>
      </c>
      <c r="BH47" s="4" t="s">
        <v>183</v>
      </c>
      <c r="BI47" s="4" t="s">
        <v>55</v>
      </c>
      <c r="BJ47" s="4" t="s">
        <v>398</v>
      </c>
      <c r="BK47" s="4" t="s">
        <v>71</v>
      </c>
      <c r="BL47" s="4" t="s">
        <v>241</v>
      </c>
      <c r="BM47" s="4" t="s">
        <v>244</v>
      </c>
      <c r="BN47" s="4" t="s">
        <v>55</v>
      </c>
    </row>
    <row r="48" spans="1:66">
      <c r="A48" s="10"/>
      <c r="B48" s="10" t="s">
        <v>399</v>
      </c>
      <c r="C48" s="13" t="s">
        <v>400</v>
      </c>
      <c r="D48" s="4"/>
      <c r="E48" s="9" t="s">
        <v>18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9" t="s">
        <v>349</v>
      </c>
      <c r="BA48" s="4" t="s">
        <v>319</v>
      </c>
      <c r="BB48" s="4" t="s">
        <v>330</v>
      </c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spans="1:66">
      <c r="A49" s="10"/>
      <c r="B49" s="10" t="s">
        <v>401</v>
      </c>
      <c r="C49" s="13" t="s">
        <v>402</v>
      </c>
      <c r="D49" s="4"/>
      <c r="E49" s="9" t="s">
        <v>18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9" t="s">
        <v>403</v>
      </c>
      <c r="BA49" s="4" t="s">
        <v>404</v>
      </c>
      <c r="BB49" s="4" t="s">
        <v>405</v>
      </c>
      <c r="BC49" s="4" t="s">
        <v>42</v>
      </c>
      <c r="BD49" s="4" t="s">
        <v>39</v>
      </c>
      <c r="BE49" s="4" t="s">
        <v>34</v>
      </c>
      <c r="BF49" s="4" t="s">
        <v>39</v>
      </c>
      <c r="BG49" s="4" t="s">
        <v>34</v>
      </c>
      <c r="BH49" s="4" t="s">
        <v>406</v>
      </c>
      <c r="BI49" s="9" t="s">
        <v>404</v>
      </c>
      <c r="BJ49" s="4" t="s">
        <v>404</v>
      </c>
      <c r="BK49" s="4" t="s">
        <v>404</v>
      </c>
      <c r="BL49" s="4" t="s">
        <v>404</v>
      </c>
      <c r="BM49" s="4" t="s">
        <v>404</v>
      </c>
      <c r="BN49" s="4"/>
    </row>
    <row r="50" spans="1:66">
      <c r="A50" s="10"/>
      <c r="B50" s="10" t="s">
        <v>407</v>
      </c>
      <c r="C50" s="13" t="s">
        <v>408</v>
      </c>
      <c r="D50" s="9" t="s">
        <v>409</v>
      </c>
      <c r="E50" s="9" t="s">
        <v>18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9" t="s">
        <v>410</v>
      </c>
      <c r="BA50" s="4" t="s">
        <v>65</v>
      </c>
      <c r="BB50" s="4"/>
      <c r="BC50" s="9" t="s">
        <v>96</v>
      </c>
      <c r="BD50" s="4" t="s">
        <v>95</v>
      </c>
      <c r="BE50" s="4" t="s">
        <v>51</v>
      </c>
      <c r="BF50" s="4" t="s">
        <v>48</v>
      </c>
      <c r="BG50" s="4"/>
      <c r="BH50" s="4"/>
      <c r="BI50" s="4"/>
      <c r="BJ50" s="4"/>
      <c r="BK50" s="4"/>
      <c r="BL50" s="4"/>
      <c r="BM50" s="4"/>
      <c r="BN50" s="4"/>
    </row>
    <row r="51" spans="1:66">
      <c r="A51" s="10"/>
      <c r="B51" s="10" t="s">
        <v>411</v>
      </c>
      <c r="C51" s="13" t="s">
        <v>412</v>
      </c>
      <c r="D51" s="20" t="s">
        <v>13</v>
      </c>
      <c r="E51" s="9" t="s">
        <v>18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9" t="s">
        <v>413</v>
      </c>
      <c r="BA51" s="4" t="s">
        <v>143</v>
      </c>
      <c r="BB51" s="4" t="s">
        <v>414</v>
      </c>
      <c r="BC51" s="9" t="s">
        <v>414</v>
      </c>
      <c r="BD51" s="4" t="s">
        <v>143</v>
      </c>
      <c r="BE51" s="9" t="s">
        <v>414</v>
      </c>
      <c r="BF51" s="4" t="s">
        <v>415</v>
      </c>
      <c r="BG51" s="4" t="s">
        <v>415</v>
      </c>
      <c r="BH51" s="4" t="s">
        <v>143</v>
      </c>
      <c r="BI51" s="9" t="s">
        <v>414</v>
      </c>
      <c r="BJ51" s="4" t="s">
        <v>415</v>
      </c>
      <c r="BK51" s="4" t="s">
        <v>143</v>
      </c>
      <c r="BL51" s="4" t="s">
        <v>143</v>
      </c>
      <c r="BM51" s="4" t="s">
        <v>143</v>
      </c>
      <c r="BN51" s="4" t="s">
        <v>143</v>
      </c>
    </row>
    <row r="52" spans="1:66">
      <c r="A52" s="10"/>
      <c r="B52" s="10" t="s">
        <v>416</v>
      </c>
      <c r="C52" s="13" t="s">
        <v>417</v>
      </c>
      <c r="D52" s="22" t="s">
        <v>13</v>
      </c>
      <c r="E52" s="9" t="s">
        <v>18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 t="s">
        <v>418</v>
      </c>
      <c r="BB52" s="4" t="s">
        <v>355</v>
      </c>
      <c r="BC52" s="4" t="s">
        <v>154</v>
      </c>
      <c r="BD52" s="4" t="s">
        <v>154</v>
      </c>
      <c r="BE52" s="9" t="s">
        <v>419</v>
      </c>
      <c r="BF52" s="4" t="s">
        <v>419</v>
      </c>
      <c r="BG52" s="4" t="s">
        <v>420</v>
      </c>
      <c r="BH52" s="4"/>
      <c r="BI52" s="9" t="s">
        <v>418</v>
      </c>
      <c r="BJ52" s="4" t="s">
        <v>118</v>
      </c>
      <c r="BK52" s="4" t="s">
        <v>421</v>
      </c>
      <c r="BL52" s="4" t="s">
        <v>421</v>
      </c>
      <c r="BM52" s="4" t="s">
        <v>122</v>
      </c>
      <c r="BN52" s="4" t="s">
        <v>422</v>
      </c>
    </row>
    <row r="53" spans="1:66">
      <c r="A53" s="10"/>
      <c r="B53" s="10" t="s">
        <v>423</v>
      </c>
      <c r="C53" s="13" t="s">
        <v>424</v>
      </c>
      <c r="D53" s="23" t="s">
        <v>425</v>
      </c>
      <c r="E53" s="9" t="s">
        <v>18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 t="s">
        <v>123</v>
      </c>
      <c r="BB53" s="4" t="s">
        <v>126</v>
      </c>
      <c r="BC53" s="4" t="s">
        <v>126</v>
      </c>
      <c r="BD53" s="4" t="s">
        <v>126</v>
      </c>
      <c r="BE53" s="9" t="s">
        <v>117</v>
      </c>
      <c r="BF53" s="4" t="s">
        <v>117</v>
      </c>
      <c r="BG53" s="4" t="s">
        <v>426</v>
      </c>
      <c r="BH53" s="4"/>
      <c r="BI53" s="4" t="s">
        <v>119</v>
      </c>
      <c r="BJ53" s="4"/>
      <c r="BK53" s="4"/>
      <c r="BL53" s="4"/>
      <c r="BM53" s="4"/>
      <c r="BN53" s="4"/>
    </row>
    <row r="54" spans="1:66">
      <c r="A54" s="10"/>
      <c r="B54" s="10" t="s">
        <v>427</v>
      </c>
      <c r="C54" s="9" t="s">
        <v>428</v>
      </c>
      <c r="D54" s="4" t="s">
        <v>429</v>
      </c>
      <c r="E54" s="9" t="s">
        <v>18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9" t="s">
        <v>357</v>
      </c>
      <c r="BB54" s="4" t="s">
        <v>358</v>
      </c>
      <c r="BC54" s="9" t="s">
        <v>358</v>
      </c>
      <c r="BD54" s="4" t="s">
        <v>157</v>
      </c>
      <c r="BE54" s="9" t="s">
        <v>358</v>
      </c>
      <c r="BF54" s="4" t="s">
        <v>430</v>
      </c>
      <c r="BG54" s="4" t="s">
        <v>358</v>
      </c>
      <c r="BH54" s="4" t="s">
        <v>358</v>
      </c>
      <c r="BI54" s="9" t="s">
        <v>358</v>
      </c>
      <c r="BJ54" s="4" t="s">
        <v>357</v>
      </c>
      <c r="BK54" s="4" t="s">
        <v>431</v>
      </c>
      <c r="BL54" s="4" t="s">
        <v>432</v>
      </c>
      <c r="BM54" s="4" t="s">
        <v>358</v>
      </c>
      <c r="BN54" s="4" t="s">
        <v>159</v>
      </c>
    </row>
    <row r="55" spans="1:66">
      <c r="A55" s="10"/>
      <c r="B55" s="10" t="s">
        <v>433</v>
      </c>
      <c r="C55" s="18" t="s">
        <v>434</v>
      </c>
      <c r="D55" s="11"/>
      <c r="E55" s="9" t="s">
        <v>18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1:66">
      <c r="A56" s="10"/>
      <c r="B56" s="10" t="s">
        <v>435</v>
      </c>
      <c r="C56" s="13" t="s">
        <v>436</v>
      </c>
      <c r="D56" s="4"/>
      <c r="E56" s="9" t="s">
        <v>18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 t="s">
        <v>199</v>
      </c>
      <c r="BC56" s="4" t="s">
        <v>437</v>
      </c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spans="1:66">
      <c r="A57" s="10"/>
      <c r="B57" s="10" t="s">
        <v>438</v>
      </c>
      <c r="C57" s="13" t="s">
        <v>439</v>
      </c>
      <c r="D57" s="24" t="s">
        <v>13</v>
      </c>
      <c r="E57" s="9" t="s">
        <v>18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 t="s">
        <v>240</v>
      </c>
      <c r="BC57" s="4" t="s">
        <v>79</v>
      </c>
      <c r="BD57" s="4" t="s">
        <v>239</v>
      </c>
      <c r="BE57" s="4" t="s">
        <v>97</v>
      </c>
      <c r="BF57" s="4" t="s">
        <v>239</v>
      </c>
      <c r="BG57" s="4" t="s">
        <v>97</v>
      </c>
      <c r="BH57" s="4" t="s">
        <v>36</v>
      </c>
      <c r="BI57" s="4" t="s">
        <v>36</v>
      </c>
      <c r="BJ57" s="9" t="s">
        <v>78</v>
      </c>
      <c r="BK57" s="4" t="s">
        <v>440</v>
      </c>
      <c r="BL57" s="4" t="s">
        <v>97</v>
      </c>
      <c r="BM57" s="4" t="s">
        <v>97</v>
      </c>
      <c r="BN57" s="4"/>
    </row>
    <row r="58" spans="1:66">
      <c r="A58" s="13" t="s">
        <v>11</v>
      </c>
      <c r="B58" s="10" t="s">
        <v>441</v>
      </c>
      <c r="C58" s="13" t="s">
        <v>442</v>
      </c>
      <c r="D58" s="4"/>
      <c r="E58" s="9" t="s">
        <v>18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 t="s">
        <v>443</v>
      </c>
      <c r="BC58" s="9" t="s">
        <v>444</v>
      </c>
      <c r="BD58" s="4" t="s">
        <v>165</v>
      </c>
      <c r="BE58" s="9" t="s">
        <v>165</v>
      </c>
      <c r="BF58" s="4" t="s">
        <v>165</v>
      </c>
      <c r="BG58" s="4" t="s">
        <v>165</v>
      </c>
      <c r="BH58" s="4"/>
      <c r="BI58" s="4"/>
      <c r="BJ58" s="4"/>
      <c r="BK58" s="4"/>
      <c r="BL58" s="4"/>
      <c r="BM58" s="4"/>
      <c r="BN58" s="4"/>
    </row>
    <row r="59" spans="1:66">
      <c r="A59" s="10"/>
      <c r="B59" s="10" t="s">
        <v>445</v>
      </c>
      <c r="C59" s="13" t="s">
        <v>446</v>
      </c>
      <c r="D59" s="4"/>
      <c r="E59" s="9" t="s">
        <v>18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9"/>
      <c r="BA59" s="4"/>
      <c r="BB59" s="4"/>
      <c r="BC59" s="4"/>
      <c r="BD59" s="4" t="s">
        <v>330</v>
      </c>
      <c r="BE59" s="4" t="s">
        <v>330</v>
      </c>
      <c r="BF59" s="4"/>
      <c r="BG59" s="4"/>
      <c r="BH59" s="4"/>
      <c r="BI59" s="4"/>
      <c r="BJ59" s="4"/>
      <c r="BK59" s="4"/>
      <c r="BL59" s="4"/>
      <c r="BM59" s="4"/>
      <c r="BN59" s="4"/>
    </row>
    <row r="60" spans="1:66">
      <c r="A60" s="10"/>
      <c r="B60" s="10" t="s">
        <v>447</v>
      </c>
      <c r="C60" s="13" t="s">
        <v>448</v>
      </c>
      <c r="D60" s="4"/>
      <c r="E60" s="9" t="s">
        <v>18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 t="s">
        <v>304</v>
      </c>
      <c r="BG60" s="4" t="s">
        <v>52</v>
      </c>
      <c r="BH60" s="4" t="s">
        <v>349</v>
      </c>
      <c r="BI60" s="4" t="s">
        <v>110</v>
      </c>
      <c r="BJ60" s="4" t="s">
        <v>449</v>
      </c>
      <c r="BK60" s="4" t="s">
        <v>450</v>
      </c>
      <c r="BL60" s="4" t="s">
        <v>102</v>
      </c>
      <c r="BM60" s="4" t="s">
        <v>103</v>
      </c>
      <c r="BN60" s="4"/>
    </row>
    <row r="61" spans="1:66">
      <c r="A61" s="10"/>
      <c r="B61" s="10" t="s">
        <v>451</v>
      </c>
      <c r="C61" s="13" t="s">
        <v>452</v>
      </c>
      <c r="D61" s="4"/>
      <c r="E61" s="9" t="s">
        <v>18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 t="s">
        <v>93</v>
      </c>
      <c r="BG61" s="4" t="s">
        <v>453</v>
      </c>
      <c r="BH61" s="4"/>
      <c r="BI61" s="4"/>
      <c r="BJ61" s="4"/>
      <c r="BK61" s="4"/>
      <c r="BL61" s="4"/>
      <c r="BM61" s="4"/>
      <c r="BN61" s="4"/>
    </row>
    <row r="62" spans="1:66">
      <c r="A62" s="10"/>
      <c r="B62" s="10" t="s">
        <v>454</v>
      </c>
      <c r="C62" s="25" t="s">
        <v>455</v>
      </c>
      <c r="D62" s="4"/>
      <c r="E62" s="9" t="s">
        <v>18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9" t="s">
        <v>257</v>
      </c>
      <c r="BG62" s="4" t="s">
        <v>248</v>
      </c>
      <c r="BH62" s="4"/>
      <c r="BI62" s="4"/>
      <c r="BJ62" s="4"/>
      <c r="BK62" s="4"/>
      <c r="BL62" s="4"/>
      <c r="BM62" s="4"/>
      <c r="BN62" s="4"/>
    </row>
    <row r="63" spans="1:66">
      <c r="A63" s="10"/>
      <c r="B63" s="10" t="s">
        <v>456</v>
      </c>
      <c r="C63" s="26" t="s">
        <v>457</v>
      </c>
      <c r="D63" s="4" t="s">
        <v>458</v>
      </c>
      <c r="E63" s="9" t="s">
        <v>18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 t="s">
        <v>132</v>
      </c>
      <c r="BH63" s="4"/>
      <c r="BI63" s="4" t="s">
        <v>459</v>
      </c>
      <c r="BJ63" s="4"/>
      <c r="BK63" s="4"/>
      <c r="BL63" s="4" t="s">
        <v>132</v>
      </c>
      <c r="BM63" s="4" t="s">
        <v>144</v>
      </c>
      <c r="BN63" s="4"/>
    </row>
    <row r="64" spans="1:66">
      <c r="A64" s="10"/>
      <c r="B64" s="10" t="s">
        <v>460</v>
      </c>
      <c r="C64" s="18" t="s">
        <v>461</v>
      </c>
      <c r="D64" s="24" t="s">
        <v>13</v>
      </c>
      <c r="E64" s="9" t="s">
        <v>18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 t="s">
        <v>33</v>
      </c>
      <c r="BI64" s="9" t="s">
        <v>27</v>
      </c>
      <c r="BJ64" s="4" t="s">
        <v>27</v>
      </c>
      <c r="BK64" s="4" t="s">
        <v>378</v>
      </c>
      <c r="BL64" s="4" t="s">
        <v>462</v>
      </c>
      <c r="BM64" s="4" t="s">
        <v>210</v>
      </c>
      <c r="BN64" s="4" t="s">
        <v>30</v>
      </c>
    </row>
    <row r="65" spans="1:66">
      <c r="A65" s="10"/>
      <c r="B65" s="10" t="s">
        <v>463</v>
      </c>
      <c r="C65" s="18" t="s">
        <v>464</v>
      </c>
      <c r="D65" s="24" t="s">
        <v>13</v>
      </c>
      <c r="E65" s="9" t="s">
        <v>18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 t="s">
        <v>465</v>
      </c>
      <c r="BI65" s="9" t="s">
        <v>35</v>
      </c>
      <c r="BJ65" s="4" t="s">
        <v>466</v>
      </c>
      <c r="BK65" s="4" t="s">
        <v>39</v>
      </c>
      <c r="BL65" s="4" t="s">
        <v>35</v>
      </c>
      <c r="BM65" s="4" t="s">
        <v>39</v>
      </c>
      <c r="BN65" s="4" t="s">
        <v>42</v>
      </c>
    </row>
    <row r="66" spans="1:66">
      <c r="A66" s="10"/>
      <c r="B66" s="10" t="s">
        <v>467</v>
      </c>
      <c r="C66" s="18" t="s">
        <v>468</v>
      </c>
      <c r="D66" s="24" t="s">
        <v>13</v>
      </c>
      <c r="E66" s="9" t="s">
        <v>18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 t="s">
        <v>469</v>
      </c>
      <c r="BI66" s="9" t="s">
        <v>285</v>
      </c>
      <c r="BJ66" s="4" t="s">
        <v>261</v>
      </c>
      <c r="BK66" s="4" t="s">
        <v>470</v>
      </c>
      <c r="BL66" s="4" t="s">
        <v>471</v>
      </c>
      <c r="BM66" s="4" t="s">
        <v>471</v>
      </c>
      <c r="BN66" s="4" t="s">
        <v>471</v>
      </c>
    </row>
    <row r="67" spans="1:66">
      <c r="A67" s="10"/>
      <c r="B67" s="10" t="s">
        <v>472</v>
      </c>
      <c r="C67" s="27" t="s">
        <v>473</v>
      </c>
      <c r="D67" s="4"/>
      <c r="E67" s="9" t="s">
        <v>18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9" t="s">
        <v>271</v>
      </c>
      <c r="BJ67" s="4" t="s">
        <v>135</v>
      </c>
      <c r="BK67" s="4"/>
      <c r="BL67" s="4"/>
      <c r="BM67" s="4"/>
      <c r="BN67" s="4"/>
    </row>
    <row r="68" spans="1:66">
      <c r="A68" s="10"/>
      <c r="B68" s="10" t="s">
        <v>474</v>
      </c>
      <c r="C68" s="13" t="s">
        <v>475</v>
      </c>
      <c r="D68" s="4"/>
      <c r="E68" s="9" t="s">
        <v>18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 t="s">
        <v>476</v>
      </c>
      <c r="BI68" s="4" t="s">
        <v>477</v>
      </c>
      <c r="BJ68" s="4" t="s">
        <v>478</v>
      </c>
      <c r="BK68" s="4" t="s">
        <v>476</v>
      </c>
      <c r="BL68" s="4" t="s">
        <v>479</v>
      </c>
      <c r="BM68" s="4" t="s">
        <v>476</v>
      </c>
      <c r="BN68" s="4" t="s">
        <v>476</v>
      </c>
    </row>
    <row r="69" spans="1:66">
      <c r="A69" s="10"/>
      <c r="B69" s="10" t="s">
        <v>480</v>
      </c>
      <c r="C69" s="28" t="s">
        <v>481</v>
      </c>
      <c r="D69" s="4"/>
      <c r="E69" s="9" t="s">
        <v>18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 t="s">
        <v>319</v>
      </c>
      <c r="BK69" s="4" t="s">
        <v>330</v>
      </c>
      <c r="BL69" s="4" t="s">
        <v>482</v>
      </c>
      <c r="BM69" s="4" t="s">
        <v>319</v>
      </c>
      <c r="BN69" s="4" t="s">
        <v>330</v>
      </c>
    </row>
    <row r="70" spans="1:66">
      <c r="A70" s="10"/>
      <c r="B70" s="10" t="s">
        <v>483</v>
      </c>
      <c r="C70" s="27" t="s">
        <v>484</v>
      </c>
      <c r="D70" s="24" t="s">
        <v>13</v>
      </c>
      <c r="E70" s="9" t="s">
        <v>18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 t="s">
        <v>146</v>
      </c>
      <c r="BL70" s="4" t="s">
        <v>256</v>
      </c>
      <c r="BM70" s="4" t="s">
        <v>254</v>
      </c>
      <c r="BN70" s="4" t="s">
        <v>147</v>
      </c>
    </row>
    <row r="71" spans="1:66">
      <c r="A71" s="10"/>
      <c r="B71" s="10" t="s">
        <v>485</v>
      </c>
      <c r="C71" s="27" t="s">
        <v>486</v>
      </c>
      <c r="D71" s="24" t="s">
        <v>13</v>
      </c>
      <c r="E71" s="9" t="s">
        <v>18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 t="s">
        <v>51</v>
      </c>
      <c r="BL71" s="4" t="s">
        <v>49</v>
      </c>
      <c r="BM71" s="4" t="s">
        <v>51</v>
      </c>
      <c r="BN71" s="4" t="s">
        <v>487</v>
      </c>
    </row>
    <row r="72" spans="1:66">
      <c r="A72" s="10"/>
      <c r="B72" s="10" t="s">
        <v>488</v>
      </c>
      <c r="C72" s="10" t="s">
        <v>489</v>
      </c>
      <c r="D72" s="11"/>
      <c r="E72" s="9" t="s">
        <v>18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 t="s">
        <v>490</v>
      </c>
      <c r="BM72" s="4"/>
      <c r="BN72" s="4"/>
    </row>
    <row r="73" spans="1:66">
      <c r="A73" s="10"/>
      <c r="B73" s="10" t="s">
        <v>491</v>
      </c>
      <c r="C73" s="29" t="s">
        <v>492</v>
      </c>
      <c r="D73" s="24" t="s">
        <v>13</v>
      </c>
      <c r="E73" s="9" t="s">
        <v>18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 t="s">
        <v>493</v>
      </c>
      <c r="BN73" s="4" t="s">
        <v>136</v>
      </c>
    </row>
    <row r="74" spans="1:66">
      <c r="A74" s="10"/>
      <c r="B74" s="10" t="s">
        <v>494</v>
      </c>
      <c r="C74" s="30" t="s">
        <v>495</v>
      </c>
      <c r="D74" s="24"/>
      <c r="E74" s="9" t="s">
        <v>18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 t="s">
        <v>496</v>
      </c>
      <c r="BN74" s="4" t="s">
        <v>496</v>
      </c>
    </row>
    <row r="75" spans="1:66">
      <c r="A75" s="10"/>
      <c r="B75" s="10" t="s">
        <v>497</v>
      </c>
      <c r="C75" s="10" t="s">
        <v>498</v>
      </c>
      <c r="D75" s="24" t="s">
        <v>13</v>
      </c>
      <c r="E75" s="9" t="s">
        <v>18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 t="s">
        <v>322</v>
      </c>
    </row>
    <row r="76" spans="1:66">
      <c r="B76" t="s">
        <v>499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>
      <c r="B77" t="s">
        <v>500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>
      <c r="B78" t="s">
        <v>501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>
      <c r="B79" t="s">
        <v>502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>
      <c r="B80" t="s">
        <v>503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:66">
      <c r="B81" t="s">
        <v>504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:66">
      <c r="B82" t="s">
        <v>505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:66">
      <c r="B83" t="s">
        <v>506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:66">
      <c r="B84" t="s">
        <v>507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:66">
      <c r="B85" t="s">
        <v>508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:66">
      <c r="B86" t="s">
        <v>509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:66">
      <c r="B87" t="s">
        <v>510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:66">
      <c r="B88" t="s">
        <v>511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:66">
      <c r="B89" t="s">
        <v>512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:66">
      <c r="B90" t="s">
        <v>513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D1" sqref="D1"/>
    </sheetView>
  </sheetViews>
  <sheetFormatPr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622</v>
      </c>
    </row>
    <row r="2" spans="1:5">
      <c r="A2" s="31" t="s">
        <v>624</v>
      </c>
    </row>
    <row r="3" spans="1:5" s="42" customFormat="1" ht="13.5" thickBot="1">
      <c r="A3" s="42" t="s">
        <v>623</v>
      </c>
    </row>
    <row r="4" spans="1: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SSB 2010-2011</vt:lpstr>
      <vt:lpstr>2009-2010</vt:lpstr>
      <vt:lpstr>Lost Boys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localadmin</cp:lastModifiedBy>
  <cp:lastPrinted>2009-12-02T17:47:29Z</cp:lastPrinted>
  <dcterms:created xsi:type="dcterms:W3CDTF">2003-11-01T10:38:06Z</dcterms:created>
  <dcterms:modified xsi:type="dcterms:W3CDTF">2018-04-19T11:52:59Z</dcterms:modified>
</cp:coreProperties>
</file>