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4250" windowHeight="12705" tabRatio="601"/>
  </bookViews>
  <sheets>
    <sheet name="2012-2013" sheetId="5" r:id="rId1"/>
    <sheet name="Male Plot" sheetId="7" r:id="rId2"/>
    <sheet name="Last Years Lads" sheetId="6" r:id="rId3"/>
    <sheet name="Lost Boys" sheetId="4" r:id="rId4"/>
  </sheets>
  <definedNames>
    <definedName name="_xlnm._FilterDatabase" localSheetId="0" hidden="1">'2012-2013'!$B$1:$C$285</definedName>
  </definedNames>
  <calcPr calcId="125725"/>
</workbook>
</file>

<file path=xl/calcChain.xml><?xml version="1.0" encoding="utf-8"?>
<calcChain xmlns="http://schemas.openxmlformats.org/spreadsheetml/2006/main">
  <c r="B1" i="5"/>
  <c r="I1" l="1"/>
  <c r="J1"/>
  <c r="K1"/>
  <c r="L1"/>
  <c r="M1"/>
  <c r="N1"/>
  <c r="O1"/>
  <c r="P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H1"/>
  <c r="G1"/>
  <c r="CX285" l="1"/>
  <c r="CW285"/>
  <c r="CV285"/>
  <c r="CU285"/>
  <c r="CT285"/>
  <c r="CS285"/>
  <c r="CR285"/>
  <c r="CQ285"/>
  <c r="CP285"/>
  <c r="CO285"/>
  <c r="CN285"/>
  <c r="CM285"/>
  <c r="CL285"/>
  <c r="CK285"/>
  <c r="CJ285"/>
  <c r="CI285"/>
  <c r="CH285"/>
  <c r="CG285"/>
</calcChain>
</file>

<file path=xl/sharedStrings.xml><?xml version="1.0" encoding="utf-8"?>
<sst xmlns="http://schemas.openxmlformats.org/spreadsheetml/2006/main" count="2591" uniqueCount="943">
  <si>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</si>
  <si>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</si>
  <si>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</si>
  <si>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</si>
  <si>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</si>
  <si>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</si>
  <si>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</si>
  <si>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</si>
  <si>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</si>
  <si>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</si>
  <si>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</si>
  <si>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</si>
  <si>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Old Paint/Comments</t>
  </si>
  <si>
    <t>2616</t>
  </si>
  <si>
    <r>
      <t>Bright Yellow right ear -</t>
    </r>
    <r>
      <rPr>
        <b/>
        <sz val="10"/>
        <rFont val="Arial"/>
        <family val="2"/>
      </rPr>
      <t xml:space="preserve"> YELLOW EAR</t>
    </r>
  </si>
  <si>
    <t>TS/TH</t>
  </si>
  <si>
    <t>Y</t>
  </si>
  <si>
    <t>3210</t>
  </si>
  <si>
    <t>-/-</t>
  </si>
  <si>
    <t>0506</t>
  </si>
  <si>
    <t>1010</t>
  </si>
  <si>
    <t>AGM12001</t>
  </si>
  <si>
    <t>AGM12002</t>
  </si>
  <si>
    <t>AGM12003</t>
  </si>
  <si>
    <t>AGM11001</t>
  </si>
  <si>
    <r>
      <t xml:space="preserve">Bright Yellow Chin Centre + 2 x yellow left chest - </t>
    </r>
    <r>
      <rPr>
        <b/>
        <sz val="10"/>
        <rFont val="Arial"/>
        <family val="2"/>
      </rPr>
      <t>YELLOW CHIN</t>
    </r>
  </si>
  <si>
    <t>AGM11002</t>
  </si>
  <si>
    <r>
      <t xml:space="preserve">Bright Yellow Between Shoulder Blades - </t>
    </r>
    <r>
      <rPr>
        <b/>
        <sz val="10"/>
        <rFont val="Arial"/>
        <family val="2"/>
      </rPr>
      <t>EIGHTBALL</t>
    </r>
  </si>
  <si>
    <t>Dark Green, Left Shoulder</t>
  </si>
  <si>
    <t>Faint center back</t>
  </si>
  <si>
    <t>AGM11003</t>
  </si>
  <si>
    <r>
      <t xml:space="preserve">Dark Green Rump, blue smudge on chest - Long whiskers Right short left - </t>
    </r>
    <r>
      <rPr>
        <b/>
        <sz val="10"/>
        <rFont val="Arial"/>
        <family val="2"/>
      </rPr>
      <t>SCAR HEAD</t>
    </r>
  </si>
  <si>
    <t>Orange spec rump</t>
  </si>
  <si>
    <t>AGM11004</t>
  </si>
  <si>
    <r>
      <t xml:space="preserve">Dark Green Head, right eyebrow, stripe on ruff and left shoulder - </t>
    </r>
    <r>
      <rPr>
        <b/>
        <sz val="10"/>
        <rFont val="Arial"/>
        <family val="2"/>
      </rPr>
      <t>GREENHEAD</t>
    </r>
  </si>
  <si>
    <t>TH/TH</t>
  </si>
  <si>
    <t>AGM11005</t>
  </si>
  <si>
    <r>
      <t xml:space="preserve">Yellow Left Shoulder, Orange Back - </t>
    </r>
    <r>
      <rPr>
        <b/>
        <sz val="10"/>
        <rFont val="Arial"/>
        <family val="2"/>
      </rPr>
      <t>YELLOW SHOULDER</t>
    </r>
  </si>
  <si>
    <t>Light orange right shoulder</t>
  </si>
  <si>
    <t>AGM11006</t>
  </si>
  <si>
    <r>
      <t xml:space="preserve">3 x orange - letf and right back neck, and right shoulder - </t>
    </r>
    <r>
      <rPr>
        <b/>
        <sz val="10"/>
        <rFont val="Arial"/>
        <family val="2"/>
      </rPr>
      <t>ORANGE SHOULDER</t>
    </r>
  </si>
  <si>
    <t>AGM11007</t>
  </si>
  <si>
    <r>
      <t xml:space="preserve">Orange Right Rump, Orange left Chest, 3 very large scars on head - </t>
    </r>
    <r>
      <rPr>
        <b/>
        <sz val="10"/>
        <rFont val="Arial"/>
        <family val="2"/>
      </rPr>
      <t>ROCKY</t>
    </r>
  </si>
  <si>
    <t>AGM11008</t>
  </si>
  <si>
    <r>
      <t xml:space="preserve">Bright Blue Center Ruff, Back - </t>
    </r>
    <r>
      <rPr>
        <b/>
        <sz val="10"/>
        <rFont val="Arial"/>
        <family val="2"/>
      </rPr>
      <t>BLUE BACK</t>
    </r>
  </si>
  <si>
    <t>Green center back</t>
  </si>
  <si>
    <t>AGM11009</t>
  </si>
  <si>
    <r>
      <t>Dark Green Chest, purple above green, Dark green center ruff -</t>
    </r>
    <r>
      <rPr>
        <b/>
        <sz val="10"/>
        <rFont val="Arial"/>
        <family val="2"/>
      </rPr>
      <t xml:space="preserve"> MURRAY</t>
    </r>
  </si>
  <si>
    <r>
      <t xml:space="preserve">Bright Blue Chest </t>
    </r>
    <r>
      <rPr>
        <b/>
        <sz val="10"/>
        <rFont val="Arial"/>
        <family val="2"/>
      </rPr>
      <t>CUSTER</t>
    </r>
  </si>
  <si>
    <t>2 x Purple on Chest</t>
  </si>
  <si>
    <t>AGM11010</t>
  </si>
  <si>
    <t>Purple center Chest, Purple Left Shoulder - Scar on Right Back.</t>
  </si>
  <si>
    <t>AGM11012</t>
  </si>
  <si>
    <t>Orange Right Shoulder, cream center back</t>
  </si>
  <si>
    <t>AGM11011</t>
  </si>
  <si>
    <r>
      <t xml:space="preserve">Cream Right ruff, and center back, Faint blue right chest - </t>
    </r>
    <r>
      <rPr>
        <b/>
        <sz val="10"/>
        <rFont val="Arial"/>
        <family val="2"/>
      </rPr>
      <t>BARRY WHITE</t>
    </r>
  </si>
  <si>
    <t>Faint green right shoulder</t>
  </si>
  <si>
    <t>AGM11013</t>
  </si>
  <si>
    <r>
      <t xml:space="preserve">Drak blue left shoulder and right chest - </t>
    </r>
    <r>
      <rPr>
        <b/>
        <sz val="10"/>
        <rFont val="Arial"/>
        <family val="2"/>
      </rPr>
      <t>BLUE TIT</t>
    </r>
  </si>
  <si>
    <t>Faded orange center ruff</t>
  </si>
  <si>
    <t>AGM11014</t>
  </si>
  <si>
    <r>
      <t xml:space="preserve">Purple x 3 - left chest, right shoulder, left rump- </t>
    </r>
    <r>
      <rPr>
        <b/>
        <sz val="10"/>
        <rFont val="Arial"/>
        <family val="2"/>
      </rPr>
      <t>PURPLE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BIKINI</t>
    </r>
  </si>
  <si>
    <t>AGM11015</t>
  </si>
  <si>
    <r>
      <t xml:space="preserve">Purple/yellow beneath chin, and purple center chest, D.blue side burns - </t>
    </r>
    <r>
      <rPr>
        <b/>
        <sz val="10"/>
        <rFont val="Arial"/>
        <family val="2"/>
      </rPr>
      <t>GT</t>
    </r>
  </si>
  <si>
    <t>AGM11039</t>
  </si>
  <si>
    <r>
      <t xml:space="preserve">Yellow right ruff, with some on flips and mouth - </t>
    </r>
    <r>
      <rPr>
        <b/>
        <sz val="10"/>
        <rFont val="Arial"/>
        <family val="2"/>
      </rPr>
      <t>EVADER</t>
    </r>
  </si>
  <si>
    <t>Faint orange ruff</t>
  </si>
  <si>
    <t>AGM11016</t>
  </si>
  <si>
    <r>
      <t xml:space="preserve">Light blue/yellow chin and left back - </t>
    </r>
    <r>
      <rPr>
        <b/>
        <sz val="10"/>
        <rFont val="Arial"/>
        <family val="2"/>
      </rPr>
      <t>WILLY</t>
    </r>
  </si>
  <si>
    <t>AGM11023</t>
  </si>
  <si>
    <r>
      <t xml:space="preserve">Light blue both shoulders - </t>
    </r>
    <r>
      <rPr>
        <b/>
        <sz val="10"/>
        <rFont val="Arial"/>
        <family val="2"/>
      </rPr>
      <t>ALLAN</t>
    </r>
  </si>
  <si>
    <t>AGM11017</t>
  </si>
  <si>
    <r>
      <t xml:space="preserve">Purple right back, light purple left ear - </t>
    </r>
    <r>
      <rPr>
        <b/>
        <sz val="10"/>
        <rFont val="Arial"/>
        <family val="2"/>
      </rPr>
      <t>JACK</t>
    </r>
  </si>
  <si>
    <t>AGM11018</t>
  </si>
  <si>
    <r>
      <t xml:space="preserve">Orange x 2 - Left and right chest- </t>
    </r>
    <r>
      <rPr>
        <b/>
        <sz val="10"/>
        <rFont val="Arial"/>
        <family val="2"/>
      </rPr>
      <t>ORANGE BIKINI</t>
    </r>
  </si>
  <si>
    <t>Wound on back of head.</t>
  </si>
  <si>
    <t>AGM11019</t>
  </si>
  <si>
    <r>
      <t xml:space="preserve">Light blue and yellow x 3 left ruff, left flank and center back - </t>
    </r>
    <r>
      <rPr>
        <b/>
        <sz val="10"/>
        <rFont val="Arial"/>
        <family val="2"/>
      </rPr>
      <t>WEAGLE</t>
    </r>
  </si>
  <si>
    <t>TS/TS</t>
  </si>
  <si>
    <t>AGM11020</t>
  </si>
  <si>
    <r>
      <t xml:space="preserve">Yellow stripe on ruff and spot on left neck, faint yellow left shoulder - </t>
    </r>
    <r>
      <rPr>
        <b/>
        <sz val="10"/>
        <rFont val="Arial"/>
        <family val="2"/>
      </rPr>
      <t>ROUGH YELLOW</t>
    </r>
  </si>
  <si>
    <t>AGM11021</t>
  </si>
  <si>
    <r>
      <t xml:space="preserve">Yellow both shoulders and left neck - </t>
    </r>
    <r>
      <rPr>
        <b/>
        <sz val="10"/>
        <rFont val="Arial"/>
        <family val="2"/>
      </rPr>
      <t>GAYLORD</t>
    </r>
  </si>
  <si>
    <t>AGM11022</t>
  </si>
  <si>
    <r>
      <t xml:space="preserve">Green/Yellow - Left neck, left shoulder, and under chin - </t>
    </r>
    <r>
      <rPr>
        <b/>
        <sz val="10"/>
        <rFont val="Arial"/>
        <family val="2"/>
      </rPr>
      <t>APOLLO</t>
    </r>
  </si>
  <si>
    <t>AGM11026</t>
  </si>
  <si>
    <t>NO NEW PAINT - strong old cream mark on head</t>
  </si>
  <si>
    <t>AGM11024</t>
  </si>
  <si>
    <r>
      <t xml:space="preserve">Cream/orange x 3 - Right Shoulder, center chest, left chest - </t>
    </r>
    <r>
      <rPr>
        <b/>
        <sz val="10"/>
        <rFont val="Arial"/>
        <family val="2"/>
      </rPr>
      <t>CUSTARD</t>
    </r>
  </si>
  <si>
    <t>AGM11025</t>
  </si>
  <si>
    <r>
      <t xml:space="preserve">Orange head and left ruff - </t>
    </r>
    <r>
      <rPr>
        <b/>
        <sz val="10"/>
        <rFont val="Arial"/>
        <family val="2"/>
      </rPr>
      <t>MICK</t>
    </r>
  </si>
  <si>
    <t>AGM11027</t>
  </si>
  <si>
    <t>Light Blue x 3 - Right shoulder, chin, left neck.</t>
  </si>
  <si>
    <t>Green/Yellow Center Back (Poss Boobies Mate - AGM10090)</t>
  </si>
  <si>
    <t>AGM11028</t>
  </si>
  <si>
    <r>
      <t xml:space="preserve">Light Blue x 2 - Head and center back - </t>
    </r>
    <r>
      <rPr>
        <b/>
        <sz val="10"/>
        <rFont val="Arial"/>
        <family val="2"/>
      </rPr>
      <t>DOMINO</t>
    </r>
  </si>
  <si>
    <t>AGM11029</t>
  </si>
  <si>
    <r>
      <t xml:space="preserve">Dark blue x 3 - above right flip, left shoulder, left back - </t>
    </r>
    <r>
      <rPr>
        <b/>
        <sz val="10"/>
        <rFont val="Arial"/>
        <family val="2"/>
      </rPr>
      <t>BLUE BIRD</t>
    </r>
  </si>
  <si>
    <t>Yellow center head</t>
  </si>
  <si>
    <t>AGM11030</t>
  </si>
  <si>
    <r>
      <t xml:space="preserve">Purple x 2 Right shoulder, right back - </t>
    </r>
    <r>
      <rPr>
        <b/>
        <sz val="10"/>
        <rFont val="Arial"/>
        <family val="2"/>
      </rPr>
      <t>PURPLE PENETRATOR</t>
    </r>
  </si>
  <si>
    <t>Notch right flip, scar left eye</t>
  </si>
  <si>
    <t>AGM11031</t>
  </si>
  <si>
    <r>
      <t>Purple x 3 - center chest, left shoulder, right shoulder -</t>
    </r>
    <r>
      <rPr>
        <b/>
        <sz val="10"/>
        <rFont val="Arial"/>
        <family val="2"/>
      </rPr>
      <t>TRIPPLE PURPLE</t>
    </r>
  </si>
  <si>
    <t>GREEN HEAD</t>
  </si>
  <si>
    <t>AGM11032</t>
  </si>
  <si>
    <r>
      <t xml:space="preserve">Cream/orange x 3 - Head, left neck and right neck - </t>
    </r>
    <r>
      <rPr>
        <b/>
        <sz val="10"/>
        <rFont val="Arial"/>
        <family val="2"/>
      </rPr>
      <t>THE RAVER</t>
    </r>
  </si>
  <si>
    <t>OLD LEFT RUFF</t>
  </si>
  <si>
    <t>AGM11033</t>
  </si>
  <si>
    <r>
      <t>Orange center ruff -</t>
    </r>
    <r>
      <rPr>
        <b/>
        <sz val="10"/>
        <rFont val="Arial"/>
        <family val="2"/>
      </rPr>
      <t xml:space="preserve"> ORANGE RUFF</t>
    </r>
  </si>
  <si>
    <t>Poss AGM11026???</t>
  </si>
  <si>
    <t>AGM11034</t>
  </si>
  <si>
    <t>Light green/light blue left ruff and right ruff</t>
  </si>
  <si>
    <t>AGM11035</t>
  </si>
  <si>
    <r>
      <t xml:space="preserve">3 x light blue - left neck, right neck, and back neck - </t>
    </r>
    <r>
      <rPr>
        <b/>
        <sz val="10"/>
        <rFont val="Arial"/>
        <family val="2"/>
      </rPr>
      <t>ALLAH</t>
    </r>
  </si>
  <si>
    <t>AGM11036</t>
  </si>
  <si>
    <r>
      <t xml:space="preserve">Yellow x 3 - Chin, center chest and left neck - </t>
    </r>
    <r>
      <rPr>
        <b/>
        <sz val="10"/>
        <rFont val="Arial"/>
        <family val="2"/>
      </rPr>
      <t>ROSCOE</t>
    </r>
  </si>
  <si>
    <t>AGM11037</t>
  </si>
  <si>
    <r>
      <t xml:space="preserve">Purple x 3 - head, center back and rump - </t>
    </r>
    <r>
      <rPr>
        <b/>
        <sz val="10"/>
        <rFont val="Arial"/>
        <family val="2"/>
      </rPr>
      <t>CATS EYE</t>
    </r>
  </si>
  <si>
    <t>AGM11038</t>
  </si>
  <si>
    <r>
      <t xml:space="preserve">Dark blue x 2 - left ear, and right ear - </t>
    </r>
    <r>
      <rPr>
        <b/>
        <sz val="10"/>
        <rFont val="Arial"/>
        <family val="2"/>
      </rPr>
      <t>BLUEY</t>
    </r>
  </si>
  <si>
    <t>TH/TS</t>
  </si>
  <si>
    <t>Blue center back</t>
  </si>
  <si>
    <t>AGM11040</t>
  </si>
  <si>
    <r>
      <t xml:space="preserve">Dark blue/green x 3 - left chin, right chin, and left flank - </t>
    </r>
    <r>
      <rPr>
        <b/>
        <sz val="10"/>
        <rFont val="Arial"/>
        <family val="2"/>
      </rPr>
      <t>ALGAE</t>
    </r>
  </si>
  <si>
    <t>Large orange head</t>
  </si>
  <si>
    <t>AGM11041</t>
  </si>
  <si>
    <r>
      <t xml:space="preserve">Purple x 3 - Head, left shoulder, left flank - </t>
    </r>
    <r>
      <rPr>
        <b/>
        <sz val="10"/>
        <rFont val="Arial"/>
        <family val="2"/>
      </rPr>
      <t>CHICKEN</t>
    </r>
  </si>
  <si>
    <t>AGM11042</t>
  </si>
  <si>
    <r>
      <t xml:space="preserve">Dark x 3 right neck, right chest, left face and light green left chest - </t>
    </r>
    <r>
      <rPr>
        <b/>
        <sz val="10"/>
        <rFont val="Arial"/>
        <family val="2"/>
      </rPr>
      <t>CAMMO</t>
    </r>
  </si>
  <si>
    <t>AGM11043</t>
  </si>
  <si>
    <r>
      <t xml:space="preserve">Yellow high neck and  purple center back, blue/cream right eye- </t>
    </r>
    <r>
      <rPr>
        <b/>
        <sz val="10"/>
        <rFont val="Arial"/>
        <family val="2"/>
      </rPr>
      <t>SCRAPPER</t>
    </r>
  </si>
  <si>
    <t>AGM11044</t>
  </si>
  <si>
    <r>
      <t xml:space="preserve">Light blue/yellow x 3 - forming a triangle on chest - </t>
    </r>
    <r>
      <rPr>
        <b/>
        <sz val="10"/>
        <rFont val="Arial"/>
        <family val="2"/>
      </rPr>
      <t>TRIPPLE BLUE</t>
    </r>
  </si>
  <si>
    <t>AGM11045</t>
  </si>
  <si>
    <r>
      <t xml:space="preserve">Purple head, and purple/yellow rump - </t>
    </r>
    <r>
      <rPr>
        <b/>
        <sz val="10"/>
        <rFont val="Arial"/>
        <family val="2"/>
      </rPr>
      <t>BRUISER</t>
    </r>
  </si>
  <si>
    <t>AGM11046</t>
  </si>
  <si>
    <r>
      <t xml:space="preserve">Orange left shoulder and left rump, light blue low back light blue right ruff - </t>
    </r>
    <r>
      <rPr>
        <b/>
        <sz val="10"/>
        <rFont val="Arial"/>
        <family val="2"/>
      </rPr>
      <t>NEON</t>
    </r>
  </si>
  <si>
    <t>AGM11047</t>
  </si>
  <si>
    <r>
      <t xml:space="preserve">Orange right chest, and right flank - </t>
    </r>
    <r>
      <rPr>
        <b/>
        <sz val="10"/>
        <rFont val="Arial"/>
        <family val="2"/>
      </rPr>
      <t>PURPLE FLAME</t>
    </r>
  </si>
  <si>
    <t>AGM11048</t>
  </si>
  <si>
    <r>
      <t xml:space="preserve">Yellow left ruff and right rump, Blue right ruff and left rump - </t>
    </r>
    <r>
      <rPr>
        <b/>
        <sz val="10"/>
        <rFont val="Arial"/>
        <family val="2"/>
      </rPr>
      <t>THE SWEDE</t>
    </r>
  </si>
  <si>
    <t>AGM11049</t>
  </si>
  <si>
    <r>
      <t xml:space="preserve">Dark blue head and rump, light blue left and right flanks - </t>
    </r>
    <r>
      <rPr>
        <b/>
        <sz val="10"/>
        <rFont val="Arial"/>
        <family val="2"/>
      </rPr>
      <t>DUB</t>
    </r>
  </si>
  <si>
    <t>AGM11050</t>
  </si>
  <si>
    <r>
      <t xml:space="preserve">Orange left chin, dark green chest - </t>
    </r>
    <r>
      <rPr>
        <b/>
        <sz val="10"/>
        <rFont val="Arial"/>
        <family val="2"/>
      </rPr>
      <t>ORANGE CHIN</t>
    </r>
  </si>
  <si>
    <t>AGM11051</t>
  </si>
  <si>
    <r>
      <t xml:space="preserve">Orange left shoulder, yellow right shoulder - </t>
    </r>
    <r>
      <rPr>
        <b/>
        <sz val="10"/>
        <rFont val="Arial"/>
        <family val="2"/>
      </rPr>
      <t>FANTA</t>
    </r>
  </si>
  <si>
    <t>AGM11052</t>
  </si>
  <si>
    <r>
      <t xml:space="preserve">Purple left shoulder, right back and flank, dark green right shoulde - </t>
    </r>
    <r>
      <rPr>
        <b/>
        <sz val="10"/>
        <rFont val="Arial"/>
        <family val="2"/>
      </rPr>
      <t>HENMAN</t>
    </r>
  </si>
  <si>
    <t>AGM11053</t>
  </si>
  <si>
    <r>
      <t xml:space="preserve">Dark blue neck and yellow back - </t>
    </r>
    <r>
      <rPr>
        <b/>
        <sz val="10"/>
        <rFont val="Arial"/>
        <family val="2"/>
      </rPr>
      <t>THE FUZZ</t>
    </r>
  </si>
  <si>
    <t>Poss AGM11044??</t>
  </si>
  <si>
    <t>AGM11054</t>
  </si>
  <si>
    <r>
      <t xml:space="preserve">Cream/blue right shoulder and rump - notch out of right flip - </t>
    </r>
    <r>
      <rPr>
        <b/>
        <sz val="10"/>
        <rFont val="Arial"/>
        <family val="2"/>
      </rPr>
      <t>NOTCH</t>
    </r>
  </si>
  <si>
    <t>green head, orange back</t>
  </si>
  <si>
    <t>AGM11055</t>
  </si>
  <si>
    <r>
      <t xml:space="preserve">Dark green/orange right ruff, left shoulder, light green center back - </t>
    </r>
    <r>
      <rPr>
        <b/>
        <sz val="10"/>
        <rFont val="Arial"/>
        <family val="2"/>
      </rPr>
      <t>SHREDS</t>
    </r>
  </si>
  <si>
    <t>AGM11056</t>
  </si>
  <si>
    <r>
      <t xml:space="preserve">Dark blue left and right shoulders, orange chest and ruff  - </t>
    </r>
    <r>
      <rPr>
        <b/>
        <sz val="10"/>
        <rFont val="Arial"/>
        <family val="2"/>
      </rPr>
      <t xml:space="preserve">UNCLE BULGARIA </t>
    </r>
  </si>
  <si>
    <t>AGM11057</t>
  </si>
  <si>
    <r>
      <t xml:space="preserve">Yellow/Green center ruff,  Cream right and left shoulder - </t>
    </r>
    <r>
      <rPr>
        <b/>
        <sz val="10"/>
        <rFont val="Arial"/>
        <family val="2"/>
      </rPr>
      <t>FUNGUS</t>
    </r>
  </si>
  <si>
    <r>
      <t xml:space="preserve">Yellow x 3 - left shoulder, left ruff, and left back - </t>
    </r>
    <r>
      <rPr>
        <b/>
        <sz val="10"/>
        <rFont val="Arial"/>
        <family val="2"/>
      </rPr>
      <t>THE ROCKER</t>
    </r>
  </si>
  <si>
    <t>AGM11058</t>
  </si>
  <si>
    <r>
      <t xml:space="preserve">Dark blue left back and dark green right back - </t>
    </r>
    <r>
      <rPr>
        <b/>
        <sz val="10"/>
        <rFont val="Arial"/>
        <family val="2"/>
      </rPr>
      <t>BEEGEE</t>
    </r>
  </si>
  <si>
    <t>AGM11059</t>
  </si>
  <si>
    <r>
      <t xml:space="preserve">Purple left and right chest, dark blue left neck, right shoulder and right neck - </t>
    </r>
    <r>
      <rPr>
        <b/>
        <sz val="10"/>
        <rFont val="Arial"/>
        <family val="2"/>
      </rPr>
      <t>PURPLE HAZE</t>
    </r>
  </si>
  <si>
    <t>AGM11060</t>
  </si>
  <si>
    <r>
      <t xml:space="preserve">Blue/cream right shoulder, purple left shoulder and back - </t>
    </r>
    <r>
      <rPr>
        <b/>
        <sz val="10"/>
        <rFont val="Arial"/>
        <family val="2"/>
      </rPr>
      <t>BLEEDER</t>
    </r>
  </si>
  <si>
    <t>Yellow rump x 2</t>
  </si>
  <si>
    <t>AGM11061</t>
  </si>
  <si>
    <r>
      <t xml:space="preserve">Orange stripe right neck, dark green streak left neck, orange lower back - </t>
    </r>
    <r>
      <rPr>
        <b/>
        <sz val="10"/>
        <rFont val="Arial"/>
        <family val="2"/>
      </rPr>
      <t>VEE</t>
    </r>
  </si>
  <si>
    <t>AGM11062</t>
  </si>
  <si>
    <r>
      <t xml:space="preserve">Yellow center ruff, light/dark blue center back - </t>
    </r>
    <r>
      <rPr>
        <b/>
        <sz val="10"/>
        <rFont val="Arial"/>
        <family val="2"/>
      </rPr>
      <t>NORTH WILLY</t>
    </r>
  </si>
  <si>
    <t>AGM11063</t>
  </si>
  <si>
    <r>
      <t xml:space="preserve">Orange head, blue mid back, orange low back - </t>
    </r>
    <r>
      <rPr>
        <b/>
        <sz val="10"/>
        <rFont val="Arial"/>
        <family val="2"/>
      </rPr>
      <t>SUE</t>
    </r>
  </si>
  <si>
    <t>AGM11064</t>
  </si>
  <si>
    <r>
      <t xml:space="preserve">Yellow and blue left chest, blue streak right neck - </t>
    </r>
    <r>
      <rPr>
        <b/>
        <sz val="10"/>
        <rFont val="Arial"/>
        <family val="2"/>
      </rPr>
      <t>BLUE STREAK</t>
    </r>
  </si>
  <si>
    <t>AGM11073</t>
  </si>
  <si>
    <r>
      <t xml:space="preserve">Dark blue center ruff - </t>
    </r>
    <r>
      <rPr>
        <b/>
        <sz val="10"/>
        <rFont val="Arial"/>
        <family val="2"/>
      </rPr>
      <t>BLOWN SEAL</t>
    </r>
  </si>
  <si>
    <t>AGM11074</t>
  </si>
  <si>
    <r>
      <t xml:space="preserve">Blue/green/yellow left chest and flank - </t>
    </r>
    <r>
      <rPr>
        <b/>
        <sz val="10"/>
        <rFont val="Arial"/>
        <family val="2"/>
      </rPr>
      <t>BLOOM</t>
    </r>
  </si>
  <si>
    <t>AGM11065</t>
  </si>
  <si>
    <r>
      <t>Yellow head and right flnk, pale green right flank -</t>
    </r>
    <r>
      <rPr>
        <b/>
        <sz val="10"/>
        <rFont val="Arial"/>
        <family val="2"/>
      </rPr>
      <t xml:space="preserve"> BUTTERCUP</t>
    </r>
  </si>
  <si>
    <t>AGM11066</t>
  </si>
  <si>
    <r>
      <t xml:space="preserve">Orange/yellow center chest and left ruff, pale left ches - </t>
    </r>
    <r>
      <rPr>
        <b/>
        <sz val="10"/>
        <rFont val="Arial"/>
        <family val="2"/>
      </rPr>
      <t>BITER</t>
    </r>
  </si>
  <si>
    <t>AGM11067</t>
  </si>
  <si>
    <r>
      <t xml:space="preserve">Light green right ear, blue/yellow right neck and right shoulder - </t>
    </r>
    <r>
      <rPr>
        <b/>
        <sz val="10"/>
        <rFont val="Arial"/>
        <family val="2"/>
      </rPr>
      <t>GREEN EAR</t>
    </r>
  </si>
  <si>
    <t>AGM11068</t>
  </si>
  <si>
    <r>
      <t xml:space="preserve">Orange back of head and chest, light green left flank - </t>
    </r>
    <r>
      <rPr>
        <b/>
        <sz val="10"/>
        <rFont val="Arial"/>
        <family val="2"/>
      </rPr>
      <t>JUICE</t>
    </r>
  </si>
  <si>
    <t>AGM11069</t>
  </si>
  <si>
    <r>
      <t xml:space="preserve">Orange/green x 2 right neck, and left neck, purple left and right neck - </t>
    </r>
    <r>
      <rPr>
        <b/>
        <sz val="10"/>
        <rFont val="Arial"/>
        <family val="2"/>
      </rPr>
      <t>GLAM ROCKY</t>
    </r>
  </si>
  <si>
    <t>AGM11070</t>
  </si>
  <si>
    <r>
      <t xml:space="preserve">Orange left and right head and back head - </t>
    </r>
    <r>
      <rPr>
        <b/>
        <sz val="10"/>
        <rFont val="Arial"/>
        <family val="2"/>
      </rPr>
      <t>ORANGE EAR</t>
    </r>
  </si>
  <si>
    <t>AGM11071</t>
  </si>
  <si>
    <r>
      <t xml:space="preserve">Light blue center ruff, dark green center ruff - </t>
    </r>
    <r>
      <rPr>
        <b/>
        <sz val="10"/>
        <rFont val="Arial"/>
        <family val="2"/>
      </rPr>
      <t>BRUNO</t>
    </r>
  </si>
  <si>
    <t>yellow right ruff</t>
  </si>
  <si>
    <t>AGM11072</t>
  </si>
  <si>
    <r>
      <t xml:space="preserve">Dark green center ruff and rump, yellow left shoulder - </t>
    </r>
    <r>
      <rPr>
        <b/>
        <sz val="10"/>
        <rFont val="Arial"/>
        <family val="2"/>
      </rPr>
      <t>PUKE</t>
    </r>
  </si>
  <si>
    <t>AGM11075</t>
  </si>
  <si>
    <r>
      <t xml:space="preserve">Light blue x 2 - left shoulder, and right rump, purple centeer ruff - </t>
    </r>
    <r>
      <rPr>
        <b/>
        <sz val="10"/>
        <rFont val="Arial"/>
        <family val="2"/>
      </rPr>
      <t>BP</t>
    </r>
  </si>
  <si>
    <t>AGM11076</t>
  </si>
  <si>
    <r>
      <t xml:space="preserve">Light blue left neck, light blue left shoulder, light green right eye - </t>
    </r>
    <r>
      <rPr>
        <b/>
        <sz val="10"/>
        <rFont val="Arial"/>
        <family val="2"/>
      </rPr>
      <t>PATCH</t>
    </r>
  </si>
  <si>
    <t>AGM11077</t>
  </si>
  <si>
    <r>
      <t xml:space="preserve">Yellow x 3, right shoulder, right shoulder, right flank, light blue right rump - </t>
    </r>
    <r>
      <rPr>
        <b/>
        <sz val="10"/>
        <rFont val="Arial"/>
        <family val="2"/>
      </rPr>
      <t>ORINOCO</t>
    </r>
  </si>
  <si>
    <t>AGM11078</t>
  </si>
  <si>
    <r>
      <t xml:space="preserve">Dark blue x 2, chin, right shoulder, Dark green x 2, left ruff and rump - </t>
    </r>
    <r>
      <rPr>
        <b/>
        <sz val="10"/>
        <rFont val="Arial"/>
        <family val="2"/>
      </rPr>
      <t>BARNSY THE INVERT</t>
    </r>
  </si>
  <si>
    <t>AGM11079</t>
  </si>
  <si>
    <r>
      <t xml:space="preserve">Orange left shoulder, light green rump, Dark green right shoulder - </t>
    </r>
    <r>
      <rPr>
        <b/>
        <sz val="10"/>
        <rFont val="Arial"/>
        <family val="2"/>
      </rPr>
      <t>PADDY</t>
    </r>
  </si>
  <si>
    <t>AGM11080</t>
  </si>
  <si>
    <r>
      <t xml:space="preserve">Light green head, dark blue rump - </t>
    </r>
    <r>
      <rPr>
        <b/>
        <sz val="10"/>
        <rFont val="Arial"/>
        <family val="2"/>
      </rPr>
      <t>THE CAVEMAN</t>
    </r>
  </si>
  <si>
    <t>yello center back</t>
  </si>
  <si>
    <t>AGM11081</t>
  </si>
  <si>
    <r>
      <t xml:space="preserve">Purple left head and back, light blue right head and back - </t>
    </r>
    <r>
      <rPr>
        <b/>
        <sz val="10"/>
        <rFont val="Arial"/>
        <family val="2"/>
      </rPr>
      <t>THE TROLL</t>
    </r>
  </si>
  <si>
    <t>AGM11082</t>
  </si>
  <si>
    <r>
      <t xml:space="preserve">Dark Blue left check and right shoulder, Yellow right cheek and left shoulder - </t>
    </r>
    <r>
      <rPr>
        <b/>
        <sz val="10"/>
        <rFont val="Arial"/>
        <family val="2"/>
      </rPr>
      <t>SWEET CHEEKS</t>
    </r>
  </si>
  <si>
    <t>AGM11083</t>
  </si>
  <si>
    <r>
      <t xml:space="preserve">NO NEW PAINT - Old yellow head, and blue left flank - </t>
    </r>
    <r>
      <rPr>
        <b/>
        <sz val="10"/>
        <rFont val="Arial"/>
        <family val="2"/>
      </rPr>
      <t>SPOT</t>
    </r>
  </si>
  <si>
    <t>AGM11084</t>
  </si>
  <si>
    <r>
      <rPr>
        <sz val="10"/>
        <rFont val="Arial"/>
        <family val="2"/>
      </rPr>
      <t xml:space="preserve">Purple left and right ears, yeallow chest and rump - </t>
    </r>
    <r>
      <rPr>
        <b/>
        <sz val="10"/>
        <rFont val="Arial"/>
        <family val="2"/>
      </rPr>
      <t>SCARFACE</t>
    </r>
  </si>
  <si>
    <t>AGM11085</t>
  </si>
  <si>
    <r>
      <t xml:space="preserve">Blue and yellow chest, blue and yellow rump - </t>
    </r>
    <r>
      <rPr>
        <b/>
        <sz val="10"/>
        <rFont val="Arial"/>
        <family val="2"/>
      </rPr>
      <t>SUICIDE EDDIE</t>
    </r>
  </si>
  <si>
    <t>AGM11086</t>
  </si>
  <si>
    <r>
      <t xml:space="preserve">Yellow chin and right rump, orange left and right neck - </t>
    </r>
    <r>
      <rPr>
        <b/>
        <sz val="10"/>
        <rFont val="Arial"/>
        <family val="2"/>
      </rPr>
      <t>THE COUNT</t>
    </r>
  </si>
  <si>
    <t>AGM11087</t>
  </si>
  <si>
    <r>
      <t xml:space="preserve">Dark green around neck - </t>
    </r>
    <r>
      <rPr>
        <b/>
        <sz val="10"/>
        <rFont val="Arial"/>
        <family val="2"/>
      </rPr>
      <t>THE OGA</t>
    </r>
  </si>
  <si>
    <t>AGM11088</t>
  </si>
  <si>
    <r>
      <t xml:space="preserve">Purple right shoulder, left shoulder and right flank - </t>
    </r>
    <r>
      <rPr>
        <b/>
        <sz val="10"/>
        <rFont val="Arial"/>
        <family val="2"/>
      </rPr>
      <t>PURPLE SHOULDER</t>
    </r>
  </si>
  <si>
    <t>AGM11089</t>
  </si>
  <si>
    <r>
      <t xml:space="preserve">Light green left and right shoulders - </t>
    </r>
    <r>
      <rPr>
        <b/>
        <sz val="10"/>
        <rFont val="Arial"/>
        <family val="2"/>
      </rPr>
      <t>THE MUT</t>
    </r>
  </si>
  <si>
    <t>AGM11090</t>
  </si>
  <si>
    <r>
      <t xml:space="preserve">Yellow right lower back, left shoulder and left eye - </t>
    </r>
    <r>
      <rPr>
        <b/>
        <sz val="10"/>
        <rFont val="Arial"/>
        <family val="2"/>
      </rPr>
      <t>YELLOW ARSE</t>
    </r>
  </si>
  <si>
    <t>AGM11091</t>
  </si>
  <si>
    <r>
      <t xml:space="preserve">Dark blue rump, dark blue/yellow left shoulder, blue/yellow right shoulder - </t>
    </r>
    <r>
      <rPr>
        <b/>
        <sz val="10"/>
        <rFont val="Arial"/>
        <family val="2"/>
      </rPr>
      <t>THE FLY</t>
    </r>
  </si>
  <si>
    <t>AGM11092</t>
  </si>
  <si>
    <r>
      <t xml:space="preserve">Light blue mohawk, left shoulder, rump - </t>
    </r>
    <r>
      <rPr>
        <b/>
        <sz val="10"/>
        <rFont val="Arial"/>
        <family val="2"/>
      </rPr>
      <t>THE LAST MOHAWK</t>
    </r>
  </si>
  <si>
    <t>AGM11093</t>
  </si>
  <si>
    <r>
      <t xml:space="preserve">Orange x 4, left and right shoulders, ruff and rump - </t>
    </r>
    <r>
      <rPr>
        <b/>
        <sz val="10"/>
        <rFont val="Arial"/>
        <family val="2"/>
      </rPr>
      <t>TROPICANA</t>
    </r>
  </si>
  <si>
    <t>AGM11094</t>
  </si>
  <si>
    <r>
      <t>Yellow x 2 - head and rump -</t>
    </r>
    <r>
      <rPr>
        <b/>
        <sz val="10"/>
        <rFont val="Arial"/>
        <family val="2"/>
      </rPr>
      <t xml:space="preserve"> DOMINO 2</t>
    </r>
  </si>
  <si>
    <t>AGM11095</t>
  </si>
  <si>
    <r>
      <t xml:space="preserve">Purple right ear - </t>
    </r>
    <r>
      <rPr>
        <b/>
        <sz val="10"/>
        <rFont val="Arial"/>
        <family val="2"/>
      </rPr>
      <t>SHINER</t>
    </r>
  </si>
  <si>
    <t>AGM11096</t>
  </si>
  <si>
    <r>
      <t xml:space="preserve">Blue right shoulder and chin - </t>
    </r>
    <r>
      <rPr>
        <b/>
        <sz val="10"/>
        <rFont val="Arial"/>
        <family val="2"/>
      </rPr>
      <t>GANDOLF</t>
    </r>
  </si>
  <si>
    <t>Total Males on Beach</t>
  </si>
  <si>
    <t>0916</t>
  </si>
  <si>
    <t>1315</t>
  </si>
  <si>
    <t>1810</t>
  </si>
  <si>
    <t>3215</t>
  </si>
  <si>
    <t xml:space="preserve">Yellow center back </t>
  </si>
  <si>
    <t>AGM12004</t>
  </si>
  <si>
    <r>
      <t xml:space="preserve">Bright Yellow chin x 2 - </t>
    </r>
    <r>
      <rPr>
        <b/>
        <sz val="10"/>
        <rFont val="Arial"/>
        <family val="2"/>
      </rPr>
      <t>YELLOW CHIN</t>
    </r>
  </si>
  <si>
    <t>AGM12005</t>
  </si>
  <si>
    <t>AGM12006</t>
  </si>
  <si>
    <t>0406</t>
  </si>
  <si>
    <t>Dark green rump</t>
  </si>
  <si>
    <t>0811</t>
  </si>
  <si>
    <t>2010</t>
  </si>
  <si>
    <t>2710</t>
  </si>
  <si>
    <t>3007</t>
  </si>
  <si>
    <t>3109</t>
  </si>
  <si>
    <r>
      <t xml:space="preserve">Dark Gren Rump x 2 - </t>
    </r>
    <r>
      <rPr>
        <b/>
        <sz val="10"/>
        <rFont val="Arial"/>
        <family val="2"/>
      </rPr>
      <t>GREEN ARSE</t>
    </r>
  </si>
  <si>
    <t>AGM12007</t>
  </si>
  <si>
    <t>AGM12008</t>
  </si>
  <si>
    <t>AGM12009</t>
  </si>
  <si>
    <t>0303</t>
  </si>
  <si>
    <t>1016</t>
  </si>
  <si>
    <t>1215</t>
  </si>
  <si>
    <t>2009</t>
  </si>
  <si>
    <t>3009</t>
  </si>
  <si>
    <t>3117</t>
  </si>
  <si>
    <t>AGM12010</t>
  </si>
  <si>
    <t>0809</t>
  </si>
  <si>
    <t>0905</t>
  </si>
  <si>
    <t>0908</t>
  </si>
  <si>
    <t>0917</t>
  </si>
  <si>
    <t>1109</t>
  </si>
  <si>
    <t>2210</t>
  </si>
  <si>
    <t>2909</t>
  </si>
  <si>
    <t>3310</t>
  </si>
  <si>
    <t>Light Blue right flank</t>
  </si>
  <si>
    <t>N</t>
  </si>
  <si>
    <t>AGM12011</t>
  </si>
  <si>
    <t>Light Blue center back</t>
  </si>
  <si>
    <r>
      <t xml:space="preserve">Bright Yellow right chest, left shoulder + rump </t>
    </r>
    <r>
      <rPr>
        <b/>
        <sz val="10"/>
        <rFont val="Arial"/>
        <family val="2"/>
      </rPr>
      <t>TRIPPLE YELLOW</t>
    </r>
  </si>
  <si>
    <t>2011</t>
  </si>
  <si>
    <r>
      <t xml:space="preserve">Dark Green Head + Chin </t>
    </r>
    <r>
      <rPr>
        <b/>
        <sz val="10"/>
        <rFont val="Arial"/>
        <family val="2"/>
      </rPr>
      <t>GREEN CHIN</t>
    </r>
  </si>
  <si>
    <t>0907</t>
  </si>
  <si>
    <t>1211</t>
  </si>
  <si>
    <t>2313</t>
  </si>
  <si>
    <t>2715</t>
  </si>
  <si>
    <t>3217</t>
  </si>
  <si>
    <t>3307</t>
  </si>
  <si>
    <t>AGM12012</t>
  </si>
  <si>
    <t>0304</t>
  </si>
  <si>
    <t>0818</t>
  </si>
  <si>
    <t>1311</t>
  </si>
  <si>
    <t>1409</t>
  </si>
  <si>
    <t>2418</t>
  </si>
  <si>
    <t>2817</t>
  </si>
  <si>
    <t>2910</t>
  </si>
  <si>
    <t>AGM12014</t>
  </si>
  <si>
    <t>AGM12013</t>
  </si>
  <si>
    <r>
      <t xml:space="preserve">Light Blue/Dark Green Head + Dark Green Center Back </t>
    </r>
    <r>
      <rPr>
        <b/>
        <sz val="10"/>
        <rFont val="Arial"/>
        <family val="2"/>
      </rPr>
      <t>ALGAE</t>
    </r>
  </si>
  <si>
    <t>RNAlater</t>
  </si>
  <si>
    <t>-0208</t>
  </si>
  <si>
    <t>0410</t>
  </si>
  <si>
    <t>0505</t>
  </si>
  <si>
    <t>0711</t>
  </si>
  <si>
    <t>1007</t>
  </si>
  <si>
    <t>1110</t>
  </si>
  <si>
    <t>2916</t>
  </si>
  <si>
    <t>2908</t>
  </si>
  <si>
    <t>3312</t>
  </si>
  <si>
    <t>3207</t>
  </si>
  <si>
    <t>1308</t>
  </si>
  <si>
    <r>
      <t xml:space="preserve">Purple Streak down left shoulser + purple right shoulder </t>
    </r>
    <r>
      <rPr>
        <b/>
        <sz val="10"/>
        <rFont val="Arial"/>
        <family val="2"/>
      </rPr>
      <t>PURPLE STREAK</t>
    </r>
  </si>
  <si>
    <r>
      <t xml:space="preserve">Light Blue chin x 3 - </t>
    </r>
    <r>
      <rPr>
        <b/>
        <sz val="10"/>
        <rFont val="Arial"/>
        <family val="2"/>
      </rPr>
      <t>BLUE BEARD</t>
    </r>
  </si>
  <si>
    <t>AGM12016</t>
  </si>
  <si>
    <t>AGM12015</t>
  </si>
  <si>
    <t>0310</t>
  </si>
  <si>
    <t>0618</t>
  </si>
  <si>
    <t>0403</t>
  </si>
  <si>
    <t>0710</t>
  </si>
  <si>
    <t>1006</t>
  </si>
  <si>
    <t>1009</t>
  </si>
  <si>
    <t>3214</t>
  </si>
  <si>
    <t>3208</t>
  </si>
  <si>
    <t>2716</t>
  </si>
  <si>
    <t>2706</t>
  </si>
  <si>
    <t>0507</t>
  </si>
  <si>
    <t>1309</t>
  </si>
  <si>
    <t>2511</t>
  </si>
  <si>
    <t>2809</t>
  </si>
  <si>
    <t>2816</t>
  </si>
  <si>
    <r>
      <t xml:space="preserve">Dark Green left and right ear, left and right chest, and left ruff - </t>
    </r>
    <r>
      <rPr>
        <b/>
        <sz val="10"/>
        <rFont val="Arial"/>
        <family val="2"/>
      </rPr>
      <t>GREEN EAR</t>
    </r>
  </si>
  <si>
    <t>-0308</t>
  </si>
  <si>
    <t>0115</t>
  </si>
  <si>
    <t>0103</t>
  </si>
  <si>
    <t>0814</t>
  </si>
  <si>
    <r>
      <t xml:space="preserve">Light Blue center back + fleck on right ear </t>
    </r>
    <r>
      <rPr>
        <b/>
        <sz val="10"/>
        <rFont val="Arial"/>
        <family val="2"/>
      </rPr>
      <t>BLUE BACK</t>
    </r>
  </si>
  <si>
    <t>IT</t>
  </si>
  <si>
    <t>1317</t>
  </si>
  <si>
    <t>1610</t>
  </si>
  <si>
    <t>2318</t>
  </si>
  <si>
    <t>2818</t>
  </si>
  <si>
    <t>2911</t>
  </si>
  <si>
    <t>3314</t>
  </si>
  <si>
    <r>
      <t xml:space="preserve">Yellow/Green left shoulder + Yellow right chin and right shoulder + Light Blue left shoulder </t>
    </r>
    <r>
      <rPr>
        <b/>
        <sz val="10"/>
        <rFont val="Arial"/>
        <family val="2"/>
      </rPr>
      <t>POLLOCK</t>
    </r>
  </si>
  <si>
    <t>0608</t>
  </si>
  <si>
    <t>-0203</t>
  </si>
  <si>
    <t>0309</t>
  </si>
  <si>
    <t>0911</t>
  </si>
  <si>
    <t>0816</t>
  </si>
  <si>
    <t>1008</t>
  </si>
  <si>
    <t>1909</t>
  </si>
  <si>
    <t>3311</t>
  </si>
  <si>
    <t>3407</t>
  </si>
  <si>
    <r>
      <t xml:space="preserve">Light Blue right neck, center back and chin + Dark Green Left Neck </t>
    </r>
    <r>
      <rPr>
        <b/>
        <sz val="10"/>
        <rFont val="Arial"/>
        <family val="2"/>
      </rPr>
      <t>BLUE NOSE</t>
    </r>
  </si>
  <si>
    <t>0212</t>
  </si>
  <si>
    <t>0508</t>
  </si>
  <si>
    <t>1210</t>
  </si>
  <si>
    <t>1307</t>
  </si>
  <si>
    <t>2106</t>
  </si>
  <si>
    <t>2117</t>
  </si>
  <si>
    <t>1408</t>
  </si>
  <si>
    <t>2412</t>
  </si>
  <si>
    <t>2708</t>
  </si>
  <si>
    <t>3216</t>
  </si>
  <si>
    <t xml:space="preserve">Light/dark green left and right ruff + Purple center back </t>
  </si>
  <si>
    <t>AGM12017</t>
  </si>
  <si>
    <t>AGM12018</t>
  </si>
  <si>
    <t>AGM12019</t>
  </si>
  <si>
    <r>
      <t xml:space="preserve">Yellow center chest x 3 </t>
    </r>
    <r>
      <rPr>
        <b/>
        <sz val="10"/>
        <rFont val="Arial"/>
        <family val="2"/>
      </rPr>
      <t>YELLOW CHEST</t>
    </r>
  </si>
  <si>
    <t>0021</t>
  </si>
  <si>
    <t>0017</t>
  </si>
  <si>
    <t>0520</t>
  </si>
  <si>
    <r>
      <t xml:space="preserve">Light green head light blue right ruff </t>
    </r>
    <r>
      <rPr>
        <b/>
        <sz val="10"/>
        <rFont val="Arial"/>
        <family val="2"/>
      </rPr>
      <t>PASTEL</t>
    </r>
  </si>
  <si>
    <t>1411</t>
  </si>
  <si>
    <t>1519</t>
  </si>
  <si>
    <t>1812</t>
  </si>
  <si>
    <t>2118</t>
  </si>
  <si>
    <t>2609</t>
  </si>
  <si>
    <t>3506</t>
  </si>
  <si>
    <t>3418</t>
  </si>
  <si>
    <r>
      <t xml:space="preserve">Yellow right shoulder and center chest + Light Blue rump - </t>
    </r>
    <r>
      <rPr>
        <b/>
        <sz val="10"/>
        <rFont val="Arial"/>
        <family val="2"/>
      </rPr>
      <t>NOTCH</t>
    </r>
  </si>
  <si>
    <t>AGM12020</t>
  </si>
  <si>
    <t>AGM12021</t>
  </si>
  <si>
    <t>AGM12022</t>
  </si>
  <si>
    <t>0709</t>
  </si>
  <si>
    <t>0807</t>
  </si>
  <si>
    <t>1017</t>
  </si>
  <si>
    <t>1108</t>
  </si>
  <si>
    <t>1212</t>
  </si>
  <si>
    <t>1410</t>
  </si>
  <si>
    <t>1419</t>
  </si>
  <si>
    <t>1913</t>
  </si>
  <si>
    <t>2018</t>
  </si>
  <si>
    <t>2512</t>
  </si>
  <si>
    <t>2717</t>
  </si>
  <si>
    <t>Light Blue/Yellow left and right ear</t>
  </si>
  <si>
    <t>?/?</t>
  </si>
  <si>
    <t>AGM12023</t>
  </si>
  <si>
    <t>AGM12024</t>
  </si>
  <si>
    <t>0311</t>
  </si>
  <si>
    <t>0402</t>
  </si>
  <si>
    <t>0611</t>
  </si>
  <si>
    <t>0915</t>
  </si>
  <si>
    <t>Poss AGM11063</t>
  </si>
  <si>
    <r>
      <t xml:space="preserve">NO NEW PAINT - Old orange head and blue center back </t>
    </r>
    <r>
      <rPr>
        <b/>
        <sz val="10"/>
        <rFont val="Arial"/>
        <family val="2"/>
      </rPr>
      <t>TATTTERS</t>
    </r>
  </si>
  <si>
    <t>0509</t>
  </si>
  <si>
    <t>0808</t>
  </si>
  <si>
    <t>1116</t>
  </si>
  <si>
    <t>1614</t>
  </si>
  <si>
    <t>2017</t>
  </si>
  <si>
    <t>2216</t>
  </si>
  <si>
    <t>2410</t>
  </si>
  <si>
    <t>2810</t>
  </si>
  <si>
    <t>2408</t>
  </si>
  <si>
    <r>
      <t xml:space="preserve">Yellow head </t>
    </r>
    <r>
      <rPr>
        <b/>
        <sz val="10"/>
        <rFont val="Arial"/>
        <family val="2"/>
      </rPr>
      <t xml:space="preserve"> MOHAWK</t>
    </r>
  </si>
  <si>
    <t>Light green Chest/chin</t>
  </si>
  <si>
    <t>Blue left ear</t>
  </si>
  <si>
    <t>AGM12025</t>
  </si>
  <si>
    <t>AGM12026</t>
  </si>
  <si>
    <t>AGM12027</t>
  </si>
  <si>
    <t>0211</t>
  </si>
  <si>
    <t>0612</t>
  </si>
  <si>
    <t>0910</t>
  </si>
  <si>
    <t>1012</t>
  </si>
  <si>
    <t>1002</t>
  </si>
  <si>
    <t>1209</t>
  </si>
  <si>
    <t>1312</t>
  </si>
  <si>
    <t>1302</t>
  </si>
  <si>
    <t>1510</t>
  </si>
  <si>
    <t>1915</t>
  </si>
  <si>
    <t>1918</t>
  </si>
  <si>
    <t>2215</t>
  </si>
  <si>
    <t>2309</t>
  </si>
  <si>
    <t>3308</t>
  </si>
  <si>
    <r>
      <t xml:space="preserve">Purple/green left shoulder and right + left rump </t>
    </r>
    <r>
      <rPr>
        <b/>
        <sz val="10"/>
        <rFont val="Arial"/>
        <family val="2"/>
      </rPr>
      <t>DOUBLE PURPLE</t>
    </r>
  </si>
  <si>
    <t>AGM12029</t>
  </si>
  <si>
    <t>AGM12028</t>
  </si>
  <si>
    <r>
      <t xml:space="preserve">Purple left and right head + Yellow Center Back </t>
    </r>
    <r>
      <rPr>
        <b/>
        <sz val="10"/>
        <rFont val="Arial"/>
        <family val="2"/>
      </rPr>
      <t>CLARET</t>
    </r>
  </si>
  <si>
    <t>AGM12030</t>
  </si>
  <si>
    <t>AGM12031</t>
  </si>
  <si>
    <t>-0214</t>
  </si>
  <si>
    <t>0407</t>
  </si>
  <si>
    <t>0409</t>
  </si>
  <si>
    <t>0819</t>
  </si>
  <si>
    <t>0909</t>
  </si>
  <si>
    <t>0914</t>
  </si>
  <si>
    <t>0904</t>
  </si>
  <si>
    <t>1213</t>
  </si>
  <si>
    <r>
      <t xml:space="preserve">Dark Green streak left shoulder, and right shoulder </t>
    </r>
    <r>
      <rPr>
        <b/>
        <sz val="10"/>
        <rFont val="Arial"/>
        <family val="2"/>
      </rPr>
      <t>GREEN STREAK</t>
    </r>
  </si>
  <si>
    <t>2218</t>
  </si>
  <si>
    <t>2202</t>
  </si>
  <si>
    <t>2308</t>
  </si>
  <si>
    <t>2314</t>
  </si>
  <si>
    <t>2508</t>
  </si>
  <si>
    <t>3309</t>
  </si>
  <si>
    <t>Light Blue center ruff + Light Green Rump</t>
  </si>
  <si>
    <r>
      <t xml:space="preserve">Yellow left back - </t>
    </r>
    <r>
      <rPr>
        <b/>
        <sz val="10"/>
        <rFont val="Arial"/>
        <family val="2"/>
      </rPr>
      <t>CUSTER</t>
    </r>
  </si>
  <si>
    <t>large notch in right flip</t>
  </si>
  <si>
    <t>AGM12032</t>
  </si>
  <si>
    <t>AGM12033</t>
  </si>
  <si>
    <t>-0207</t>
  </si>
  <si>
    <t>-0113</t>
  </si>
  <si>
    <t>0718</t>
  </si>
  <si>
    <t>0815</t>
  </si>
  <si>
    <t>0812</t>
  </si>
  <si>
    <t>1005</t>
  </si>
  <si>
    <t>1406</t>
  </si>
  <si>
    <t>1508</t>
  </si>
  <si>
    <t>yellow head purple back</t>
  </si>
  <si>
    <t>No new paint</t>
  </si>
  <si>
    <t>1916</t>
  </si>
  <si>
    <t>2012</t>
  </si>
  <si>
    <t>2115</t>
  </si>
  <si>
    <t>2815</t>
  </si>
  <si>
    <t>2912</t>
  </si>
  <si>
    <t>Orange head poss AGM11025</t>
  </si>
  <si>
    <t>AGM12034</t>
  </si>
  <si>
    <t>AGM12035</t>
  </si>
  <si>
    <r>
      <t xml:space="preserve">Yellow right ear + Dark Green left ear - </t>
    </r>
    <r>
      <rPr>
        <b/>
        <sz val="10"/>
        <rFont val="Arial"/>
        <family val="2"/>
      </rPr>
      <t>GINFACE</t>
    </r>
  </si>
  <si>
    <t>0606</t>
  </si>
  <si>
    <t>0603</t>
  </si>
  <si>
    <t>0804</t>
  </si>
  <si>
    <t>0817</t>
  </si>
  <si>
    <t>1203</t>
  </si>
  <si>
    <r>
      <t xml:space="preserve">Light Blue x 3 Right shoulder Left shoulder head + smears on ruff </t>
    </r>
    <r>
      <rPr>
        <b/>
        <sz val="10"/>
        <rFont val="Arial"/>
        <family val="2"/>
      </rPr>
      <t>WHIRLPOOL</t>
    </r>
  </si>
  <si>
    <t>1207</t>
  </si>
  <si>
    <r>
      <t xml:space="preserve">Purple Left and Right shoulder </t>
    </r>
    <r>
      <rPr>
        <b/>
        <sz val="10"/>
        <rFont val="Arial"/>
        <family val="2"/>
      </rPr>
      <t>PURPLE SHOULDER</t>
    </r>
  </si>
  <si>
    <t>1917</t>
  </si>
  <si>
    <t>2119</t>
  </si>
  <si>
    <t>3718</t>
  </si>
  <si>
    <t>1504</t>
  </si>
  <si>
    <t>1608</t>
  </si>
  <si>
    <t>Dark green chest</t>
  </si>
  <si>
    <t>Purple chest</t>
  </si>
  <si>
    <t>SR</t>
  </si>
  <si>
    <t>TS/?</t>
  </si>
  <si>
    <t>Purple, green + light blue right shoulder + left neck</t>
  </si>
  <si>
    <t>AGM12036</t>
  </si>
  <si>
    <t>AGM12037</t>
  </si>
  <si>
    <t>-0108</t>
  </si>
  <si>
    <t>0503</t>
  </si>
  <si>
    <r>
      <t xml:space="preserve">Green centre back + purple left flank </t>
    </r>
    <r>
      <rPr>
        <b/>
        <sz val="10"/>
        <rFont val="Arial"/>
        <family val="2"/>
      </rPr>
      <t>MURRAY</t>
    </r>
  </si>
  <si>
    <t>0604</t>
  </si>
  <si>
    <t>0512</t>
  </si>
  <si>
    <t>0803</t>
  </si>
  <si>
    <t>1206</t>
  </si>
  <si>
    <t>1912</t>
  </si>
  <si>
    <t>2116</t>
  </si>
  <si>
    <t>2811</t>
  </si>
  <si>
    <t>1503</t>
  </si>
  <si>
    <t>1305</t>
  </si>
  <si>
    <t>AGM12038</t>
  </si>
  <si>
    <t>AGM12039</t>
  </si>
  <si>
    <t>Faded right neck and back. May be AGM12014</t>
  </si>
  <si>
    <t>0702</t>
  </si>
  <si>
    <t>0903</t>
  </si>
  <si>
    <t>2001</t>
  </si>
  <si>
    <t>2217</t>
  </si>
  <si>
    <t>2415</t>
  </si>
  <si>
    <t>3409</t>
  </si>
  <si>
    <t>2208</t>
  </si>
  <si>
    <t>2607</t>
  </si>
  <si>
    <t>AGM12040</t>
  </si>
  <si>
    <t>0707</t>
  </si>
  <si>
    <t>1204</t>
  </si>
  <si>
    <r>
      <t xml:space="preserve">Yellow + purple left neck + yellow left flank </t>
    </r>
    <r>
      <rPr>
        <b/>
        <sz val="10"/>
        <rFont val="Arial"/>
        <family val="2"/>
      </rPr>
      <t>BANANAS</t>
    </r>
  </si>
  <si>
    <t>2608</t>
  </si>
  <si>
    <t>0203</t>
  </si>
  <si>
    <t>0408</t>
  </si>
  <si>
    <t>0607</t>
  </si>
  <si>
    <t>0712</t>
  </si>
  <si>
    <t>1105</t>
  </si>
  <si>
    <t>1402</t>
  </si>
  <si>
    <t>1710</t>
  </si>
  <si>
    <t>1809</t>
  </si>
  <si>
    <t>2002</t>
  </si>
  <si>
    <t>1615</t>
  </si>
  <si>
    <r>
      <t xml:space="preserve">Purple left chest x 2 (Dark green + light green smears on left chest x2) </t>
    </r>
    <r>
      <rPr>
        <b/>
        <sz val="10"/>
        <rFont val="Arial"/>
        <family val="2"/>
      </rPr>
      <t>PORT</t>
    </r>
  </si>
  <si>
    <t>0218</t>
  </si>
  <si>
    <t>0305</t>
  </si>
  <si>
    <t>1111</t>
  </si>
  <si>
    <t>1303</t>
  </si>
  <si>
    <t>2302</t>
  </si>
  <si>
    <t>2019</t>
  </si>
  <si>
    <t>2617</t>
  </si>
  <si>
    <t>AGM12041</t>
  </si>
  <si>
    <t>0912</t>
  </si>
  <si>
    <t>0110</t>
  </si>
  <si>
    <t>0602</t>
  </si>
  <si>
    <t>1102</t>
  </si>
  <si>
    <t>1015</t>
  </si>
  <si>
    <t>1112</t>
  </si>
  <si>
    <t>1115</t>
  </si>
  <si>
    <t>1815</t>
  </si>
  <si>
    <t>1718</t>
  </si>
  <si>
    <t>2212</t>
  </si>
  <si>
    <t>3107</t>
  </si>
  <si>
    <t>2402</t>
  </si>
  <si>
    <t>2601</t>
  </si>
  <si>
    <t>3011</t>
  </si>
  <si>
    <r>
      <t xml:space="preserve">Purple right ear and purple left chin </t>
    </r>
    <r>
      <rPr>
        <b/>
        <sz val="10"/>
        <rFont val="Arial"/>
        <family val="2"/>
      </rPr>
      <t>PURPLE EAR</t>
    </r>
  </si>
  <si>
    <t>AGM12042</t>
  </si>
  <si>
    <t>AGM12043</t>
  </si>
  <si>
    <r>
      <t xml:space="preserve">Orange head + right flank </t>
    </r>
    <r>
      <rPr>
        <b/>
        <sz val="10"/>
        <rFont val="Arial"/>
        <family val="2"/>
      </rPr>
      <t>CARROT TOP</t>
    </r>
  </si>
  <si>
    <t>0502</t>
  </si>
  <si>
    <t>0312</t>
  </si>
  <si>
    <t>1509</t>
  </si>
  <si>
    <t>1714</t>
  </si>
  <si>
    <t>2016</t>
  </si>
  <si>
    <t>1004</t>
  </si>
  <si>
    <t>2514</t>
  </si>
  <si>
    <t>3106</t>
  </si>
  <si>
    <t>2711</t>
  </si>
  <si>
    <t>AGM12044</t>
  </si>
  <si>
    <t>1900</t>
  </si>
  <si>
    <r>
      <t xml:space="preserve">Purple right rump, left chest + orange left rump, right chest </t>
    </r>
    <r>
      <rPr>
        <b/>
        <sz val="10"/>
        <rFont val="Arial"/>
        <family val="2"/>
      </rPr>
      <t>TAZ</t>
    </r>
  </si>
  <si>
    <t>Yellow chest x 2 + right flank</t>
  </si>
  <si>
    <t>0112</t>
  </si>
  <si>
    <t>0919</t>
  </si>
  <si>
    <t>1208</t>
  </si>
  <si>
    <t>1910</t>
  </si>
  <si>
    <t>2110</t>
  </si>
  <si>
    <t>2403</t>
  </si>
  <si>
    <t>1921</t>
  </si>
  <si>
    <t>3118</t>
  </si>
  <si>
    <r>
      <t xml:space="preserve">Yellow left chest x 2, purple right chest - </t>
    </r>
    <r>
      <rPr>
        <b/>
        <sz val="10"/>
        <rFont val="Arial"/>
        <family val="2"/>
      </rPr>
      <t>MUPPET</t>
    </r>
  </si>
  <si>
    <r>
      <t xml:space="preserve">Orange right chest x 2, yellow left neck x 2 </t>
    </r>
    <r>
      <rPr>
        <b/>
        <sz val="10"/>
        <rFont val="Arial"/>
        <family val="2"/>
      </rPr>
      <t>POLKA DOT</t>
    </r>
  </si>
  <si>
    <t>2509</t>
  </si>
  <si>
    <r>
      <t xml:space="preserve">Bright Yellow left back, Orange head - </t>
    </r>
    <r>
      <rPr>
        <b/>
        <sz val="10"/>
        <rFont val="Arial"/>
        <family val="2"/>
      </rPr>
      <t>EIGHT BALL</t>
    </r>
  </si>
  <si>
    <t>Faint orange/green on head</t>
  </si>
  <si>
    <t>-</t>
  </si>
  <si>
    <t>3001</t>
  </si>
  <si>
    <t>0118</t>
  </si>
  <si>
    <t>0204</t>
  </si>
  <si>
    <t>1003</t>
  </si>
  <si>
    <t>1014</t>
  </si>
  <si>
    <t>1414</t>
  </si>
  <si>
    <t>1813</t>
  </si>
  <si>
    <t>2109</t>
  </si>
  <si>
    <t>2311</t>
  </si>
  <si>
    <t>AGM12045</t>
  </si>
  <si>
    <t>Pale Blue on lower back/rump</t>
  </si>
  <si>
    <t>0216</t>
  </si>
  <si>
    <t>0313</t>
  </si>
  <si>
    <t>Faint on head and rump</t>
  </si>
  <si>
    <t>0404</t>
  </si>
  <si>
    <t>1205</t>
  </si>
  <si>
    <t>1313</t>
  </si>
  <si>
    <t>1911</t>
  </si>
  <si>
    <t>2312</t>
  </si>
  <si>
    <t>2604</t>
  </si>
  <si>
    <t>3012</t>
  </si>
  <si>
    <t>3410</t>
  </si>
  <si>
    <t>3505</t>
  </si>
  <si>
    <t>3317</t>
  </si>
  <si>
    <t>2417</t>
  </si>
  <si>
    <t>AGM12046</t>
  </si>
  <si>
    <t>-/TH</t>
  </si>
  <si>
    <t>AGM12047</t>
  </si>
  <si>
    <t>AGM12048</t>
  </si>
  <si>
    <t>0116</t>
  </si>
  <si>
    <t>0412</t>
  </si>
  <si>
    <t>1114</t>
  </si>
  <si>
    <t>1314</t>
  </si>
  <si>
    <t>2209</t>
  </si>
  <si>
    <t>2612</t>
  </si>
  <si>
    <r>
      <t xml:space="preserve">Light green rump and left shoulder </t>
    </r>
    <r>
      <rPr>
        <b/>
        <sz val="10"/>
        <rFont val="Arial"/>
        <family val="2"/>
      </rPr>
      <t xml:space="preserve">DOMINO </t>
    </r>
  </si>
  <si>
    <t>3211</t>
  </si>
  <si>
    <t>Yellow centre back, Pale Blue rump</t>
  </si>
  <si>
    <t>AGM12049</t>
  </si>
  <si>
    <t>AGM12050</t>
  </si>
  <si>
    <t>3224</t>
  </si>
  <si>
    <r>
      <t xml:space="preserve">Light Green Rump x 2 </t>
    </r>
    <r>
      <rPr>
        <b/>
        <sz val="10"/>
        <rFont val="Arial"/>
        <family val="2"/>
      </rPr>
      <t>MOSS</t>
    </r>
  </si>
  <si>
    <t>Light Blue rump, Purple right shoulder</t>
  </si>
  <si>
    <t>Yellow/orange right + left shoulder and back. Poss AGM11021??</t>
  </si>
  <si>
    <r>
      <t xml:space="preserve">Orange left rump + Light Green right rump </t>
    </r>
    <r>
      <rPr>
        <b/>
        <sz val="10"/>
        <rFont val="Arial"/>
        <family val="2"/>
      </rPr>
      <t>EVADER</t>
    </r>
  </si>
  <si>
    <r>
      <t xml:space="preserve">Royal blue right chest, dark green centre back </t>
    </r>
    <r>
      <rPr>
        <b/>
        <sz val="10"/>
        <rFont val="Arial"/>
        <family val="2"/>
      </rPr>
      <t>KINGSLEY</t>
    </r>
  </si>
  <si>
    <t>0619</t>
  </si>
  <si>
    <t>1713</t>
  </si>
  <si>
    <t>2915</t>
  </si>
  <si>
    <t>3318</t>
  </si>
  <si>
    <r>
      <t xml:space="preserve">Light Green right flank, left shoulder x 2, Dark Green right shoulder x 2 </t>
    </r>
    <r>
      <rPr>
        <b/>
        <sz val="10"/>
        <rFont val="Arial"/>
        <family val="2"/>
      </rPr>
      <t>LEAVES</t>
    </r>
  </si>
  <si>
    <t>AGM12051</t>
  </si>
  <si>
    <t>1412</t>
  </si>
  <si>
    <t>1611</t>
  </si>
  <si>
    <t>1310</t>
  </si>
  <si>
    <t>3206</t>
  </si>
  <si>
    <t>2603</t>
  </si>
  <si>
    <t>2413</t>
  </si>
  <si>
    <t>3519</t>
  </si>
  <si>
    <r>
      <t xml:space="preserve">Light green upper back, Purple right + left flank, Light Blue centre rump </t>
    </r>
    <r>
      <rPr>
        <b/>
        <sz val="10"/>
        <rFont val="Arial"/>
        <family val="2"/>
      </rPr>
      <t>ALLSORTS</t>
    </r>
  </si>
  <si>
    <r>
      <t xml:space="preserve">Yellow right rump and right shoulder + Purple right shoulder </t>
    </r>
    <r>
      <rPr>
        <b/>
        <sz val="10"/>
        <rFont val="Arial"/>
        <family val="2"/>
      </rPr>
      <t>YELP</t>
    </r>
  </si>
  <si>
    <r>
      <t xml:space="preserve">Pale Green Head, Orange right rump </t>
    </r>
    <r>
      <rPr>
        <b/>
        <sz val="10"/>
        <rFont val="Arial"/>
        <family val="2"/>
      </rPr>
      <t>OOMPA-LOOMPA</t>
    </r>
  </si>
  <si>
    <t>AGM12052</t>
  </si>
  <si>
    <t>AGM12053</t>
  </si>
  <si>
    <r>
      <t xml:space="preserve">Dark Green upper back </t>
    </r>
    <r>
      <rPr>
        <b/>
        <sz val="10"/>
        <rFont val="Arial"/>
        <family val="2"/>
      </rPr>
      <t>GREEN BACK</t>
    </r>
  </si>
  <si>
    <t>AGM12054</t>
  </si>
  <si>
    <t>0016</t>
  </si>
  <si>
    <t>0113</t>
  </si>
  <si>
    <t>1106</t>
  </si>
  <si>
    <t>1613</t>
  </si>
  <si>
    <t>2411</t>
  </si>
  <si>
    <t>2704</t>
  </si>
  <si>
    <t>2814</t>
  </si>
  <si>
    <t>3212</t>
  </si>
  <si>
    <t>2918</t>
  </si>
  <si>
    <t>Orange/yellow centre ruff</t>
  </si>
  <si>
    <r>
      <t>Yellow lower centre back, Purple left shoulder + left chest, Orange right + left rump</t>
    </r>
    <r>
      <rPr>
        <b/>
        <sz val="10"/>
        <rFont val="Arial"/>
        <family val="2"/>
      </rPr>
      <t xml:space="preserve"> WENDY</t>
    </r>
  </si>
  <si>
    <t>1513</t>
  </si>
  <si>
    <t>1607</t>
  </si>
  <si>
    <t>1405</t>
  </si>
  <si>
    <t>Yellow right rump</t>
  </si>
  <si>
    <t>2919</t>
  </si>
  <si>
    <t>2315</t>
  </si>
  <si>
    <t>AGM12055</t>
  </si>
  <si>
    <r>
      <t xml:space="preserve">Orange centre chest, rump + head, yellow/orange right neck x 2 </t>
    </r>
    <r>
      <rPr>
        <b/>
        <sz val="10"/>
        <rFont val="Arial"/>
        <family val="2"/>
      </rPr>
      <t>ORANGES</t>
    </r>
  </si>
  <si>
    <r>
      <t xml:space="preserve">Pale Blue left chest x 1, Yellow right chest, right rump + streak on face </t>
    </r>
    <r>
      <rPr>
        <b/>
        <sz val="10"/>
        <rFont val="Arial"/>
        <family val="2"/>
      </rPr>
      <t>YELLOW FACE</t>
    </r>
  </si>
  <si>
    <t>0510</t>
  </si>
  <si>
    <t>0708</t>
  </si>
  <si>
    <t>1511</t>
  </si>
  <si>
    <t>1715</t>
  </si>
  <si>
    <t>Yellow on head + purple lower back</t>
  </si>
  <si>
    <t>1515</t>
  </si>
  <si>
    <t>3213</t>
  </si>
  <si>
    <t>3116</t>
  </si>
  <si>
    <t>2310</t>
  </si>
  <si>
    <t>2317</t>
  </si>
  <si>
    <t>2712</t>
  </si>
  <si>
    <t>3112</t>
  </si>
  <si>
    <t>AGM12056</t>
  </si>
  <si>
    <t>AGM12057</t>
  </si>
  <si>
    <t>AGM12058</t>
  </si>
  <si>
    <t>AGM12059</t>
  </si>
  <si>
    <r>
      <t xml:space="preserve">Purple left flank + upper back, Light Blue/Yellow/Green mix upper back </t>
    </r>
    <r>
      <rPr>
        <b/>
        <sz val="10"/>
        <rFont val="Arial"/>
        <family val="2"/>
      </rPr>
      <t>BRAMBLE</t>
    </r>
  </si>
  <si>
    <t>1214</t>
  </si>
  <si>
    <t>Yellow upper back, Blue rump</t>
  </si>
  <si>
    <t>1011</t>
  </si>
  <si>
    <t>1502</t>
  </si>
  <si>
    <t>Yellow mark on rear</t>
  </si>
  <si>
    <t>1707</t>
  </si>
  <si>
    <t>1907</t>
  </si>
  <si>
    <t>2112</t>
  </si>
  <si>
    <r>
      <t xml:space="preserve">Purple stripe on left rump + Colour mix x3 on left shoulder, centre back, right shoulder </t>
    </r>
    <r>
      <rPr>
        <b/>
        <sz val="10"/>
        <rFont val="Arial"/>
        <family val="2"/>
      </rPr>
      <t>SKITTLES</t>
    </r>
  </si>
  <si>
    <t>2307</t>
  </si>
  <si>
    <t>2807</t>
  </si>
  <si>
    <t>2819</t>
  </si>
  <si>
    <t>3110</t>
  </si>
  <si>
    <t>3315</t>
  </si>
  <si>
    <t>1602</t>
  </si>
  <si>
    <t>AGM12060</t>
  </si>
  <si>
    <t>AGM12061</t>
  </si>
  <si>
    <t>AGM12062</t>
  </si>
  <si>
    <t>AGM12063</t>
  </si>
  <si>
    <t>AGM12064</t>
  </si>
  <si>
    <t>AGM12065</t>
  </si>
  <si>
    <t>AGM12066</t>
  </si>
  <si>
    <t>AGM12067</t>
  </si>
  <si>
    <t>-0116</t>
  </si>
  <si>
    <t>0014</t>
  </si>
  <si>
    <t>0306</t>
  </si>
  <si>
    <t>0704</t>
  </si>
  <si>
    <t>0906</t>
  </si>
  <si>
    <t>1512</t>
  </si>
  <si>
    <t>1517</t>
  </si>
  <si>
    <t>1712</t>
  </si>
  <si>
    <t>1609</t>
  </si>
  <si>
    <r>
      <t xml:space="preserve">Purple and Yellow head, Yellow/Green/Purple smear on rump </t>
    </r>
    <r>
      <rPr>
        <b/>
        <sz val="10"/>
        <rFont val="Arial"/>
        <family val="2"/>
      </rPr>
      <t>PURPLE HEADED WARRIOR</t>
    </r>
  </si>
  <si>
    <r>
      <t>Purple head, Royal Blue x 3 right, left shoulder and upper back</t>
    </r>
    <r>
      <rPr>
        <b/>
        <sz val="10"/>
        <rFont val="Arial"/>
        <family val="2"/>
      </rPr>
      <t xml:space="preserve"> BLUE SHOULDERS</t>
    </r>
  </si>
  <si>
    <t>1906</t>
  </si>
  <si>
    <t>2207</t>
  </si>
  <si>
    <t>3111</t>
  </si>
  <si>
    <t>AGM12068</t>
  </si>
  <si>
    <t>AGM12069</t>
  </si>
  <si>
    <t>Orange streak on head and rump, Light Blue on left + right flank</t>
  </si>
  <si>
    <t>AGM12070</t>
  </si>
  <si>
    <r>
      <t xml:space="preserve">Purple chest x </t>
    </r>
    <r>
      <rPr>
        <b/>
        <sz val="10"/>
        <rFont val="Arial"/>
        <family val="2"/>
      </rPr>
      <t>2 NIPPLES</t>
    </r>
  </si>
  <si>
    <t>AGM12071</t>
  </si>
  <si>
    <t>0405</t>
  </si>
  <si>
    <r>
      <t xml:space="preserve">Light/Dark Blue x 3 on right shoulder, centre ruff, left flank </t>
    </r>
    <r>
      <rPr>
        <b/>
        <sz val="10"/>
        <rFont val="Arial"/>
        <family val="2"/>
      </rPr>
      <t>BLUE SMEAR</t>
    </r>
  </si>
  <si>
    <r>
      <t xml:space="preserve">Dark Green centre back, Orange right + left rump </t>
    </r>
    <r>
      <rPr>
        <b/>
        <sz val="10"/>
        <rFont val="Arial"/>
        <family val="2"/>
      </rPr>
      <t>TERRY</t>
    </r>
  </si>
  <si>
    <t>2907</t>
  </si>
  <si>
    <t>2518</t>
  </si>
  <si>
    <r>
      <t xml:space="preserve">Orange centre ruff, Light Blue x 2 centre + right rump </t>
    </r>
    <r>
      <rPr>
        <b/>
        <sz val="10"/>
        <rFont val="Arial"/>
        <family val="2"/>
      </rPr>
      <t>BLUE BUM</t>
    </r>
  </si>
  <si>
    <t>3021</t>
  </si>
  <si>
    <t>3518</t>
  </si>
  <si>
    <r>
      <t xml:space="preserve">Royal blue right neck, Yellow centre back </t>
    </r>
    <r>
      <rPr>
        <b/>
        <sz val="10"/>
        <rFont val="Arial"/>
        <family val="2"/>
      </rPr>
      <t>PRIMARY</t>
    </r>
  </si>
  <si>
    <t>AGM12072</t>
  </si>
  <si>
    <t>AGM12073</t>
  </si>
  <si>
    <t>1306</t>
  </si>
  <si>
    <t>Light Green right shoulder, Yellow x 2 on right rump + left chest/chin</t>
  </si>
  <si>
    <t>1107</t>
  </si>
  <si>
    <t>1514</t>
  </si>
  <si>
    <r>
      <t xml:space="preserve">Royal Blue + green streak on head, Light Blue/Green rump </t>
    </r>
    <r>
      <rPr>
        <b/>
        <sz val="10"/>
        <rFont val="Arial"/>
        <family val="2"/>
      </rPr>
      <t>BLUE MOWHAWK</t>
    </r>
  </si>
  <si>
    <t>1803</t>
  </si>
  <si>
    <r>
      <t xml:space="preserve">Orange right shoulder, Orange/Blue/Green lower back </t>
    </r>
    <r>
      <rPr>
        <b/>
        <sz val="10"/>
        <rFont val="Arial"/>
        <family val="2"/>
      </rPr>
      <t>ORANGE PRETENDER</t>
    </r>
  </si>
  <si>
    <t>2007</t>
  </si>
  <si>
    <t>2615</t>
  </si>
  <si>
    <r>
      <t xml:space="preserve">Royal Blue rump, Light Green left shoulder </t>
    </r>
    <r>
      <rPr>
        <b/>
        <sz val="10"/>
        <rFont val="Arial"/>
        <family val="2"/>
      </rPr>
      <t>HARRY</t>
    </r>
  </si>
  <si>
    <t>3008</t>
  </si>
  <si>
    <r>
      <t xml:space="preserve">Purple/Blue mix on left flank, Light Green/Blue on upper chest </t>
    </r>
    <r>
      <rPr>
        <b/>
        <sz val="10"/>
        <rFont val="Arial"/>
        <family val="2"/>
      </rPr>
      <t>GREEN BEARD</t>
    </r>
  </si>
  <si>
    <t>Yellow right chest, Dark Green right shoulder</t>
  </si>
  <si>
    <t>0213</t>
  </si>
  <si>
    <t>AGM12074</t>
  </si>
  <si>
    <t>AGM12075</t>
  </si>
  <si>
    <t>0717</t>
  </si>
  <si>
    <t>1807</t>
  </si>
  <si>
    <r>
      <t xml:space="preserve">Orange left ruff/ear, Royal Blue centre back </t>
    </r>
    <r>
      <rPr>
        <b/>
        <sz val="10"/>
        <rFont val="Arial"/>
        <family val="2"/>
      </rPr>
      <t>OLD BOY</t>
    </r>
  </si>
  <si>
    <t>1708</t>
  </si>
  <si>
    <r>
      <t xml:space="preserve">Dark Green rump + right upper back, Royal Blue centre back </t>
    </r>
    <r>
      <rPr>
        <b/>
        <sz val="10"/>
        <rFont val="Arial"/>
        <family val="2"/>
      </rPr>
      <t>KELPY</t>
    </r>
  </si>
  <si>
    <t>1908</t>
  </si>
  <si>
    <t>2013</t>
  </si>
  <si>
    <t>2006</t>
  </si>
  <si>
    <t>2515</t>
  </si>
  <si>
    <t>2517</t>
  </si>
  <si>
    <r>
      <t xml:space="preserve">Yellow/Light Green streak centre back to right flank </t>
    </r>
    <r>
      <rPr>
        <b/>
        <sz val="10"/>
        <rFont val="Arial"/>
        <family val="2"/>
      </rPr>
      <t>SHREDS</t>
    </r>
  </si>
  <si>
    <t>1612</t>
  </si>
  <si>
    <t>AGM12076</t>
  </si>
  <si>
    <t>AGM12077</t>
  </si>
  <si>
    <t>AGM12078</t>
  </si>
  <si>
    <t>AGM12079</t>
  </si>
  <si>
    <t>Orange head + green/blue centre back poss  AGM11063</t>
  </si>
  <si>
    <t>Dark Green between shoulders poss AGM11072</t>
  </si>
  <si>
    <t>-0508</t>
  </si>
  <si>
    <t>0601</t>
  </si>
  <si>
    <t>1104</t>
  </si>
  <si>
    <t>1413</t>
  </si>
  <si>
    <t>1808</t>
  </si>
  <si>
    <t>2812</t>
  </si>
  <si>
    <t>3316</t>
  </si>
  <si>
    <t>3222</t>
  </si>
  <si>
    <t>Yellow streak centre back</t>
  </si>
  <si>
    <t>0519</t>
  </si>
  <si>
    <r>
      <t xml:space="preserve">Yellow rump, Orange right ruff + right shoulder </t>
    </r>
    <r>
      <rPr>
        <b/>
        <sz val="10"/>
        <rFont val="Arial"/>
        <family val="2"/>
      </rPr>
      <t>FANTA PANTS</t>
    </r>
  </si>
  <si>
    <t>2618</t>
  </si>
  <si>
    <t>2917</t>
  </si>
  <si>
    <t>2404</t>
  </si>
  <si>
    <t>AGM12080</t>
  </si>
  <si>
    <t>0511</t>
  </si>
  <si>
    <t>0104</t>
  </si>
  <si>
    <r>
      <t xml:space="preserve">Yellow x 3 left shoulder, left flank + rump, Light Green left flank </t>
    </r>
    <r>
      <rPr>
        <b/>
        <sz val="10"/>
        <rFont val="Arial"/>
        <family val="2"/>
      </rPr>
      <t>VOM</t>
    </r>
  </si>
  <si>
    <t>0504</t>
  </si>
  <si>
    <t>0605</t>
  </si>
  <si>
    <r>
      <t xml:space="preserve">Yellow x 2 lower back and upper back, Orange/Purple/Green centre ruff </t>
    </r>
    <r>
      <rPr>
        <b/>
        <sz val="10"/>
        <rFont val="Arial"/>
        <family val="2"/>
      </rPr>
      <t>HIPPY</t>
    </r>
  </si>
  <si>
    <t>2015</t>
  </si>
  <si>
    <t>1817</t>
  </si>
  <si>
    <t>2611</t>
  </si>
  <si>
    <r>
      <t xml:space="preserve">Royal Blue rump and right shoulder </t>
    </r>
    <r>
      <rPr>
        <b/>
        <sz val="10"/>
        <rFont val="Arial"/>
        <family val="2"/>
      </rPr>
      <t>FLY</t>
    </r>
  </si>
  <si>
    <r>
      <t xml:space="preserve">Dark Green and Yellow left shoulder </t>
    </r>
    <r>
      <rPr>
        <b/>
        <sz val="10"/>
        <rFont val="Arial"/>
        <family val="2"/>
      </rPr>
      <t>BOGIE</t>
    </r>
  </si>
  <si>
    <t>0012</t>
  </si>
  <si>
    <t>0918</t>
  </si>
  <si>
    <t>1316</t>
  </si>
  <si>
    <t>1814</t>
  </si>
  <si>
    <t>2606</t>
  </si>
  <si>
    <t>2813</t>
  </si>
  <si>
    <t>2301</t>
  </si>
  <si>
    <t>AGM12081</t>
  </si>
  <si>
    <r>
      <t>Purple right shoulder, Dark Green left shoulder</t>
    </r>
    <r>
      <rPr>
        <b/>
        <sz val="10"/>
        <rFont val="Arial"/>
        <family val="2"/>
      </rPr>
      <t xml:space="preserve"> HENMAN</t>
    </r>
  </si>
  <si>
    <t>0015</t>
  </si>
  <si>
    <t>0705</t>
  </si>
  <si>
    <t>2416</t>
  </si>
  <si>
    <t>2306</t>
  </si>
  <si>
    <t>3205</t>
  </si>
  <si>
    <t>2806</t>
  </si>
  <si>
    <t>3020</t>
  </si>
  <si>
    <t>Blue head</t>
  </si>
  <si>
    <t>AGM12082</t>
  </si>
  <si>
    <t>0205</t>
  </si>
  <si>
    <t>0806</t>
  </si>
  <si>
    <t>2014</t>
  </si>
  <si>
    <t>2719</t>
  </si>
  <si>
    <t>2610</t>
  </si>
  <si>
    <t>2504</t>
  </si>
  <si>
    <t>0217</t>
  </si>
  <si>
    <t>0020</t>
  </si>
  <si>
    <t>0600</t>
  </si>
  <si>
    <t>0801</t>
  </si>
  <si>
    <r>
      <t>Yellow/Light Blue/Green mix x 2, right and left shoulders</t>
    </r>
    <r>
      <rPr>
        <b/>
        <sz val="10"/>
        <rFont val="Arial"/>
        <family val="2"/>
      </rPr>
      <t xml:space="preserve"> HAWAII</t>
    </r>
  </si>
  <si>
    <r>
      <t xml:space="preserve">Light Blue lower back, Dark Green rump </t>
    </r>
    <r>
      <rPr>
        <b/>
        <sz val="10"/>
        <rFont val="Arial"/>
        <family val="2"/>
      </rPr>
      <t>BG RUMP</t>
    </r>
  </si>
  <si>
    <t>1705</t>
  </si>
  <si>
    <t>2008</t>
  </si>
  <si>
    <t>2211</t>
  </si>
  <si>
    <r>
      <t xml:space="preserve">Yellow head, Yellow/Purple right back + Purple left back </t>
    </r>
    <r>
      <rPr>
        <b/>
        <sz val="10"/>
        <rFont val="Arial"/>
        <family val="2"/>
      </rPr>
      <t>YELLOW MOWHAWK</t>
    </r>
  </si>
  <si>
    <t>3412</t>
  </si>
  <si>
    <t>AGM12083</t>
  </si>
  <si>
    <r>
      <t xml:space="preserve">Royal Blue left shoulder, Light Green left flank, flipper and face </t>
    </r>
    <r>
      <rPr>
        <b/>
        <sz val="10"/>
        <rFont val="Arial"/>
        <family val="2"/>
      </rPr>
      <t>GREENSLEEVES</t>
    </r>
  </si>
  <si>
    <t>1221</t>
  </si>
  <si>
    <t>1811</t>
  </si>
  <si>
    <t>1400</t>
  </si>
  <si>
    <t>-0202</t>
  </si>
  <si>
    <r>
      <t xml:space="preserve">Yellow/Green/Orange x 3 on right rump, left back + head. </t>
    </r>
    <r>
      <rPr>
        <b/>
        <sz val="10"/>
        <rFont val="Arial"/>
        <family val="2"/>
      </rPr>
      <t>LILT</t>
    </r>
  </si>
  <si>
    <t>Orange/Green/yellow on head and right rump/flank. Poss AGP12059</t>
  </si>
  <si>
    <t>Purple right shoulder, Blue left chest</t>
  </si>
  <si>
    <t>Yellow right flank/rump and Purple/Green right flank, right ruff/shoulder and centre chest</t>
  </si>
  <si>
    <t>2636</t>
  </si>
  <si>
    <t>1418</t>
  </si>
  <si>
    <t>1507</t>
  </si>
  <si>
    <t>2108</t>
  </si>
  <si>
    <t>2808</t>
  </si>
  <si>
    <t>0701</t>
  </si>
  <si>
    <t>1606</t>
  </si>
  <si>
    <t>20-03</t>
  </si>
  <si>
    <t>2605</t>
  </si>
  <si>
    <t>3408</t>
  </si>
  <si>
    <t>2820</t>
  </si>
  <si>
    <t>3122</t>
  </si>
  <si>
    <t>Yellow spot on shoulder</t>
  </si>
  <si>
    <t>W7939/?</t>
  </si>
  <si>
    <t>Young male</t>
  </si>
  <si>
    <t>W7718/W7718</t>
  </si>
  <si>
    <r>
      <t xml:space="preserve">Yellow rump, Light Blue upper rump </t>
    </r>
    <r>
      <rPr>
        <b/>
        <sz val="10"/>
        <rFont val="Arial"/>
        <family val="2"/>
      </rPr>
      <t>DAISY</t>
    </r>
  </si>
  <si>
    <t>Large notch in right flipper</t>
  </si>
  <si>
    <t>AGM12084</t>
  </si>
  <si>
    <t>AGM12085</t>
  </si>
  <si>
    <t>27-01</t>
  </si>
  <si>
    <t>2305</t>
  </si>
  <si>
    <t>3108</t>
  </si>
  <si>
    <t>-0304</t>
  </si>
  <si>
    <t>0501</t>
  </si>
  <si>
    <r>
      <t xml:space="preserve">Orange streak on right rump, Light Blue right shoulder and rump </t>
    </r>
    <r>
      <rPr>
        <b/>
        <sz val="10"/>
        <rFont val="Arial"/>
        <family val="2"/>
      </rPr>
      <t>HOMEWRECKER</t>
    </r>
  </si>
  <si>
    <r>
      <t>Light Blue right ruff, Dark Green centre ruff</t>
    </r>
    <r>
      <rPr>
        <b/>
        <sz val="10"/>
        <rFont val="Arial"/>
        <family val="2"/>
      </rPr>
      <t xml:space="preserve"> EPAULETS</t>
    </r>
  </si>
  <si>
    <r>
      <t xml:space="preserve">Purple/Yellow upper back, Light Blue right flank </t>
    </r>
    <r>
      <rPr>
        <b/>
        <sz val="10"/>
        <rFont val="Arial"/>
        <family val="2"/>
      </rPr>
      <t>PURPLE'N'YELLOW BACK</t>
    </r>
  </si>
  <si>
    <r>
      <t xml:space="preserve">Purple streak on right eyebrow to right shoulder plus centre back + Dark/Light Green centre back </t>
    </r>
    <r>
      <rPr>
        <b/>
        <sz val="10"/>
        <rFont val="Arial"/>
        <family val="2"/>
      </rPr>
      <t>EYEBROWS</t>
    </r>
  </si>
  <si>
    <t>2800</t>
  </si>
  <si>
    <t>04-01</t>
  </si>
  <si>
    <t>34-04</t>
  </si>
  <si>
    <r>
      <t xml:space="preserve">Purple right ruff, Royal Blue left flank </t>
    </r>
    <r>
      <rPr>
        <b/>
        <sz val="10"/>
        <rFont val="Arial"/>
        <family val="2"/>
      </rPr>
      <t>BOWIE</t>
    </r>
  </si>
  <si>
    <t>Big chunk missing under eye</t>
  </si>
  <si>
    <t>AGM12086</t>
  </si>
  <si>
    <t>Light Green right chest, Royal Blue left chest</t>
  </si>
  <si>
    <t>AGM12087</t>
  </si>
  <si>
    <t>06-01</t>
  </si>
  <si>
    <t>1914</t>
  </si>
  <si>
    <r>
      <t xml:space="preserve">Royal Blue right shoulder, left back + Light Blue rump, Yellow head + left shoulder </t>
    </r>
    <r>
      <rPr>
        <b/>
        <sz val="10"/>
        <rFont val="Arial"/>
        <family val="2"/>
      </rPr>
      <t>SID</t>
    </r>
  </si>
  <si>
    <t>2505</t>
  </si>
  <si>
    <t>3601</t>
  </si>
  <si>
    <t>3100</t>
  </si>
  <si>
    <t>2801</t>
  </si>
  <si>
    <t>2622</t>
  </si>
  <si>
    <t>0820</t>
  </si>
  <si>
    <t>2721</t>
  </si>
  <si>
    <t>3221</t>
  </si>
  <si>
    <t>26-01</t>
  </si>
  <si>
    <t>Small Royal Blue right shoulder</t>
  </si>
  <si>
    <t>Yellow rump (poss AGM11094) big cut on left flipper</t>
  </si>
  <si>
    <t>0821</t>
  </si>
  <si>
    <t>1505</t>
  </si>
  <si>
    <t>2206</t>
  </si>
  <si>
    <t>2516</t>
  </si>
  <si>
    <t>2621</t>
  </si>
  <si>
    <t>0222</t>
  </si>
  <si>
    <t>0822</t>
  </si>
  <si>
    <t>2722</t>
  </si>
  <si>
    <t>0022</t>
  </si>
  <si>
    <t>31-03</t>
  </si>
  <si>
    <t>Notch in left flipper, specs of yellow and orange on rump</t>
  </si>
  <si>
    <r>
      <t xml:space="preserve">Light Green/Dark Blue left shoulder, Purple left chest </t>
    </r>
    <r>
      <rPr>
        <b/>
        <sz val="10"/>
        <rFont val="Arial"/>
        <family val="2"/>
      </rPr>
      <t>PANSY</t>
    </r>
  </si>
  <si>
    <t>0411</t>
  </si>
  <si>
    <t>1709</t>
  </si>
  <si>
    <t>3010</t>
  </si>
  <si>
    <t>32-01</t>
  </si>
  <si>
    <t>-0312</t>
  </si>
  <si>
    <t>0706</t>
  </si>
  <si>
    <t>2406</t>
  </si>
  <si>
    <r>
      <t xml:space="preserve">Dark Green right flank, Light Green/Dark Green rump </t>
    </r>
    <r>
      <rPr>
        <b/>
        <sz val="10"/>
        <rFont val="Arial"/>
        <family val="2"/>
      </rPr>
      <t>TUSSOCK</t>
    </r>
  </si>
  <si>
    <t>2501</t>
  </si>
  <si>
    <t>AGM12088</t>
  </si>
  <si>
    <t>0319</t>
  </si>
  <si>
    <t>Orange rump</t>
  </si>
  <si>
    <t>AGM12089</t>
  </si>
  <si>
    <t>Light Green right shoulder, Purple centre rump</t>
  </si>
  <si>
    <t>Yellow right shoulder, Royal Blue right shoulder</t>
  </si>
  <si>
    <t>0214</t>
  </si>
  <si>
    <t>0902</t>
  </si>
  <si>
    <t>2101</t>
  </si>
  <si>
    <t>3006</t>
  </si>
  <si>
    <t>0122</t>
  </si>
  <si>
    <t>Royal Blue right shoulder, Light Green streak on right rump</t>
  </si>
  <si>
    <t>AGM12090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</si>
</sst>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3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0" fillId="0" borderId="2" xfId="0" applyBorder="1"/>
    <xf numFmtId="0" fontId="1" fillId="0" borderId="0" xfId="0" applyFont="1" applyFill="1"/>
    <xf numFmtId="49" fontId="2" fillId="0" borderId="0" xfId="0" quotePrefix="1" applyNumberFormat="1" applyFont="1"/>
    <xf numFmtId="49" fontId="0" fillId="0" borderId="0" xfId="0" applyNumberFormat="1" applyFill="1" applyAlignment="1">
      <alignment horizontal="center"/>
    </xf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49" fontId="2" fillId="0" borderId="0" xfId="0" applyNumberFormat="1" applyFont="1" applyBorder="1"/>
    <xf numFmtId="49" fontId="0" fillId="0" borderId="0" xfId="0" applyNumberFormat="1" applyBorder="1"/>
    <xf numFmtId="0" fontId="0" fillId="0" borderId="0" xfId="0" applyBorder="1"/>
    <xf numFmtId="2" fontId="1" fillId="0" borderId="0" xfId="0" applyNumberFormat="1" applyFont="1" applyFill="1" applyBorder="1"/>
    <xf numFmtId="49" fontId="1" fillId="0" borderId="0" xfId="0" applyNumberFormat="1" applyFont="1" applyBorder="1"/>
    <xf numFmtId="2" fontId="1" fillId="0" borderId="0" xfId="0" applyNumberFormat="1" applyFont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'2012-2013'!$G$2:$BO$2</c:f>
              <c:numCache>
                <c:formatCode>dd\-mmm\-yy</c:formatCode>
                <c:ptCount val="61"/>
                <c:pt idx="0">
                  <c:v>41214</c:v>
                </c:pt>
                <c:pt idx="1">
                  <c:v>41215</c:v>
                </c:pt>
                <c:pt idx="2">
                  <c:v>41216</c:v>
                </c:pt>
                <c:pt idx="3">
                  <c:v>41217</c:v>
                </c:pt>
                <c:pt idx="4">
                  <c:v>41218</c:v>
                </c:pt>
                <c:pt idx="5">
                  <c:v>41219</c:v>
                </c:pt>
                <c:pt idx="6">
                  <c:v>41220</c:v>
                </c:pt>
                <c:pt idx="7">
                  <c:v>41221</c:v>
                </c:pt>
                <c:pt idx="8">
                  <c:v>41222</c:v>
                </c:pt>
                <c:pt idx="9">
                  <c:v>41223</c:v>
                </c:pt>
                <c:pt idx="10">
                  <c:v>41224</c:v>
                </c:pt>
                <c:pt idx="11">
                  <c:v>41225</c:v>
                </c:pt>
                <c:pt idx="12">
                  <c:v>41226</c:v>
                </c:pt>
                <c:pt idx="13">
                  <c:v>41227</c:v>
                </c:pt>
                <c:pt idx="14">
                  <c:v>41228</c:v>
                </c:pt>
                <c:pt idx="15">
                  <c:v>41229</c:v>
                </c:pt>
                <c:pt idx="16">
                  <c:v>41230</c:v>
                </c:pt>
                <c:pt idx="17">
                  <c:v>41231</c:v>
                </c:pt>
                <c:pt idx="18">
                  <c:v>41232</c:v>
                </c:pt>
                <c:pt idx="19">
                  <c:v>41233</c:v>
                </c:pt>
                <c:pt idx="20">
                  <c:v>41234</c:v>
                </c:pt>
                <c:pt idx="21">
                  <c:v>41235</c:v>
                </c:pt>
                <c:pt idx="22">
                  <c:v>41236</c:v>
                </c:pt>
                <c:pt idx="23">
                  <c:v>41237</c:v>
                </c:pt>
                <c:pt idx="24">
                  <c:v>41238</c:v>
                </c:pt>
                <c:pt idx="25">
                  <c:v>41239</c:v>
                </c:pt>
                <c:pt idx="26">
                  <c:v>41240</c:v>
                </c:pt>
                <c:pt idx="27">
                  <c:v>41241</c:v>
                </c:pt>
                <c:pt idx="28">
                  <c:v>41242</c:v>
                </c:pt>
                <c:pt idx="29">
                  <c:v>41243</c:v>
                </c:pt>
                <c:pt idx="30">
                  <c:v>41244</c:v>
                </c:pt>
                <c:pt idx="31">
                  <c:v>41245</c:v>
                </c:pt>
                <c:pt idx="32">
                  <c:v>41246</c:v>
                </c:pt>
                <c:pt idx="33">
                  <c:v>41247</c:v>
                </c:pt>
                <c:pt idx="34">
                  <c:v>41248</c:v>
                </c:pt>
                <c:pt idx="35">
                  <c:v>41249</c:v>
                </c:pt>
                <c:pt idx="36">
                  <c:v>41250</c:v>
                </c:pt>
                <c:pt idx="37">
                  <c:v>41251</c:v>
                </c:pt>
                <c:pt idx="38">
                  <c:v>41252</c:v>
                </c:pt>
                <c:pt idx="39">
                  <c:v>41253</c:v>
                </c:pt>
                <c:pt idx="40">
                  <c:v>41254</c:v>
                </c:pt>
                <c:pt idx="41">
                  <c:v>41255</c:v>
                </c:pt>
                <c:pt idx="42">
                  <c:v>41256</c:v>
                </c:pt>
                <c:pt idx="43">
                  <c:v>41257</c:v>
                </c:pt>
                <c:pt idx="44">
                  <c:v>41258</c:v>
                </c:pt>
                <c:pt idx="45">
                  <c:v>41259</c:v>
                </c:pt>
                <c:pt idx="46">
                  <c:v>41260</c:v>
                </c:pt>
                <c:pt idx="47">
                  <c:v>41261</c:v>
                </c:pt>
                <c:pt idx="48">
                  <c:v>41262</c:v>
                </c:pt>
                <c:pt idx="49">
                  <c:v>41263</c:v>
                </c:pt>
                <c:pt idx="50">
                  <c:v>41264</c:v>
                </c:pt>
                <c:pt idx="51">
                  <c:v>41265</c:v>
                </c:pt>
                <c:pt idx="52">
                  <c:v>41266</c:v>
                </c:pt>
                <c:pt idx="53">
                  <c:v>41267</c:v>
                </c:pt>
                <c:pt idx="54">
                  <c:v>41268</c:v>
                </c:pt>
                <c:pt idx="55">
                  <c:v>41269</c:v>
                </c:pt>
                <c:pt idx="56">
                  <c:v>41270</c:v>
                </c:pt>
                <c:pt idx="57">
                  <c:v>41271</c:v>
                </c:pt>
                <c:pt idx="58">
                  <c:v>41272</c:v>
                </c:pt>
                <c:pt idx="59">
                  <c:v>41273</c:v>
                </c:pt>
                <c:pt idx="60">
                  <c:v>41274</c:v>
                </c:pt>
              </c:numCache>
            </c:numRef>
          </c:xVal>
          <c:yVal>
            <c:numRef>
              <c:f>'2012-2013'!$G$1:$BO$1</c:f>
              <c:numCache>
                <c:formatCode>0</c:formatCode>
                <c:ptCount val="61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19</c:v>
                </c:pt>
                <c:pt idx="13">
                  <c:v>21</c:v>
                </c:pt>
                <c:pt idx="14">
                  <c:v>22</c:v>
                </c:pt>
                <c:pt idx="15">
                  <c:v>22</c:v>
                </c:pt>
                <c:pt idx="16">
                  <c:v>24</c:v>
                </c:pt>
                <c:pt idx="17">
                  <c:v>28</c:v>
                </c:pt>
                <c:pt idx="18">
                  <c:v>30</c:v>
                </c:pt>
                <c:pt idx="19">
                  <c:v>33</c:v>
                </c:pt>
                <c:pt idx="20">
                  <c:v>32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34</c:v>
                </c:pt>
                <c:pt idx="25">
                  <c:v>33</c:v>
                </c:pt>
                <c:pt idx="26">
                  <c:v>31</c:v>
                </c:pt>
                <c:pt idx="27">
                  <c:v>32</c:v>
                </c:pt>
                <c:pt idx="28">
                  <c:v>34</c:v>
                </c:pt>
                <c:pt idx="29">
                  <c:v>35</c:v>
                </c:pt>
                <c:pt idx="30">
                  <c:v>36</c:v>
                </c:pt>
                <c:pt idx="31">
                  <c:v>38</c:v>
                </c:pt>
                <c:pt idx="32">
                  <c:v>37</c:v>
                </c:pt>
                <c:pt idx="33">
                  <c:v>36</c:v>
                </c:pt>
                <c:pt idx="34">
                  <c:v>37</c:v>
                </c:pt>
                <c:pt idx="35">
                  <c:v>44</c:v>
                </c:pt>
                <c:pt idx="36">
                  <c:v>43</c:v>
                </c:pt>
                <c:pt idx="37">
                  <c:v>44</c:v>
                </c:pt>
                <c:pt idx="38">
                  <c:v>42</c:v>
                </c:pt>
                <c:pt idx="39">
                  <c:v>43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43</c:v>
                </c:pt>
                <c:pt idx="44">
                  <c:v>44</c:v>
                </c:pt>
                <c:pt idx="45">
                  <c:v>43</c:v>
                </c:pt>
                <c:pt idx="46">
                  <c:v>41</c:v>
                </c:pt>
                <c:pt idx="47">
                  <c:v>35</c:v>
                </c:pt>
                <c:pt idx="48">
                  <c:v>29</c:v>
                </c:pt>
                <c:pt idx="49">
                  <c:v>31</c:v>
                </c:pt>
                <c:pt idx="50">
                  <c:v>27</c:v>
                </c:pt>
                <c:pt idx="51">
                  <c:v>27</c:v>
                </c:pt>
                <c:pt idx="52">
                  <c:v>29</c:v>
                </c:pt>
                <c:pt idx="53">
                  <c:v>26</c:v>
                </c:pt>
                <c:pt idx="54">
                  <c:v>25</c:v>
                </c:pt>
                <c:pt idx="55">
                  <c:v>23</c:v>
                </c:pt>
                <c:pt idx="56">
                  <c:v>20</c:v>
                </c:pt>
                <c:pt idx="57">
                  <c:v>20</c:v>
                </c:pt>
                <c:pt idx="58">
                  <c:v>19</c:v>
                </c:pt>
                <c:pt idx="59">
                  <c:v>12</c:v>
                </c:pt>
                <c:pt idx="60">
                  <c:v>14</c:v>
                </c:pt>
              </c:numCache>
            </c:numRef>
          </c:yVal>
        </c:ser>
        <c:dLbls/>
        <c:axId val="210107008"/>
        <c:axId val="236165760"/>
      </c:scatterChart>
      <c:valAx>
        <c:axId val="210107008"/>
        <c:scaling>
          <c:orientation val="minMax"/>
          <c:min val="41214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</c:title>
        <c:numFmt formatCode="dd\-mmm\-yy" sourceLinked="1"/>
        <c:majorTickMark val="none"/>
        <c:tickLblPos val="nextTo"/>
        <c:crossAx val="236165760"/>
        <c:crosses val="autoZero"/>
        <c:crossBetween val="midCat"/>
      </c:valAx>
      <c:valAx>
        <c:axId val="236165760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</c:title>
        <c:numFmt formatCode="0" sourceLinked="1"/>
        <c:majorTickMark val="none"/>
        <c:tickLblPos val="nextTo"/>
        <c:crossAx val="210107008"/>
        <c:crosses val="autoZero"/>
        <c:crossBetween val="midCat"/>
      </c:valAx>
    </c:plotArea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519" cy="607401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285"/>
  <sheetViews>
    <sheetView tabSelected="1" zoomScaleNormal="100" workbookViewId="0">
      <pane xSplit="6" ySplit="2" topLeftCell="G102" activePane="bottomRight" state="frozen"/>
      <selection pane="topRight" activeCell="G1" sqref="G1"/>
      <selection pane="bottomLeft" activeCell="A3" sqref="A3"/>
      <selection pane="bottomRight" activeCell="C113" sqref="C113"/>
    </sheetView>
  </sheetViews>
  <sheetFormatPr defaultRowHeight="12.75"/>
  <cols>
    <col min="1" max="1" width="19.85546875" style="8" bestFit="1" customWidth="1"/>
    <col min="2" max="2" width="14.28515625" bestFit="1" customWidth="1"/>
    <col min="3" max="3" width="86.7109375" style="12" customWidth="1"/>
    <col min="4" max="4" width="8.140625" style="1" customWidth="1"/>
    <col min="5" max="5" width="6.42578125" style="1" customWidth="1"/>
    <col min="6" max="6" width="9" style="1" bestFit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ht="15">
      <c r="B1" s="39">
        <f>COUNTIF(B2:B109,"agm*")</f>
        <v>90</v>
      </c>
      <c r="C1" s="38" t="s">
        <v>244</v>
      </c>
      <c r="D1" s="38"/>
      <c r="E1" s="38"/>
      <c r="F1" s="38"/>
      <c r="G1" s="35">
        <f t="shared" ref="G1:AL1" si="0">COUNTA(G3:G251)-COUNTIF(G3:G251,"IT")</f>
        <v>4</v>
      </c>
      <c r="H1" s="35">
        <f t="shared" si="0"/>
        <v>6</v>
      </c>
      <c r="I1" s="35">
        <f t="shared" si="0"/>
        <v>8</v>
      </c>
      <c r="J1" s="35">
        <f t="shared" si="0"/>
        <v>8</v>
      </c>
      <c r="K1" s="35">
        <f t="shared" si="0"/>
        <v>10</v>
      </c>
      <c r="L1" s="35">
        <f t="shared" si="0"/>
        <v>11</v>
      </c>
      <c r="M1" s="35">
        <f t="shared" si="0"/>
        <v>12</v>
      </c>
      <c r="N1" s="35">
        <f t="shared" si="0"/>
        <v>14</v>
      </c>
      <c r="O1" s="35">
        <f t="shared" si="0"/>
        <v>14</v>
      </c>
      <c r="P1" s="35">
        <f t="shared" si="0"/>
        <v>12</v>
      </c>
      <c r="Q1" s="35">
        <v>13</v>
      </c>
      <c r="R1" s="35">
        <v>15</v>
      </c>
      <c r="S1" s="35">
        <f t="shared" si="0"/>
        <v>19</v>
      </c>
      <c r="T1" s="35">
        <f t="shared" si="0"/>
        <v>21</v>
      </c>
      <c r="U1" s="35">
        <f t="shared" si="0"/>
        <v>22</v>
      </c>
      <c r="V1" s="35">
        <f t="shared" si="0"/>
        <v>22</v>
      </c>
      <c r="W1" s="35">
        <f t="shared" si="0"/>
        <v>24</v>
      </c>
      <c r="X1" s="35">
        <f t="shared" si="0"/>
        <v>28</v>
      </c>
      <c r="Y1" s="35">
        <f t="shared" si="0"/>
        <v>30</v>
      </c>
      <c r="Z1" s="35">
        <f t="shared" si="0"/>
        <v>33</v>
      </c>
      <c r="AA1" s="35">
        <f t="shared" si="0"/>
        <v>32</v>
      </c>
      <c r="AB1" s="35">
        <f t="shared" si="0"/>
        <v>33</v>
      </c>
      <c r="AC1" s="35">
        <f t="shared" si="0"/>
        <v>33</v>
      </c>
      <c r="AD1" s="35">
        <f t="shared" si="0"/>
        <v>33</v>
      </c>
      <c r="AE1" s="35">
        <f t="shared" si="0"/>
        <v>34</v>
      </c>
      <c r="AF1" s="35">
        <f t="shared" si="0"/>
        <v>33</v>
      </c>
      <c r="AG1" s="35">
        <f t="shared" si="0"/>
        <v>31</v>
      </c>
      <c r="AH1" s="35">
        <f t="shared" si="0"/>
        <v>32</v>
      </c>
      <c r="AI1" s="35">
        <f t="shared" si="0"/>
        <v>34</v>
      </c>
      <c r="AJ1" s="35">
        <f t="shared" si="0"/>
        <v>35</v>
      </c>
      <c r="AK1" s="35">
        <f t="shared" si="0"/>
        <v>36</v>
      </c>
      <c r="AL1" s="35">
        <f t="shared" si="0"/>
        <v>38</v>
      </c>
      <c r="AM1" s="35">
        <f t="shared" ref="AM1:BO1" si="1">COUNTA(AM3:AM251)-COUNTIF(AM3:AM251,"IT")</f>
        <v>37</v>
      </c>
      <c r="AN1" s="35">
        <f t="shared" si="1"/>
        <v>36</v>
      </c>
      <c r="AO1" s="35">
        <f t="shared" si="1"/>
        <v>37</v>
      </c>
      <c r="AP1" s="35">
        <f t="shared" si="1"/>
        <v>44</v>
      </c>
      <c r="AQ1" s="35">
        <f t="shared" si="1"/>
        <v>43</v>
      </c>
      <c r="AR1" s="35">
        <f t="shared" si="1"/>
        <v>44</v>
      </c>
      <c r="AS1" s="35">
        <f t="shared" si="1"/>
        <v>42</v>
      </c>
      <c r="AT1" s="35">
        <f t="shared" si="1"/>
        <v>43</v>
      </c>
      <c r="AU1" s="35">
        <f t="shared" si="1"/>
        <v>44</v>
      </c>
      <c r="AV1" s="35">
        <f t="shared" si="1"/>
        <v>44</v>
      </c>
      <c r="AW1" s="35">
        <f t="shared" si="1"/>
        <v>44</v>
      </c>
      <c r="AX1" s="35">
        <f t="shared" si="1"/>
        <v>43</v>
      </c>
      <c r="AY1" s="35">
        <f t="shared" si="1"/>
        <v>44</v>
      </c>
      <c r="AZ1" s="35">
        <f t="shared" si="1"/>
        <v>43</v>
      </c>
      <c r="BA1" s="35">
        <f t="shared" si="1"/>
        <v>41</v>
      </c>
      <c r="BB1" s="35">
        <f t="shared" si="1"/>
        <v>35</v>
      </c>
      <c r="BC1" s="35">
        <f t="shared" si="1"/>
        <v>29</v>
      </c>
      <c r="BD1" s="35">
        <f t="shared" si="1"/>
        <v>31</v>
      </c>
      <c r="BE1" s="35">
        <f t="shared" si="1"/>
        <v>27</v>
      </c>
      <c r="BF1" s="35">
        <f t="shared" si="1"/>
        <v>27</v>
      </c>
      <c r="BG1" s="35">
        <f t="shared" si="1"/>
        <v>29</v>
      </c>
      <c r="BH1" s="35">
        <f t="shared" si="1"/>
        <v>26</v>
      </c>
      <c r="BI1" s="35">
        <f t="shared" si="1"/>
        <v>25</v>
      </c>
      <c r="BJ1" s="35">
        <f t="shared" si="1"/>
        <v>23</v>
      </c>
      <c r="BK1" s="35">
        <f t="shared" si="1"/>
        <v>20</v>
      </c>
      <c r="BL1" s="35">
        <f t="shared" si="1"/>
        <v>20</v>
      </c>
      <c r="BM1" s="35">
        <f t="shared" si="1"/>
        <v>19</v>
      </c>
      <c r="BN1" s="35">
        <f t="shared" si="1"/>
        <v>12</v>
      </c>
      <c r="BO1" s="35">
        <f t="shared" si="1"/>
        <v>14</v>
      </c>
    </row>
    <row r="2" spans="1:104" s="15" customFormat="1">
      <c r="A2" s="15" t="s">
        <v>12</v>
      </c>
      <c r="B2" s="15" t="s">
        <v>2</v>
      </c>
      <c r="C2" s="15" t="s">
        <v>8</v>
      </c>
      <c r="D2" s="18" t="s">
        <v>0</v>
      </c>
      <c r="E2" s="19" t="s">
        <v>1</v>
      </c>
      <c r="F2" s="15" t="s">
        <v>304</v>
      </c>
      <c r="G2" s="20">
        <v>41214</v>
      </c>
      <c r="H2" s="20">
        <v>41215</v>
      </c>
      <c r="I2" s="20">
        <v>41216</v>
      </c>
      <c r="J2" s="20">
        <v>41217</v>
      </c>
      <c r="K2" s="20">
        <v>41218</v>
      </c>
      <c r="L2" s="20">
        <v>41219</v>
      </c>
      <c r="M2" s="20">
        <v>41220</v>
      </c>
      <c r="N2" s="20">
        <v>41221</v>
      </c>
      <c r="O2" s="20">
        <v>41222</v>
      </c>
      <c r="P2" s="20">
        <v>41223</v>
      </c>
      <c r="Q2" s="20">
        <v>41224</v>
      </c>
      <c r="R2" s="20">
        <v>41225</v>
      </c>
      <c r="S2" s="20">
        <v>41226</v>
      </c>
      <c r="T2" s="20">
        <v>41227</v>
      </c>
      <c r="U2" s="20">
        <v>41228</v>
      </c>
      <c r="V2" s="20">
        <v>41229</v>
      </c>
      <c r="W2" s="20">
        <v>41230</v>
      </c>
      <c r="X2" s="20">
        <v>41231</v>
      </c>
      <c r="Y2" s="20">
        <v>41232</v>
      </c>
      <c r="Z2" s="20">
        <v>41233</v>
      </c>
      <c r="AA2" s="20">
        <v>41234</v>
      </c>
      <c r="AB2" s="20">
        <v>41235</v>
      </c>
      <c r="AC2" s="20">
        <v>41236</v>
      </c>
      <c r="AD2" s="20">
        <v>41237</v>
      </c>
      <c r="AE2" s="20">
        <v>41238</v>
      </c>
      <c r="AF2" s="20">
        <v>41239</v>
      </c>
      <c r="AG2" s="20">
        <v>41240</v>
      </c>
      <c r="AH2" s="20">
        <v>41241</v>
      </c>
      <c r="AI2" s="20">
        <v>41242</v>
      </c>
      <c r="AJ2" s="20">
        <v>41243</v>
      </c>
      <c r="AK2" s="20">
        <v>41244</v>
      </c>
      <c r="AL2" s="20">
        <v>41245</v>
      </c>
      <c r="AM2" s="20">
        <v>41246</v>
      </c>
      <c r="AN2" s="20">
        <v>41247</v>
      </c>
      <c r="AO2" s="20">
        <v>41248</v>
      </c>
      <c r="AP2" s="20">
        <v>41249</v>
      </c>
      <c r="AQ2" s="20">
        <v>41250</v>
      </c>
      <c r="AR2" s="20">
        <v>41251</v>
      </c>
      <c r="AS2" s="20">
        <v>41252</v>
      </c>
      <c r="AT2" s="20">
        <v>41253</v>
      </c>
      <c r="AU2" s="20">
        <v>41254</v>
      </c>
      <c r="AV2" s="20">
        <v>41255</v>
      </c>
      <c r="AW2" s="20">
        <v>41256</v>
      </c>
      <c r="AX2" s="20">
        <v>41257</v>
      </c>
      <c r="AY2" s="20">
        <v>41258</v>
      </c>
      <c r="AZ2" s="20">
        <v>41259</v>
      </c>
      <c r="BA2" s="20">
        <v>41260</v>
      </c>
      <c r="BB2" s="20">
        <v>41261</v>
      </c>
      <c r="BC2" s="20">
        <v>41262</v>
      </c>
      <c r="BD2" s="20">
        <v>41263</v>
      </c>
      <c r="BE2" s="20">
        <v>41264</v>
      </c>
      <c r="BF2" s="20">
        <v>41265</v>
      </c>
      <c r="BG2" s="20">
        <v>41266</v>
      </c>
      <c r="BH2" s="20">
        <v>41267</v>
      </c>
      <c r="BI2" s="20">
        <v>41268</v>
      </c>
      <c r="BJ2" s="20">
        <v>41269</v>
      </c>
      <c r="BK2" s="20">
        <v>41270</v>
      </c>
      <c r="BL2" s="20">
        <v>41271</v>
      </c>
      <c r="BM2" s="20">
        <v>41272</v>
      </c>
      <c r="BN2" s="20">
        <v>41273</v>
      </c>
      <c r="BO2" s="20">
        <v>41274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</row>
    <row r="3" spans="1:104" s="8" customFormat="1">
      <c r="A3" s="9"/>
      <c r="B3" s="9" t="s">
        <v>22</v>
      </c>
      <c r="C3" s="9" t="s">
        <v>14</v>
      </c>
      <c r="D3" s="7" t="s">
        <v>15</v>
      </c>
      <c r="E3" s="7" t="s">
        <v>16</v>
      </c>
      <c r="F3" s="9" t="s">
        <v>281</v>
      </c>
      <c r="G3" s="7" t="s">
        <v>13</v>
      </c>
      <c r="H3" s="7" t="s">
        <v>13</v>
      </c>
      <c r="I3" s="4" t="s">
        <v>258</v>
      </c>
      <c r="J3" s="4"/>
      <c r="K3" s="4"/>
      <c r="L3" s="4" t="s">
        <v>290</v>
      </c>
      <c r="M3" s="4" t="s">
        <v>299</v>
      </c>
      <c r="N3" s="4" t="s">
        <v>311</v>
      </c>
      <c r="O3" s="4" t="s">
        <v>328</v>
      </c>
      <c r="P3" s="4" t="s">
        <v>334</v>
      </c>
      <c r="Q3" s="7" t="s">
        <v>345</v>
      </c>
      <c r="R3" s="4" t="s">
        <v>341</v>
      </c>
      <c r="S3" s="7" t="s">
        <v>334</v>
      </c>
      <c r="T3" s="7" t="s">
        <v>334</v>
      </c>
      <c r="U3" s="7" t="s">
        <v>399</v>
      </c>
      <c r="V3" s="7" t="s">
        <v>334</v>
      </c>
      <c r="W3" s="4" t="s">
        <v>328</v>
      </c>
      <c r="X3" s="7" t="s">
        <v>299</v>
      </c>
      <c r="Y3" s="4" t="s">
        <v>478</v>
      </c>
      <c r="Z3" s="7" t="s">
        <v>334</v>
      </c>
      <c r="AA3" s="7" t="s">
        <v>328</v>
      </c>
      <c r="AB3" s="4" t="s">
        <v>328</v>
      </c>
      <c r="AC3" s="4" t="s">
        <v>328</v>
      </c>
      <c r="AD3" s="4" t="s">
        <v>549</v>
      </c>
      <c r="AE3" s="4" t="s">
        <v>334</v>
      </c>
      <c r="AF3" s="4" t="s">
        <v>328</v>
      </c>
      <c r="AG3" s="4" t="s">
        <v>334</v>
      </c>
      <c r="AH3" s="4" t="s">
        <v>399</v>
      </c>
      <c r="AI3" s="4"/>
      <c r="AJ3" s="4"/>
      <c r="AK3" s="4"/>
      <c r="AL3" s="4"/>
      <c r="AM3" s="4"/>
      <c r="AN3" s="7"/>
      <c r="AO3" s="7"/>
      <c r="AP3" s="7"/>
      <c r="AQ3" s="4"/>
      <c r="AR3" s="7"/>
      <c r="AS3" s="4"/>
      <c r="AT3" s="7" t="s">
        <v>334</v>
      </c>
      <c r="AU3" s="4" t="s">
        <v>311</v>
      </c>
      <c r="AV3" s="7" t="s">
        <v>799</v>
      </c>
      <c r="AW3" s="4"/>
      <c r="AX3" s="4"/>
      <c r="AY3" s="17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8" customFormat="1">
      <c r="A4" s="9" t="s">
        <v>249</v>
      </c>
      <c r="B4" s="9" t="s">
        <v>23</v>
      </c>
      <c r="C4" s="9" t="s">
        <v>593</v>
      </c>
      <c r="D4" s="7" t="s">
        <v>18</v>
      </c>
      <c r="E4" s="7" t="s">
        <v>16</v>
      </c>
      <c r="F4" s="9" t="s">
        <v>281</v>
      </c>
      <c r="G4" s="7" t="s">
        <v>17</v>
      </c>
      <c r="H4" s="7" t="s">
        <v>248</v>
      </c>
      <c r="I4" s="4" t="s">
        <v>260</v>
      </c>
      <c r="J4" s="4" t="s">
        <v>248</v>
      </c>
      <c r="K4" s="4" t="s">
        <v>279</v>
      </c>
      <c r="L4" s="4" t="s">
        <v>279</v>
      </c>
      <c r="M4" s="4" t="s">
        <v>279</v>
      </c>
      <c r="N4" s="4" t="s">
        <v>313</v>
      </c>
      <c r="O4" s="4" t="s">
        <v>326</v>
      </c>
      <c r="P4" s="4"/>
      <c r="Q4" s="4" t="s">
        <v>347</v>
      </c>
      <c r="R4" s="4" t="s">
        <v>356</v>
      </c>
      <c r="S4" s="7" t="s">
        <v>313</v>
      </c>
      <c r="T4" s="7" t="s">
        <v>326</v>
      </c>
      <c r="U4" s="7" t="s">
        <v>279</v>
      </c>
      <c r="V4" s="7" t="s">
        <v>356</v>
      </c>
      <c r="W4" s="4" t="s">
        <v>438</v>
      </c>
      <c r="X4" s="7" t="s">
        <v>459</v>
      </c>
      <c r="Y4" s="4" t="s">
        <v>313</v>
      </c>
      <c r="Z4" s="7" t="s">
        <v>356</v>
      </c>
      <c r="AA4" s="7" t="s">
        <v>313</v>
      </c>
      <c r="AB4" s="4" t="s">
        <v>524</v>
      </c>
      <c r="AC4" s="4" t="s">
        <v>524</v>
      </c>
      <c r="AD4" s="4" t="s">
        <v>356</v>
      </c>
      <c r="AE4" s="4" t="s">
        <v>357</v>
      </c>
      <c r="AF4" s="4" t="s">
        <v>356</v>
      </c>
      <c r="AG4" s="4" t="s">
        <v>459</v>
      </c>
      <c r="AH4" s="4" t="s">
        <v>326</v>
      </c>
      <c r="AI4" s="4" t="s">
        <v>617</v>
      </c>
      <c r="AJ4" s="4" t="s">
        <v>632</v>
      </c>
      <c r="AK4" s="4" t="s">
        <v>632</v>
      </c>
      <c r="AL4" s="7" t="s">
        <v>17</v>
      </c>
      <c r="AM4" s="4" t="s">
        <v>669</v>
      </c>
      <c r="AN4" s="4" t="s">
        <v>669</v>
      </c>
      <c r="AO4" s="7" t="s">
        <v>688</v>
      </c>
      <c r="AP4" s="7" t="s">
        <v>459</v>
      </c>
      <c r="AQ4" s="7" t="s">
        <v>279</v>
      </c>
      <c r="AR4" s="7" t="s">
        <v>617</v>
      </c>
      <c r="AS4" s="7" t="s">
        <v>524</v>
      </c>
      <c r="AT4" s="7" t="s">
        <v>356</v>
      </c>
      <c r="AU4" s="4" t="s">
        <v>313</v>
      </c>
      <c r="AV4" s="7" t="s">
        <v>356</v>
      </c>
      <c r="AW4" s="7" t="s">
        <v>279</v>
      </c>
      <c r="AX4" s="7" t="s">
        <v>279</v>
      </c>
      <c r="AY4" s="4" t="s">
        <v>279</v>
      </c>
      <c r="AZ4" s="4" t="s">
        <v>313</v>
      </c>
      <c r="BA4" s="7" t="s">
        <v>847</v>
      </c>
      <c r="BB4" s="4" t="s">
        <v>459</v>
      </c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8" customFormat="1">
      <c r="A5" s="9"/>
      <c r="B5" s="9" t="s">
        <v>21</v>
      </c>
      <c r="C5" s="9" t="s">
        <v>284</v>
      </c>
      <c r="D5" s="7" t="s">
        <v>18</v>
      </c>
      <c r="E5" s="7" t="s">
        <v>16</v>
      </c>
      <c r="F5" s="9" t="s">
        <v>281</v>
      </c>
      <c r="G5" s="7" t="s">
        <v>20</v>
      </c>
      <c r="H5" s="7" t="s">
        <v>246</v>
      </c>
      <c r="I5" s="4" t="s">
        <v>246</v>
      </c>
      <c r="J5" s="4" t="s">
        <v>267</v>
      </c>
      <c r="K5" s="4" t="s">
        <v>276</v>
      </c>
      <c r="L5" s="4" t="s">
        <v>288</v>
      </c>
      <c r="M5" s="4" t="s">
        <v>296</v>
      </c>
      <c r="N5" s="4" t="s">
        <v>310</v>
      </c>
      <c r="O5" s="4" t="s">
        <v>325</v>
      </c>
      <c r="P5" s="4" t="s">
        <v>296</v>
      </c>
      <c r="Q5" s="4" t="s">
        <v>342</v>
      </c>
      <c r="R5" s="4" t="s">
        <v>288</v>
      </c>
      <c r="S5" s="4" t="s">
        <v>361</v>
      </c>
      <c r="T5" s="7" t="s">
        <v>378</v>
      </c>
      <c r="U5" s="7" t="s">
        <v>393</v>
      </c>
      <c r="V5" s="7" t="s">
        <v>412</v>
      </c>
      <c r="W5" s="4" t="s">
        <v>431</v>
      </c>
      <c r="X5" s="4" t="s">
        <v>452</v>
      </c>
      <c r="Y5" s="4" t="s">
        <v>431</v>
      </c>
      <c r="Z5" s="7" t="s">
        <v>431</v>
      </c>
      <c r="AA5" s="7" t="s">
        <v>431</v>
      </c>
      <c r="AB5" s="4" t="s">
        <v>431</v>
      </c>
      <c r="AC5" s="4" t="s">
        <v>541</v>
      </c>
      <c r="AD5" s="4" t="s">
        <v>288</v>
      </c>
      <c r="AE5" s="4" t="s">
        <v>557</v>
      </c>
      <c r="AF5" s="4" t="s">
        <v>296</v>
      </c>
      <c r="AG5" s="4" t="s">
        <v>296</v>
      </c>
      <c r="AH5" s="4" t="s">
        <v>601</v>
      </c>
      <c r="AI5" s="4" t="s">
        <v>612</v>
      </c>
      <c r="AJ5" s="4" t="s">
        <v>628</v>
      </c>
      <c r="AK5" s="4" t="s">
        <v>431</v>
      </c>
      <c r="AL5" s="7" t="s">
        <v>648</v>
      </c>
      <c r="AM5" s="4" t="s">
        <v>612</v>
      </c>
      <c r="AN5" s="7" t="s">
        <v>393</v>
      </c>
      <c r="AO5" s="7"/>
      <c r="AP5" s="7"/>
      <c r="AQ5" s="4"/>
      <c r="AR5" s="7"/>
      <c r="AS5" s="7"/>
      <c r="AT5" s="4"/>
      <c r="AU5" s="4"/>
      <c r="AV5" s="7"/>
      <c r="AW5" s="7"/>
      <c r="AX5" s="7"/>
      <c r="AY5" s="7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8" customFormat="1">
      <c r="A6" s="9"/>
      <c r="B6" s="9" t="s">
        <v>253</v>
      </c>
      <c r="C6" s="9" t="s">
        <v>591</v>
      </c>
      <c r="D6" s="7" t="s">
        <v>18</v>
      </c>
      <c r="E6" s="7" t="s">
        <v>16</v>
      </c>
      <c r="F6" s="9" t="s">
        <v>281</v>
      </c>
      <c r="G6" s="7" t="s">
        <v>19</v>
      </c>
      <c r="H6" s="7" t="s">
        <v>19</v>
      </c>
      <c r="I6" s="4" t="s">
        <v>254</v>
      </c>
      <c r="J6" s="4" t="s">
        <v>265</v>
      </c>
      <c r="K6" s="4" t="s">
        <v>273</v>
      </c>
      <c r="L6" s="4" t="s">
        <v>254</v>
      </c>
      <c r="M6" s="4" t="s">
        <v>294</v>
      </c>
      <c r="N6" s="4" t="s">
        <v>307</v>
      </c>
      <c r="O6" s="4" t="s">
        <v>322</v>
      </c>
      <c r="P6" s="4" t="s">
        <v>322</v>
      </c>
      <c r="Q6" s="4" t="s">
        <v>338</v>
      </c>
      <c r="R6" s="4" t="s">
        <v>254</v>
      </c>
      <c r="S6" s="7" t="s">
        <v>254</v>
      </c>
      <c r="T6" s="7" t="s">
        <v>19</v>
      </c>
      <c r="U6" s="7" t="s">
        <v>254</v>
      </c>
      <c r="V6" s="4" t="s">
        <v>405</v>
      </c>
      <c r="W6" s="4" t="s">
        <v>19</v>
      </c>
      <c r="X6" s="4" t="s">
        <v>446</v>
      </c>
      <c r="Y6" s="4" t="s">
        <v>405</v>
      </c>
      <c r="Z6" s="4" t="s">
        <v>294</v>
      </c>
      <c r="AA6" s="4" t="s">
        <v>265</v>
      </c>
      <c r="AB6" s="4" t="s">
        <v>265</v>
      </c>
      <c r="AC6" s="4" t="s">
        <v>532</v>
      </c>
      <c r="AD6" s="4" t="s">
        <v>265</v>
      </c>
      <c r="AE6" s="4" t="s">
        <v>532</v>
      </c>
      <c r="AF6" s="4" t="s">
        <v>265</v>
      </c>
      <c r="AG6" s="4" t="s">
        <v>265</v>
      </c>
      <c r="AH6" s="4" t="s">
        <v>598</v>
      </c>
      <c r="AI6" s="4" t="s">
        <v>532</v>
      </c>
      <c r="AJ6" s="4" t="s">
        <v>265</v>
      </c>
      <c r="AK6" s="4" t="s">
        <v>265</v>
      </c>
      <c r="AL6" s="7" t="s">
        <v>294</v>
      </c>
      <c r="AM6" s="4" t="s">
        <v>294</v>
      </c>
      <c r="AN6" s="4" t="s">
        <v>322</v>
      </c>
      <c r="AO6" s="4" t="s">
        <v>294</v>
      </c>
      <c r="AP6" s="4" t="s">
        <v>322</v>
      </c>
      <c r="AQ6" s="4" t="s">
        <v>265</v>
      </c>
      <c r="AR6" s="7" t="s">
        <v>322</v>
      </c>
      <c r="AS6" s="4" t="s">
        <v>322</v>
      </c>
      <c r="AT6" s="4" t="s">
        <v>505</v>
      </c>
      <c r="AU6" s="4" t="s">
        <v>610</v>
      </c>
      <c r="AV6" s="4" t="s">
        <v>598</v>
      </c>
      <c r="AW6" s="4" t="s">
        <v>803</v>
      </c>
      <c r="AX6" s="4" t="s">
        <v>598</v>
      </c>
      <c r="AY6" s="4" t="s">
        <v>803</v>
      </c>
      <c r="AZ6" s="4" t="s">
        <v>831</v>
      </c>
      <c r="BA6" s="4" t="s">
        <v>724</v>
      </c>
      <c r="BB6" s="4" t="s">
        <v>19</v>
      </c>
      <c r="BC6" s="4" t="s">
        <v>484</v>
      </c>
      <c r="BD6" s="4" t="s">
        <v>534</v>
      </c>
      <c r="BE6" s="4" t="s">
        <v>330</v>
      </c>
      <c r="BF6" s="4" t="s">
        <v>806</v>
      </c>
      <c r="BG6" s="4" t="s">
        <v>294</v>
      </c>
      <c r="BH6" s="4" t="s">
        <v>534</v>
      </c>
      <c r="BI6" s="4" t="s">
        <v>19</v>
      </c>
      <c r="BJ6" s="4" t="s">
        <v>484</v>
      </c>
      <c r="BK6" s="4" t="s">
        <v>307</v>
      </c>
      <c r="BL6" s="4" t="s">
        <v>254</v>
      </c>
      <c r="BM6" s="4" t="s">
        <v>742</v>
      </c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8" customFormat="1">
      <c r="A7" s="9"/>
      <c r="B7" s="13" t="s">
        <v>252</v>
      </c>
      <c r="C7" s="9" t="s">
        <v>812</v>
      </c>
      <c r="D7" s="4" t="s">
        <v>18</v>
      </c>
      <c r="E7" s="4" t="s">
        <v>16</v>
      </c>
      <c r="F7" s="9" t="s">
        <v>281</v>
      </c>
      <c r="G7" s="4"/>
      <c r="H7" s="7" t="s">
        <v>245</v>
      </c>
      <c r="I7" s="7" t="s">
        <v>245</v>
      </c>
      <c r="J7" s="4" t="s">
        <v>266</v>
      </c>
      <c r="K7" s="4" t="s">
        <v>275</v>
      </c>
      <c r="L7" s="4" t="s">
        <v>266</v>
      </c>
      <c r="M7" s="4" t="s">
        <v>295</v>
      </c>
      <c r="N7" s="4" t="s">
        <v>266</v>
      </c>
      <c r="O7" s="4" t="s">
        <v>321</v>
      </c>
      <c r="P7" s="4" t="s">
        <v>245</v>
      </c>
      <c r="Q7" s="4" t="s">
        <v>295</v>
      </c>
      <c r="R7" s="4" t="s">
        <v>353</v>
      </c>
      <c r="S7" s="7" t="s">
        <v>353</v>
      </c>
      <c r="T7" s="7" t="s">
        <v>376</v>
      </c>
      <c r="U7" s="7" t="s">
        <v>391</v>
      </c>
      <c r="V7" s="4" t="s">
        <v>295</v>
      </c>
      <c r="W7" s="4" t="s">
        <v>295</v>
      </c>
      <c r="X7" s="4" t="s">
        <v>448</v>
      </c>
      <c r="Y7" s="4" t="s">
        <v>467</v>
      </c>
      <c r="Z7" s="4" t="s">
        <v>487</v>
      </c>
      <c r="AA7" s="7" t="s">
        <v>487</v>
      </c>
      <c r="AB7" s="4" t="s">
        <v>275</v>
      </c>
      <c r="AC7" s="4" t="s">
        <v>448</v>
      </c>
      <c r="AD7" s="4" t="s">
        <v>467</v>
      </c>
      <c r="AE7" s="4" t="s">
        <v>275</v>
      </c>
      <c r="AF7" s="4" t="s">
        <v>448</v>
      </c>
      <c r="AG7" s="4" t="s">
        <v>583</v>
      </c>
      <c r="AH7" s="4" t="s">
        <v>448</v>
      </c>
      <c r="AI7" s="4" t="s">
        <v>467</v>
      </c>
      <c r="AJ7" s="4" t="s">
        <v>295</v>
      </c>
      <c r="AK7" s="4" t="s">
        <v>642</v>
      </c>
      <c r="AL7" s="7" t="s">
        <v>487</v>
      </c>
      <c r="AM7" s="4" t="s">
        <v>467</v>
      </c>
      <c r="AN7" s="4" t="s">
        <v>487</v>
      </c>
      <c r="AO7" s="4" t="s">
        <v>487</v>
      </c>
      <c r="AP7" s="4" t="s">
        <v>487</v>
      </c>
      <c r="AQ7" s="4" t="s">
        <v>275</v>
      </c>
      <c r="AR7" s="7" t="s">
        <v>487</v>
      </c>
      <c r="AS7" s="4" t="s">
        <v>245</v>
      </c>
      <c r="AT7" s="4" t="s">
        <v>769</v>
      </c>
      <c r="AU7" s="4" t="s">
        <v>487</v>
      </c>
      <c r="AV7" s="4" t="s">
        <v>796</v>
      </c>
      <c r="AW7" s="7" t="s">
        <v>487</v>
      </c>
      <c r="AX7" s="4" t="s">
        <v>814</v>
      </c>
      <c r="AY7" s="4" t="s">
        <v>487</v>
      </c>
      <c r="AZ7" s="4" t="s">
        <v>487</v>
      </c>
      <c r="BA7" s="4" t="s">
        <v>467</v>
      </c>
      <c r="BB7" s="4" t="s">
        <v>295</v>
      </c>
      <c r="BC7" s="4" t="s">
        <v>796</v>
      </c>
      <c r="BD7" s="4" t="s">
        <v>295</v>
      </c>
      <c r="BE7" s="4" t="s">
        <v>295</v>
      </c>
      <c r="BF7" s="4" t="s">
        <v>295</v>
      </c>
      <c r="BG7" s="4" t="s">
        <v>448</v>
      </c>
      <c r="BH7" s="4" t="s">
        <v>903</v>
      </c>
      <c r="BI7" s="4" t="s">
        <v>909</v>
      </c>
      <c r="BJ7" s="4" t="s">
        <v>915</v>
      </c>
      <c r="BK7" s="4" t="s">
        <v>295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8" customFormat="1">
      <c r="B8" s="8" t="s">
        <v>250</v>
      </c>
      <c r="C8" s="9" t="s">
        <v>251</v>
      </c>
      <c r="D8" s="4" t="s">
        <v>18</v>
      </c>
      <c r="E8" s="4" t="s">
        <v>16</v>
      </c>
      <c r="F8" s="9" t="s">
        <v>281</v>
      </c>
      <c r="G8" s="4"/>
      <c r="H8" s="4" t="s">
        <v>247</v>
      </c>
      <c r="I8" s="7"/>
      <c r="J8" s="4"/>
      <c r="K8" s="4"/>
      <c r="L8" s="4"/>
      <c r="M8" s="4"/>
      <c r="N8" s="4"/>
      <c r="O8" s="4"/>
      <c r="P8" s="4"/>
      <c r="Q8" s="4"/>
      <c r="R8" s="4"/>
      <c r="S8" s="7"/>
      <c r="T8" s="4"/>
      <c r="U8" s="7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7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8" customFormat="1">
      <c r="A9" s="9" t="s">
        <v>255</v>
      </c>
      <c r="B9" s="13" t="s">
        <v>262</v>
      </c>
      <c r="C9" s="9" t="s">
        <v>261</v>
      </c>
      <c r="D9" s="7" t="s">
        <v>18</v>
      </c>
      <c r="E9" s="7" t="s">
        <v>16</v>
      </c>
      <c r="F9" s="9" t="s">
        <v>281</v>
      </c>
      <c r="G9" s="4"/>
      <c r="H9" s="4"/>
      <c r="I9" s="4" t="s">
        <v>256</v>
      </c>
      <c r="J9" s="4" t="s">
        <v>256</v>
      </c>
      <c r="K9" s="4" t="s">
        <v>272</v>
      </c>
      <c r="L9" s="4" t="s">
        <v>272</v>
      </c>
      <c r="M9" s="4" t="s">
        <v>256</v>
      </c>
      <c r="N9" s="7" t="s">
        <v>308</v>
      </c>
      <c r="O9" s="4" t="s">
        <v>323</v>
      </c>
      <c r="P9" s="4" t="s">
        <v>256</v>
      </c>
      <c r="Q9" s="7" t="s">
        <v>339</v>
      </c>
      <c r="R9" s="7" t="s">
        <v>352</v>
      </c>
      <c r="S9" s="7" t="s">
        <v>352</v>
      </c>
      <c r="T9" s="7" t="s">
        <v>272</v>
      </c>
      <c r="U9" s="7" t="s">
        <v>389</v>
      </c>
      <c r="V9" s="7" t="s">
        <v>323</v>
      </c>
      <c r="W9" s="7"/>
      <c r="X9" s="4" t="s">
        <v>352</v>
      </c>
      <c r="Y9" s="4" t="s">
        <v>469</v>
      </c>
      <c r="Z9" s="7" t="s">
        <v>469</v>
      </c>
      <c r="AA9" s="7" t="s">
        <v>352</v>
      </c>
      <c r="AB9" s="7" t="s">
        <v>352</v>
      </c>
      <c r="AC9" s="4" t="s">
        <v>352</v>
      </c>
      <c r="AD9" s="7" t="s">
        <v>551</v>
      </c>
      <c r="AE9" s="4" t="s">
        <v>551</v>
      </c>
      <c r="AF9" s="4" t="s">
        <v>427</v>
      </c>
      <c r="AG9" s="7" t="s">
        <v>352</v>
      </c>
      <c r="AH9" s="4" t="s">
        <v>352</v>
      </c>
      <c r="AI9" s="4" t="s">
        <v>352</v>
      </c>
      <c r="AJ9" s="7" t="s">
        <v>427</v>
      </c>
      <c r="AK9" s="7" t="s">
        <v>427</v>
      </c>
      <c r="AL9" s="7" t="s">
        <v>352</v>
      </c>
      <c r="AM9" s="4" t="s">
        <v>352</v>
      </c>
      <c r="AN9" s="4" t="s">
        <v>352</v>
      </c>
      <c r="AO9" s="7"/>
      <c r="AP9" s="7"/>
      <c r="AQ9" s="4"/>
      <c r="AR9" s="7"/>
      <c r="AS9" s="4"/>
      <c r="AT9" s="4"/>
      <c r="AU9" s="4"/>
      <c r="AV9" s="7"/>
      <c r="AW9" s="7"/>
      <c r="AX9" s="7"/>
      <c r="AY9" s="4"/>
      <c r="AZ9" s="4"/>
      <c r="BA9" s="4"/>
      <c r="BB9" s="4"/>
      <c r="BC9" s="4"/>
      <c r="BD9" s="7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 s="8" customFormat="1">
      <c r="B10" s="13" t="s">
        <v>263</v>
      </c>
      <c r="C10" s="9" t="s">
        <v>286</v>
      </c>
      <c r="D10" s="7" t="s">
        <v>18</v>
      </c>
      <c r="E10" s="7" t="s">
        <v>16</v>
      </c>
      <c r="F10" s="9" t="s">
        <v>281</v>
      </c>
      <c r="G10" s="4"/>
      <c r="H10" s="4"/>
      <c r="I10" s="4" t="s">
        <v>257</v>
      </c>
      <c r="J10" s="4" t="s">
        <v>268</v>
      </c>
      <c r="K10" s="7" t="s">
        <v>285</v>
      </c>
      <c r="L10" s="4" t="s">
        <v>289</v>
      </c>
      <c r="M10" s="4" t="s">
        <v>298</v>
      </c>
      <c r="N10" s="4" t="s">
        <v>257</v>
      </c>
      <c r="O10" s="4" t="s">
        <v>257</v>
      </c>
      <c r="P10" s="4" t="s">
        <v>332</v>
      </c>
      <c r="Q10" s="7" t="s">
        <v>344</v>
      </c>
      <c r="R10" s="4" t="s">
        <v>355</v>
      </c>
      <c r="S10" s="7" t="s">
        <v>364</v>
      </c>
      <c r="T10" s="7" t="s">
        <v>381</v>
      </c>
      <c r="U10" s="7" t="s">
        <v>397</v>
      </c>
      <c r="V10" s="7" t="s">
        <v>414</v>
      </c>
      <c r="W10" s="4" t="s">
        <v>435</v>
      </c>
      <c r="X10" s="7" t="s">
        <v>397</v>
      </c>
      <c r="Y10" s="4" t="s">
        <v>397</v>
      </c>
      <c r="Z10" s="7" t="s">
        <v>493</v>
      </c>
      <c r="AA10" s="7" t="s">
        <v>493</v>
      </c>
      <c r="AB10" s="4" t="s">
        <v>493</v>
      </c>
      <c r="AC10" s="4" t="s">
        <v>493</v>
      </c>
      <c r="AD10" s="4" t="s">
        <v>548</v>
      </c>
      <c r="AE10" s="4" t="s">
        <v>493</v>
      </c>
      <c r="AF10" s="4" t="s">
        <v>548</v>
      </c>
      <c r="AG10" s="4" t="s">
        <v>588</v>
      </c>
      <c r="AH10" s="4" t="s">
        <v>588</v>
      </c>
      <c r="AI10" s="4" t="s">
        <v>381</v>
      </c>
      <c r="AJ10" s="4" t="s">
        <v>588</v>
      </c>
      <c r="AK10" s="4" t="s">
        <v>381</v>
      </c>
      <c r="AL10" s="7" t="s">
        <v>548</v>
      </c>
      <c r="AM10" s="4" t="s">
        <v>493</v>
      </c>
      <c r="AN10" s="4" t="s">
        <v>381</v>
      </c>
      <c r="AO10" s="7" t="s">
        <v>493</v>
      </c>
      <c r="AP10" s="7" t="s">
        <v>522</v>
      </c>
      <c r="AQ10" s="7" t="s">
        <v>415</v>
      </c>
      <c r="AR10" s="7" t="s">
        <v>415</v>
      </c>
      <c r="AS10" s="7" t="s">
        <v>415</v>
      </c>
      <c r="AT10" s="7" t="s">
        <v>512</v>
      </c>
      <c r="AU10" s="4" t="s">
        <v>415</v>
      </c>
      <c r="AV10" s="7" t="s">
        <v>415</v>
      </c>
      <c r="AW10" s="7" t="s">
        <v>477</v>
      </c>
      <c r="AX10" s="7" t="s">
        <v>415</v>
      </c>
      <c r="AY10" s="4" t="s">
        <v>522</v>
      </c>
      <c r="AZ10" s="7" t="s">
        <v>434</v>
      </c>
      <c r="BA10" s="7" t="s">
        <v>808</v>
      </c>
      <c r="BB10" s="4" t="s">
        <v>436</v>
      </c>
      <c r="BC10" s="4" t="s">
        <v>477</v>
      </c>
      <c r="BD10" s="4" t="s">
        <v>436</v>
      </c>
      <c r="BE10" s="4"/>
      <c r="BF10" s="4"/>
      <c r="BG10" s="4" t="s">
        <v>902</v>
      </c>
      <c r="BH10" s="4" t="s">
        <v>904</v>
      </c>
      <c r="BI10" s="4" t="s">
        <v>913</v>
      </c>
      <c r="BJ10" s="4" t="s">
        <v>916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>
      <c r="B11" s="13" t="s">
        <v>264</v>
      </c>
      <c r="C11" s="9" t="s">
        <v>335</v>
      </c>
      <c r="D11" s="7" t="s">
        <v>18</v>
      </c>
      <c r="E11" s="6" t="s">
        <v>16</v>
      </c>
      <c r="F11" s="9" t="s">
        <v>281</v>
      </c>
      <c r="I11" s="1" t="s">
        <v>259</v>
      </c>
      <c r="J11" s="1" t="s">
        <v>269</v>
      </c>
      <c r="K11" s="4" t="s">
        <v>278</v>
      </c>
      <c r="L11" s="1" t="s">
        <v>278</v>
      </c>
      <c r="M11" s="1" t="s">
        <v>300</v>
      </c>
      <c r="N11" s="1" t="s">
        <v>312</v>
      </c>
      <c r="O11" s="1" t="s">
        <v>329</v>
      </c>
      <c r="P11" s="1" t="s">
        <v>333</v>
      </c>
      <c r="Q11" s="6" t="s">
        <v>346</v>
      </c>
      <c r="R11" s="1" t="s">
        <v>333</v>
      </c>
      <c r="S11" s="6" t="s">
        <v>367</v>
      </c>
      <c r="T11" s="6" t="s">
        <v>382</v>
      </c>
      <c r="U11" s="6" t="s">
        <v>269</v>
      </c>
      <c r="V11" s="6" t="s">
        <v>417</v>
      </c>
      <c r="W11" s="1" t="s">
        <v>300</v>
      </c>
      <c r="X11" s="6" t="s">
        <v>417</v>
      </c>
      <c r="Y11" s="1" t="s">
        <v>479</v>
      </c>
      <c r="Z11" s="6" t="s">
        <v>278</v>
      </c>
      <c r="AA11" s="6" t="s">
        <v>513</v>
      </c>
      <c r="AB11" s="1" t="s">
        <v>312</v>
      </c>
      <c r="AC11" s="1" t="s">
        <v>333</v>
      </c>
      <c r="AD11" s="1" t="s">
        <v>564</v>
      </c>
      <c r="AE11" s="1" t="s">
        <v>479</v>
      </c>
      <c r="AF11" s="1" t="s">
        <v>312</v>
      </c>
      <c r="AG11" s="1" t="s">
        <v>312</v>
      </c>
      <c r="AH11" s="1" t="s">
        <v>564</v>
      </c>
      <c r="AI11" s="1" t="s">
        <v>616</v>
      </c>
      <c r="AJ11" s="1" t="s">
        <v>564</v>
      </c>
      <c r="AK11" s="1" t="s">
        <v>312</v>
      </c>
      <c r="AL11" s="6" t="s">
        <v>278</v>
      </c>
      <c r="AM11" s="1" t="s">
        <v>278</v>
      </c>
      <c r="AN11" s="1" t="s">
        <v>300</v>
      </c>
    </row>
    <row r="12" spans="1:104" s="8" customFormat="1">
      <c r="A12" s="9"/>
      <c r="B12" s="13" t="s">
        <v>271</v>
      </c>
      <c r="C12" s="9" t="s">
        <v>779</v>
      </c>
      <c r="D12" s="7" t="s">
        <v>18</v>
      </c>
      <c r="E12" s="7" t="s">
        <v>16</v>
      </c>
      <c r="F12" s="9" t="s">
        <v>281</v>
      </c>
      <c r="G12" s="4"/>
      <c r="H12" s="4"/>
      <c r="I12" s="4"/>
      <c r="J12" s="4" t="s">
        <v>270</v>
      </c>
      <c r="K12" s="36">
        <v>3117</v>
      </c>
      <c r="L12" s="4" t="s">
        <v>291</v>
      </c>
      <c r="M12" s="4" t="s">
        <v>291</v>
      </c>
      <c r="N12" s="7" t="s">
        <v>270</v>
      </c>
      <c r="O12" s="4" t="s">
        <v>270</v>
      </c>
      <c r="P12" s="4" t="s">
        <v>270</v>
      </c>
      <c r="Q12" s="4" t="s">
        <v>291</v>
      </c>
      <c r="R12" s="4" t="s">
        <v>291</v>
      </c>
      <c r="S12" s="7" t="s">
        <v>368</v>
      </c>
      <c r="T12" s="7" t="s">
        <v>384</v>
      </c>
      <c r="U12" s="7" t="s">
        <v>291</v>
      </c>
      <c r="V12" s="7" t="s">
        <v>291</v>
      </c>
      <c r="W12" s="4" t="s">
        <v>291</v>
      </c>
      <c r="X12" s="7" t="s">
        <v>291</v>
      </c>
      <c r="Y12" s="4" t="s">
        <v>291</v>
      </c>
      <c r="Z12" s="7" t="s">
        <v>270</v>
      </c>
      <c r="AA12" s="7" t="s">
        <v>270</v>
      </c>
      <c r="AB12" s="4" t="s">
        <v>270</v>
      </c>
      <c r="AC12" s="4" t="s">
        <v>291</v>
      </c>
      <c r="AD12" s="4" t="s">
        <v>270</v>
      </c>
      <c r="AE12" s="4" t="s">
        <v>291</v>
      </c>
      <c r="AF12" s="4" t="s">
        <v>270</v>
      </c>
      <c r="AG12" s="4" t="s">
        <v>589</v>
      </c>
      <c r="AH12" s="4" t="s">
        <v>270</v>
      </c>
      <c r="AI12" s="4" t="s">
        <v>619</v>
      </c>
      <c r="AJ12" s="4" t="s">
        <v>589</v>
      </c>
      <c r="AK12" s="4" t="s">
        <v>270</v>
      </c>
      <c r="AL12" s="7" t="s">
        <v>270</v>
      </c>
      <c r="AM12" s="4" t="s">
        <v>270</v>
      </c>
      <c r="AN12" s="7" t="s">
        <v>270</v>
      </c>
      <c r="AO12" s="7" t="s">
        <v>689</v>
      </c>
      <c r="AP12" s="7" t="s">
        <v>712</v>
      </c>
      <c r="AQ12" s="7" t="s">
        <v>712</v>
      </c>
      <c r="AR12" s="7" t="s">
        <v>712</v>
      </c>
      <c r="AS12" s="7" t="s">
        <v>248</v>
      </c>
      <c r="AT12" s="7" t="s">
        <v>368</v>
      </c>
      <c r="AU12" s="4" t="s">
        <v>793</v>
      </c>
      <c r="AV12" s="7" t="s">
        <v>793</v>
      </c>
      <c r="AW12" s="7" t="s">
        <v>712</v>
      </c>
      <c r="AX12" s="7" t="s">
        <v>712</v>
      </c>
      <c r="AY12" s="7" t="s">
        <v>270</v>
      </c>
      <c r="AZ12" s="7" t="s">
        <v>368</v>
      </c>
      <c r="BA12" s="7"/>
      <c r="BB12" s="4"/>
      <c r="BC12" s="4"/>
      <c r="BD12" s="7"/>
      <c r="BE12" s="4"/>
      <c r="BF12" s="7"/>
      <c r="BG12" s="4"/>
      <c r="BH12" s="4"/>
      <c r="BI12" s="4"/>
      <c r="BJ12" s="7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8" customFormat="1">
      <c r="A13" s="8" t="s">
        <v>283</v>
      </c>
      <c r="B13" s="13" t="s">
        <v>282</v>
      </c>
      <c r="C13" s="9" t="s">
        <v>340</v>
      </c>
      <c r="D13" s="7" t="s">
        <v>18</v>
      </c>
      <c r="E13" s="7" t="s">
        <v>16</v>
      </c>
      <c r="F13" s="9" t="s">
        <v>281</v>
      </c>
      <c r="G13" s="4"/>
      <c r="H13" s="4"/>
      <c r="I13" s="4"/>
      <c r="J13" s="4"/>
      <c r="K13" s="4" t="s">
        <v>274</v>
      </c>
      <c r="L13" s="4"/>
      <c r="M13" s="4"/>
      <c r="N13" s="11"/>
      <c r="O13" s="4"/>
      <c r="P13" s="7"/>
      <c r="Q13" s="7"/>
      <c r="R13" s="7" t="s">
        <v>349</v>
      </c>
      <c r="S13" s="7" t="s">
        <v>360</v>
      </c>
      <c r="T13" s="7" t="s">
        <v>360</v>
      </c>
      <c r="U13" s="7" t="s">
        <v>360</v>
      </c>
      <c r="V13" s="7" t="s">
        <v>410</v>
      </c>
      <c r="W13" s="7" t="s">
        <v>410</v>
      </c>
      <c r="X13" s="4" t="s">
        <v>447</v>
      </c>
      <c r="Y13" s="4" t="s">
        <v>360</v>
      </c>
      <c r="Z13" s="7" t="s">
        <v>410</v>
      </c>
      <c r="AA13" s="7" t="s">
        <v>447</v>
      </c>
      <c r="AB13" s="7" t="s">
        <v>351</v>
      </c>
      <c r="AC13" s="4" t="s">
        <v>533</v>
      </c>
      <c r="AD13" s="7" t="s">
        <v>544</v>
      </c>
      <c r="AE13" s="4" t="s">
        <v>351</v>
      </c>
      <c r="AF13" s="4" t="s">
        <v>351</v>
      </c>
      <c r="AG13" s="7" t="s">
        <v>351</v>
      </c>
      <c r="AH13" s="7" t="s">
        <v>410</v>
      </c>
      <c r="AI13" s="7" t="s">
        <v>351</v>
      </c>
      <c r="AJ13" s="7" t="s">
        <v>447</v>
      </c>
      <c r="AK13" s="7" t="s">
        <v>447</v>
      </c>
      <c r="AL13" s="7" t="s">
        <v>447</v>
      </c>
      <c r="AM13" s="7" t="s">
        <v>447</v>
      </c>
      <c r="AN13" s="4" t="s">
        <v>351</v>
      </c>
      <c r="AO13" s="4" t="s">
        <v>320</v>
      </c>
      <c r="AP13" s="4" t="s">
        <v>306</v>
      </c>
      <c r="AQ13" s="7" t="s">
        <v>320</v>
      </c>
      <c r="AR13" s="7" t="s">
        <v>447</v>
      </c>
      <c r="AS13" s="7" t="s">
        <v>306</v>
      </c>
      <c r="AT13" s="7" t="s">
        <v>306</v>
      </c>
      <c r="AU13" s="4" t="s">
        <v>320</v>
      </c>
      <c r="AV13" s="4" t="s">
        <v>306</v>
      </c>
      <c r="AW13" s="4" t="s">
        <v>447</v>
      </c>
      <c r="AX13" s="4" t="s">
        <v>533</v>
      </c>
      <c r="AY13" s="4" t="s">
        <v>306</v>
      </c>
      <c r="AZ13" s="4" t="s">
        <v>447</v>
      </c>
      <c r="BA13" s="4" t="s">
        <v>320</v>
      </c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8" customFormat="1">
      <c r="C14" s="9" t="s">
        <v>280</v>
      </c>
      <c r="D14" s="4" t="s">
        <v>18</v>
      </c>
      <c r="E14" s="7" t="s">
        <v>281</v>
      </c>
      <c r="F14" s="9" t="s">
        <v>281</v>
      </c>
      <c r="G14" s="4"/>
      <c r="H14" s="4"/>
      <c r="I14" s="4"/>
      <c r="J14" s="4"/>
      <c r="K14" s="4" t="s">
        <v>277</v>
      </c>
      <c r="L14" s="4"/>
      <c r="M14" s="4"/>
      <c r="N14" s="36"/>
      <c r="O14" s="4"/>
      <c r="P14" s="7"/>
      <c r="Q14" s="7"/>
      <c r="R14" s="7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8" customFormat="1">
      <c r="B15" s="8" t="s">
        <v>301</v>
      </c>
      <c r="C15" s="9" t="s">
        <v>358</v>
      </c>
      <c r="D15" s="4" t="s">
        <v>18</v>
      </c>
      <c r="E15" s="4" t="s">
        <v>16</v>
      </c>
      <c r="F15" s="9" t="s">
        <v>281</v>
      </c>
      <c r="G15" s="4"/>
      <c r="H15" s="4"/>
      <c r="I15" s="4"/>
      <c r="J15" s="4"/>
      <c r="K15" s="4"/>
      <c r="L15" s="4" t="s">
        <v>287</v>
      </c>
      <c r="M15" s="4" t="s">
        <v>287</v>
      </c>
      <c r="N15" s="7" t="s">
        <v>309</v>
      </c>
      <c r="O15" s="4" t="s">
        <v>324</v>
      </c>
      <c r="P15" s="4" t="s">
        <v>287</v>
      </c>
      <c r="Q15" s="4"/>
      <c r="R15" s="7" t="s">
        <v>354</v>
      </c>
      <c r="S15" s="7"/>
      <c r="T15" s="4"/>
      <c r="U15" s="4"/>
      <c r="V15" s="4"/>
      <c r="W15" s="7"/>
      <c r="X15" s="4"/>
      <c r="Y15" s="4"/>
      <c r="Z15" s="7"/>
      <c r="AA15" s="7"/>
      <c r="AB15" s="7"/>
      <c r="AC15" s="4"/>
      <c r="AD15" s="7"/>
      <c r="AE15" s="4"/>
      <c r="AF15" s="4"/>
      <c r="AG15" s="4"/>
      <c r="AH15" s="4"/>
      <c r="AI15" s="4"/>
      <c r="AJ15" s="4"/>
      <c r="AK15" s="7"/>
      <c r="AL15" s="4"/>
      <c r="AM15" s="7"/>
      <c r="AN15" s="7"/>
      <c r="AO15" s="7"/>
      <c r="AP15" s="7"/>
      <c r="AQ15" s="4"/>
      <c r="AR15" s="7"/>
      <c r="AS15" s="7"/>
      <c r="AT15" s="7"/>
      <c r="AU15" s="4"/>
      <c r="AV15" s="7"/>
      <c r="AW15" s="7"/>
      <c r="AX15" s="7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8" customFormat="1">
      <c r="B16" s="8" t="s">
        <v>293</v>
      </c>
      <c r="C16" s="9" t="s">
        <v>303</v>
      </c>
      <c r="D16" s="7" t="s">
        <v>18</v>
      </c>
      <c r="E16" s="7" t="s">
        <v>16</v>
      </c>
      <c r="F16" s="9" t="s">
        <v>281</v>
      </c>
      <c r="G16" s="4"/>
      <c r="H16" s="4"/>
      <c r="I16" s="4"/>
      <c r="J16" s="4"/>
      <c r="K16" s="4"/>
      <c r="L16" s="4" t="s">
        <v>292</v>
      </c>
      <c r="M16" s="4" t="s">
        <v>292</v>
      </c>
      <c r="N16" s="7" t="s">
        <v>314</v>
      </c>
      <c r="O16" s="4" t="s">
        <v>327</v>
      </c>
      <c r="P16" s="7" t="s">
        <v>292</v>
      </c>
      <c r="Q16" s="7" t="s">
        <v>341</v>
      </c>
      <c r="R16" s="7" t="s">
        <v>357</v>
      </c>
      <c r="S16" s="7" t="s">
        <v>292</v>
      </c>
      <c r="T16" s="7" t="s">
        <v>383</v>
      </c>
      <c r="U16" s="7" t="s">
        <v>292</v>
      </c>
      <c r="V16" s="7" t="s">
        <v>292</v>
      </c>
      <c r="W16" s="4" t="s">
        <v>357</v>
      </c>
      <c r="X16" s="7" t="s">
        <v>314</v>
      </c>
      <c r="Y16" s="4" t="s">
        <v>368</v>
      </c>
      <c r="Z16" s="7" t="s">
        <v>456</v>
      </c>
      <c r="AA16" s="7" t="s">
        <v>292</v>
      </c>
      <c r="AB16" s="7" t="s">
        <v>314</v>
      </c>
      <c r="AC16" s="4" t="s">
        <v>314</v>
      </c>
      <c r="AD16" s="7" t="s">
        <v>314</v>
      </c>
      <c r="AE16" s="4" t="s">
        <v>561</v>
      </c>
      <c r="AF16" s="4" t="s">
        <v>576</v>
      </c>
      <c r="AG16" s="4" t="s">
        <v>357</v>
      </c>
      <c r="AH16" s="4" t="s">
        <v>292</v>
      </c>
      <c r="AI16" s="4" t="s">
        <v>618</v>
      </c>
      <c r="AJ16" s="4" t="s">
        <v>576</v>
      </c>
      <c r="AK16" s="4" t="s">
        <v>292</v>
      </c>
      <c r="AL16" s="7" t="s">
        <v>651</v>
      </c>
      <c r="AM16" s="4" t="s">
        <v>314</v>
      </c>
      <c r="AN16" s="7" t="s">
        <v>314</v>
      </c>
      <c r="AO16" s="7" t="s">
        <v>314</v>
      </c>
      <c r="AP16" s="7" t="s">
        <v>314</v>
      </c>
      <c r="AQ16" s="7" t="s">
        <v>314</v>
      </c>
      <c r="AR16" s="7" t="s">
        <v>314</v>
      </c>
      <c r="AS16" s="7" t="s">
        <v>327</v>
      </c>
      <c r="AT16" s="7" t="s">
        <v>314</v>
      </c>
      <c r="AU16" s="4" t="s">
        <v>651</v>
      </c>
      <c r="AV16" s="7" t="s">
        <v>327</v>
      </c>
      <c r="AW16" s="7" t="s">
        <v>327</v>
      </c>
      <c r="AX16" s="7" t="s">
        <v>327</v>
      </c>
      <c r="AY16" s="7" t="s">
        <v>826</v>
      </c>
      <c r="AZ16" s="7" t="s">
        <v>292</v>
      </c>
      <c r="BA16" s="7" t="s">
        <v>292</v>
      </c>
      <c r="BB16" s="4"/>
      <c r="BC16" s="4"/>
      <c r="BD16" s="7"/>
      <c r="BE16" s="4"/>
      <c r="BF16" s="7"/>
      <c r="BG16" s="4"/>
      <c r="BH16" s="4"/>
      <c r="BI16" s="4"/>
      <c r="BJ16" s="7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8" customFormat="1">
      <c r="A17" s="9"/>
      <c r="B17" s="13" t="s">
        <v>302</v>
      </c>
      <c r="C17" s="9" t="s">
        <v>348</v>
      </c>
      <c r="D17" s="7" t="s">
        <v>18</v>
      </c>
      <c r="E17" s="7" t="s">
        <v>16</v>
      </c>
      <c r="F17" s="9" t="s">
        <v>281</v>
      </c>
      <c r="G17" s="4"/>
      <c r="H17" s="4"/>
      <c r="I17" s="4"/>
      <c r="J17" s="4"/>
      <c r="K17" s="4"/>
      <c r="L17" s="4"/>
      <c r="M17" s="1" t="s">
        <v>297</v>
      </c>
      <c r="N17" s="7" t="s">
        <v>315</v>
      </c>
      <c r="O17" s="4" t="s">
        <v>297</v>
      </c>
      <c r="P17" s="7" t="s">
        <v>331</v>
      </c>
      <c r="Q17" s="7" t="s">
        <v>343</v>
      </c>
      <c r="R17" s="7" t="s">
        <v>297</v>
      </c>
      <c r="S17" s="7" t="s">
        <v>365</v>
      </c>
      <c r="T17" s="7" t="s">
        <v>365</v>
      </c>
      <c r="U17" s="7" t="s">
        <v>315</v>
      </c>
      <c r="V17" s="7" t="s">
        <v>361</v>
      </c>
      <c r="W17" s="7" t="s">
        <v>430</v>
      </c>
      <c r="X17" s="4" t="s">
        <v>430</v>
      </c>
      <c r="Y17" s="4" t="s">
        <v>331</v>
      </c>
      <c r="Z17" s="7" t="s">
        <v>430</v>
      </c>
      <c r="AA17" s="7" t="s">
        <v>510</v>
      </c>
      <c r="AB17" s="7" t="s">
        <v>276</v>
      </c>
      <c r="AC17" s="4" t="s">
        <v>430</v>
      </c>
      <c r="AD17" s="7" t="s">
        <v>545</v>
      </c>
      <c r="AE17" s="4" t="s">
        <v>556</v>
      </c>
      <c r="AF17" s="4" t="s">
        <v>310</v>
      </c>
      <c r="AG17" s="7" t="s">
        <v>310</v>
      </c>
      <c r="AH17" s="4" t="s">
        <v>545</v>
      </c>
      <c r="AI17" s="7" t="s">
        <v>545</v>
      </c>
      <c r="AJ17" s="7" t="s">
        <v>545</v>
      </c>
      <c r="AK17" s="7" t="s">
        <v>310</v>
      </c>
      <c r="AL17" s="7" t="s">
        <v>545</v>
      </c>
      <c r="AM17" s="7" t="s">
        <v>545</v>
      </c>
      <c r="AN17" s="7" t="s">
        <v>545</v>
      </c>
      <c r="AO17" s="7" t="s">
        <v>545</v>
      </c>
      <c r="AP17" s="7" t="s">
        <v>701</v>
      </c>
      <c r="AQ17" s="7" t="s">
        <v>556</v>
      </c>
      <c r="AR17" s="7" t="s">
        <v>545</v>
      </c>
      <c r="AS17" s="7"/>
      <c r="AT17" s="7"/>
      <c r="AU17" s="4"/>
      <c r="AV17" s="7"/>
      <c r="AW17" s="7"/>
      <c r="AX17" s="7"/>
      <c r="AY17" s="4"/>
      <c r="AZ17" s="7"/>
      <c r="BA17" s="7"/>
      <c r="BB17" s="4"/>
      <c r="BC17" s="4"/>
      <c r="BD17" s="7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>
      <c r="A18" s="9"/>
      <c r="B18" s="13" t="s">
        <v>318</v>
      </c>
      <c r="C18" s="9" t="s">
        <v>317</v>
      </c>
      <c r="D18" s="6" t="s">
        <v>18</v>
      </c>
      <c r="E18" s="6" t="s">
        <v>16</v>
      </c>
      <c r="F18" s="6" t="s">
        <v>16</v>
      </c>
      <c r="N18" s="1" t="s">
        <v>305</v>
      </c>
      <c r="O18" s="1" t="s">
        <v>305</v>
      </c>
      <c r="Q18" s="6" t="s">
        <v>336</v>
      </c>
      <c r="R18" s="1" t="s">
        <v>350</v>
      </c>
      <c r="S18" s="6"/>
      <c r="T18" s="6" t="s">
        <v>336</v>
      </c>
      <c r="U18" s="6" t="s">
        <v>336</v>
      </c>
      <c r="W18" s="1" t="s">
        <v>336</v>
      </c>
      <c r="X18" s="1" t="s">
        <v>336</v>
      </c>
      <c r="Y18" s="1" t="s">
        <v>465</v>
      </c>
      <c r="AA18" s="1" t="s">
        <v>504</v>
      </c>
      <c r="AB18" s="1" t="s">
        <v>504</v>
      </c>
      <c r="AC18" s="1" t="s">
        <v>305</v>
      </c>
      <c r="AD18" s="1" t="s">
        <v>305</v>
      </c>
      <c r="AE18" s="1" t="s">
        <v>504</v>
      </c>
      <c r="AF18" s="1" t="s">
        <v>570</v>
      </c>
      <c r="AG18" s="1" t="s">
        <v>582</v>
      </c>
      <c r="AH18" s="1" t="s">
        <v>597</v>
      </c>
      <c r="AI18" s="1" t="s">
        <v>607</v>
      </c>
      <c r="AJ18" s="1" t="s">
        <v>625</v>
      </c>
      <c r="AK18" s="1" t="s">
        <v>625</v>
      </c>
      <c r="AL18" s="1" t="s">
        <v>625</v>
      </c>
      <c r="AM18" s="1" t="s">
        <v>662</v>
      </c>
      <c r="AN18" s="1" t="s">
        <v>625</v>
      </c>
      <c r="AO18" s="1" t="s">
        <v>625</v>
      </c>
      <c r="AP18" s="1" t="s">
        <v>662</v>
      </c>
      <c r="AQ18" s="1" t="s">
        <v>722</v>
      </c>
      <c r="AR18" s="1" t="s">
        <v>662</v>
      </c>
      <c r="AS18" s="1" t="s">
        <v>337</v>
      </c>
      <c r="AT18" s="1" t="s">
        <v>337</v>
      </c>
      <c r="AU18" s="1" t="s">
        <v>337</v>
      </c>
      <c r="AV18" s="1" t="s">
        <v>663</v>
      </c>
      <c r="AW18" s="1" t="s">
        <v>663</v>
      </c>
      <c r="AX18" s="1" t="s">
        <v>813</v>
      </c>
      <c r="AY18" s="1" t="s">
        <v>822</v>
      </c>
      <c r="AZ18" s="1" t="s">
        <v>337</v>
      </c>
      <c r="BA18" s="1" t="s">
        <v>837</v>
      </c>
    </row>
    <row r="19" spans="1:77" s="8" customFormat="1">
      <c r="A19" s="9"/>
      <c r="B19" s="9" t="s">
        <v>319</v>
      </c>
      <c r="C19" s="9" t="s">
        <v>316</v>
      </c>
      <c r="D19" s="7" t="s">
        <v>18</v>
      </c>
      <c r="E19" s="6" t="s">
        <v>16</v>
      </c>
      <c r="F19" s="6" t="s">
        <v>16</v>
      </c>
      <c r="G19" s="4"/>
      <c r="H19" s="4"/>
      <c r="I19" s="4"/>
      <c r="J19" s="4"/>
      <c r="K19" s="4"/>
      <c r="L19" s="4"/>
      <c r="M19" s="4"/>
      <c r="N19" s="7" t="s">
        <v>306</v>
      </c>
      <c r="O19" s="4" t="s">
        <v>320</v>
      </c>
      <c r="P19" s="4" t="s">
        <v>330</v>
      </c>
      <c r="Q19" s="7" t="s">
        <v>337</v>
      </c>
      <c r="R19" s="7" t="s">
        <v>351</v>
      </c>
      <c r="S19" s="7" t="s">
        <v>359</v>
      </c>
      <c r="T19" s="7" t="s">
        <v>375</v>
      </c>
      <c r="U19" s="7" t="s">
        <v>359</v>
      </c>
      <c r="V19" s="4" t="s">
        <v>404</v>
      </c>
      <c r="W19" s="7" t="s">
        <v>425</v>
      </c>
      <c r="X19" s="4" t="s">
        <v>445</v>
      </c>
      <c r="Y19" s="4" t="s">
        <v>466</v>
      </c>
      <c r="Z19" s="7" t="s">
        <v>404</v>
      </c>
      <c r="AA19" s="7" t="s">
        <v>359</v>
      </c>
      <c r="AB19" s="7" t="s">
        <v>425</v>
      </c>
      <c r="AC19" s="4" t="s">
        <v>466</v>
      </c>
      <c r="AD19" s="7" t="s">
        <v>543</v>
      </c>
      <c r="AE19" s="4" t="s">
        <v>552</v>
      </c>
      <c r="AF19" s="4"/>
      <c r="AG19" s="7"/>
      <c r="AH19" s="4"/>
      <c r="AI19" s="7"/>
      <c r="AJ19" s="7"/>
      <c r="AK19" s="7"/>
      <c r="AL19" s="7"/>
      <c r="AM19" s="7"/>
      <c r="AN19" s="7"/>
      <c r="AO19" s="4"/>
      <c r="AP19" s="4"/>
      <c r="AQ19" s="7"/>
      <c r="AR19" s="7"/>
      <c r="AS19" s="7"/>
      <c r="AT19" s="7"/>
      <c r="AU19" s="4"/>
      <c r="AV19" s="7" t="s">
        <v>359</v>
      </c>
      <c r="AW19" s="7" t="s">
        <v>425</v>
      </c>
      <c r="AX19" s="4" t="s">
        <v>570</v>
      </c>
      <c r="AY19" s="4" t="s">
        <v>570</v>
      </c>
      <c r="AZ19" s="4" t="s">
        <v>570</v>
      </c>
      <c r="BA19" s="4" t="s">
        <v>608</v>
      </c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>
      <c r="B20" s="9" t="s">
        <v>387</v>
      </c>
      <c r="C20" s="9" t="s">
        <v>373</v>
      </c>
      <c r="D20" s="7" t="s">
        <v>18</v>
      </c>
      <c r="E20" s="7" t="s">
        <v>281</v>
      </c>
      <c r="F20" s="6" t="s">
        <v>281</v>
      </c>
      <c r="S20" s="6" t="s">
        <v>336</v>
      </c>
      <c r="T20" s="6" t="s">
        <v>374</v>
      </c>
      <c r="AR20" s="6"/>
    </row>
    <row r="21" spans="1:77" s="8" customFormat="1">
      <c r="B21" s="9" t="s">
        <v>444</v>
      </c>
      <c r="C21" s="9" t="s">
        <v>640</v>
      </c>
      <c r="D21" s="7" t="s">
        <v>18</v>
      </c>
      <c r="E21" s="7" t="s">
        <v>16</v>
      </c>
      <c r="F21" s="6" t="s">
        <v>16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324</v>
      </c>
      <c r="T21" s="7" t="s">
        <v>309</v>
      </c>
      <c r="U21" s="4"/>
      <c r="V21" s="4"/>
      <c r="W21" s="4" t="s">
        <v>432</v>
      </c>
      <c r="X21" s="4" t="s">
        <v>451</v>
      </c>
      <c r="Y21" s="4" t="s">
        <v>470</v>
      </c>
      <c r="Z21" s="4" t="s">
        <v>486</v>
      </c>
      <c r="AA21" s="7" t="s">
        <v>509</v>
      </c>
      <c r="AB21" s="4" t="s">
        <v>520</v>
      </c>
      <c r="AC21" s="4" t="s">
        <v>273</v>
      </c>
      <c r="AD21" s="4" t="s">
        <v>520</v>
      </c>
      <c r="AE21" s="4" t="s">
        <v>520</v>
      </c>
      <c r="AF21" s="4" t="s">
        <v>574</v>
      </c>
      <c r="AG21" s="4" t="s">
        <v>470</v>
      </c>
      <c r="AH21" s="4" t="s">
        <v>599</v>
      </c>
      <c r="AI21" s="4" t="s">
        <v>520</v>
      </c>
      <c r="AJ21" s="4" t="s">
        <v>451</v>
      </c>
      <c r="AK21" s="4" t="s">
        <v>273</v>
      </c>
      <c r="AL21" s="7" t="s">
        <v>273</v>
      </c>
      <c r="AM21" s="4" t="s">
        <v>451</v>
      </c>
      <c r="AN21" s="4" t="s">
        <v>451</v>
      </c>
      <c r="AO21" s="4" t="s">
        <v>486</v>
      </c>
      <c r="AP21" s="4" t="s">
        <v>599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8" customFormat="1">
      <c r="B22" s="13"/>
      <c r="C22" s="9" t="s">
        <v>369</v>
      </c>
      <c r="D22" s="7" t="s">
        <v>18</v>
      </c>
      <c r="E22" s="7" t="s">
        <v>281</v>
      </c>
      <c r="F22" s="6" t="s">
        <v>281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309</v>
      </c>
      <c r="T22" s="4"/>
      <c r="U22" s="7" t="s">
        <v>274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7"/>
      <c r="AX22" s="7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8" customFormat="1">
      <c r="B23" s="9" t="s">
        <v>372</v>
      </c>
      <c r="C23" s="9" t="s">
        <v>377</v>
      </c>
      <c r="D23" s="7" t="s">
        <v>18</v>
      </c>
      <c r="E23" s="7" t="s">
        <v>16</v>
      </c>
      <c r="F23" s="7" t="s">
        <v>16</v>
      </c>
      <c r="G23" s="4"/>
      <c r="H23" s="4"/>
      <c r="I23" s="4"/>
      <c r="J23" s="4"/>
      <c r="K23" s="4"/>
      <c r="L23" s="4"/>
      <c r="M23" s="4"/>
      <c r="N23" s="4"/>
      <c r="O23" s="4"/>
      <c r="P23" s="7"/>
      <c r="Q23" s="7"/>
      <c r="R23" s="4"/>
      <c r="S23" s="7" t="s">
        <v>362</v>
      </c>
      <c r="T23" s="7" t="s">
        <v>315</v>
      </c>
      <c r="U23" s="7" t="s">
        <v>392</v>
      </c>
      <c r="V23" s="7" t="s">
        <v>411</v>
      </c>
      <c r="W23" s="4" t="s">
        <v>427</v>
      </c>
      <c r="X23" s="4" t="s">
        <v>389</v>
      </c>
      <c r="Y23" s="4" t="s">
        <v>389</v>
      </c>
      <c r="Z23" s="7" t="s">
        <v>389</v>
      </c>
      <c r="AA23" s="7" t="s">
        <v>411</v>
      </c>
      <c r="AB23" s="7" t="s">
        <v>528</v>
      </c>
      <c r="AC23" s="7" t="s">
        <v>389</v>
      </c>
      <c r="AD23" s="7" t="s">
        <v>411</v>
      </c>
      <c r="AE23" s="4" t="s">
        <v>389</v>
      </c>
      <c r="AF23" s="4" t="s">
        <v>272</v>
      </c>
      <c r="AG23" s="4" t="s">
        <v>528</v>
      </c>
      <c r="AH23" s="4" t="s">
        <v>389</v>
      </c>
      <c r="AI23" s="4" t="s">
        <v>389</v>
      </c>
      <c r="AJ23" s="4" t="s">
        <v>411</v>
      </c>
      <c r="AK23" s="4" t="s">
        <v>449</v>
      </c>
      <c r="AL23" s="7" t="s">
        <v>272</v>
      </c>
      <c r="AM23" s="4" t="s">
        <v>411</v>
      </c>
      <c r="AN23" s="4"/>
      <c r="AO23" s="4" t="s">
        <v>683</v>
      </c>
      <c r="AP23" s="4" t="s">
        <v>683</v>
      </c>
      <c r="AQ23" s="4" t="s">
        <v>683</v>
      </c>
      <c r="AR23" s="7" t="s">
        <v>683</v>
      </c>
      <c r="AS23" s="4" t="s">
        <v>411</v>
      </c>
      <c r="AT23" s="4" t="s">
        <v>389</v>
      </c>
      <c r="AU23" s="4" t="s">
        <v>683</v>
      </c>
      <c r="AV23" s="4" t="s">
        <v>272</v>
      </c>
      <c r="AW23" s="7" t="s">
        <v>683</v>
      </c>
      <c r="AX23" s="7" t="s">
        <v>349</v>
      </c>
      <c r="AY23" s="4" t="s">
        <v>389</v>
      </c>
      <c r="AZ23" s="4" t="s">
        <v>411</v>
      </c>
      <c r="BA23" s="7" t="s">
        <v>683</v>
      </c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8" customFormat="1">
      <c r="B24" s="9" t="s">
        <v>371</v>
      </c>
      <c r="C24" s="9" t="s">
        <v>439</v>
      </c>
      <c r="D24" s="7" t="s">
        <v>18</v>
      </c>
      <c r="E24" s="7" t="s">
        <v>16</v>
      </c>
      <c r="F24" s="7" t="s">
        <v>16</v>
      </c>
      <c r="G24" s="4"/>
      <c r="H24" s="4"/>
      <c r="I24" s="4"/>
      <c r="J24" s="4"/>
      <c r="K24" s="4"/>
      <c r="L24" s="4"/>
      <c r="M24" s="4"/>
      <c r="N24" s="4"/>
      <c r="O24" s="4"/>
      <c r="P24" s="7"/>
      <c r="Q24" s="7"/>
      <c r="R24" s="7"/>
      <c r="S24" s="7" t="s">
        <v>363</v>
      </c>
      <c r="T24" s="7" t="s">
        <v>380</v>
      </c>
      <c r="U24" s="7" t="s">
        <v>396</v>
      </c>
      <c r="V24" s="7" t="s">
        <v>268</v>
      </c>
      <c r="W24" s="7" t="s">
        <v>434</v>
      </c>
      <c r="X24" s="7" t="s">
        <v>285</v>
      </c>
      <c r="Y24" s="7" t="s">
        <v>476</v>
      </c>
      <c r="Z24" s="7" t="s">
        <v>355</v>
      </c>
      <c r="AA24" s="7" t="s">
        <v>511</v>
      </c>
      <c r="AB24" s="7" t="s">
        <v>285</v>
      </c>
      <c r="AC24" s="4" t="s">
        <v>539</v>
      </c>
      <c r="AD24" s="7" t="s">
        <v>380</v>
      </c>
      <c r="AE24" s="4" t="s">
        <v>539</v>
      </c>
      <c r="AF24" s="4" t="s">
        <v>247</v>
      </c>
      <c r="AG24" s="4" t="s">
        <v>585</v>
      </c>
      <c r="AH24" s="4" t="s">
        <v>355</v>
      </c>
      <c r="AI24" s="4"/>
      <c r="AJ24" s="4"/>
      <c r="AK24" s="4"/>
      <c r="AL24" s="7" t="s">
        <v>341</v>
      </c>
      <c r="AM24" s="4"/>
      <c r="AN24" s="4"/>
      <c r="AO24" s="4"/>
      <c r="AP24" s="7" t="s">
        <v>585</v>
      </c>
      <c r="AQ24" s="7" t="s">
        <v>539</v>
      </c>
      <c r="AR24" s="7" t="s">
        <v>539</v>
      </c>
      <c r="AS24" s="7" t="s">
        <v>355</v>
      </c>
      <c r="AT24" s="7" t="s">
        <v>774</v>
      </c>
      <c r="AU24" s="4" t="s">
        <v>539</v>
      </c>
      <c r="AV24" s="4" t="s">
        <v>380</v>
      </c>
      <c r="AW24" s="7" t="s">
        <v>247</v>
      </c>
      <c r="AX24" s="7" t="s">
        <v>247</v>
      </c>
      <c r="AY24" s="4" t="s">
        <v>585</v>
      </c>
      <c r="AZ24" s="4" t="s">
        <v>613</v>
      </c>
      <c r="BA24" s="7" t="s">
        <v>247</v>
      </c>
      <c r="BB24" s="4" t="s">
        <v>851</v>
      </c>
      <c r="BC24" s="4"/>
      <c r="BD24" s="7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8" customFormat="1">
      <c r="B25" s="9" t="s">
        <v>370</v>
      </c>
      <c r="C25" s="9" t="s">
        <v>631</v>
      </c>
      <c r="D25" s="7" t="s">
        <v>18</v>
      </c>
      <c r="E25" s="7" t="s">
        <v>16</v>
      </c>
      <c r="F25" s="7" t="s">
        <v>16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7"/>
      <c r="R25" s="7"/>
      <c r="S25" s="7" t="s">
        <v>366</v>
      </c>
      <c r="T25" s="7" t="s">
        <v>289</v>
      </c>
      <c r="U25" s="7" t="s">
        <v>398</v>
      </c>
      <c r="V25" s="7" t="s">
        <v>416</v>
      </c>
      <c r="W25" s="7" t="s">
        <v>289</v>
      </c>
      <c r="X25" s="7" t="s">
        <v>457</v>
      </c>
      <c r="Y25" s="4" t="s">
        <v>457</v>
      </c>
      <c r="Z25" s="7" t="s">
        <v>398</v>
      </c>
      <c r="AA25" s="7" t="s">
        <v>332</v>
      </c>
      <c r="AB25" s="7" t="s">
        <v>523</v>
      </c>
      <c r="AC25" s="4" t="s">
        <v>398</v>
      </c>
      <c r="AD25" s="7" t="s">
        <v>523</v>
      </c>
      <c r="AE25" s="4" t="s">
        <v>560</v>
      </c>
      <c r="AF25" s="4" t="s">
        <v>575</v>
      </c>
      <c r="AG25" s="4" t="s">
        <v>289</v>
      </c>
      <c r="AH25" s="4" t="s">
        <v>604</v>
      </c>
      <c r="AI25" s="4" t="s">
        <v>614</v>
      </c>
      <c r="AJ25" s="4" t="s">
        <v>630</v>
      </c>
      <c r="AK25" s="4" t="s">
        <v>366</v>
      </c>
      <c r="AL25" s="7" t="s">
        <v>653</v>
      </c>
      <c r="AN25" s="7"/>
      <c r="AO25" s="7"/>
      <c r="AP25" s="7"/>
      <c r="AQ25" s="7"/>
      <c r="AR25" s="7"/>
      <c r="AS25" s="7"/>
      <c r="AT25" s="7"/>
      <c r="AU25" s="4"/>
      <c r="AV25" s="7"/>
      <c r="AW25" s="7"/>
      <c r="AX25" s="7"/>
      <c r="AY25" s="7"/>
      <c r="AZ25" s="7"/>
      <c r="BA25" s="7"/>
      <c r="BB25" s="4"/>
      <c r="BC25" s="4"/>
      <c r="BD25" s="7"/>
      <c r="BE25" s="4"/>
      <c r="BF25" s="7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8" customFormat="1">
      <c r="A26" s="9"/>
      <c r="B26" s="9" t="s">
        <v>388</v>
      </c>
      <c r="C26" s="9" t="s">
        <v>453</v>
      </c>
      <c r="D26" s="7" t="s">
        <v>18</v>
      </c>
      <c r="E26" s="7" t="s">
        <v>16</v>
      </c>
      <c r="F26" s="7" t="s">
        <v>16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7"/>
      <c r="R26" s="7"/>
      <c r="S26" s="7"/>
      <c r="T26" s="7" t="s">
        <v>297</v>
      </c>
      <c r="U26" s="7" t="s">
        <v>394</v>
      </c>
      <c r="V26" s="7" t="s">
        <v>413</v>
      </c>
      <c r="W26" s="7" t="s">
        <v>433</v>
      </c>
      <c r="X26" s="4" t="s">
        <v>378</v>
      </c>
      <c r="Y26" s="4" t="s">
        <v>343</v>
      </c>
      <c r="Z26" s="7" t="s">
        <v>343</v>
      </c>
      <c r="AA26" s="7" t="s">
        <v>343</v>
      </c>
      <c r="AB26" s="7" t="s">
        <v>433</v>
      </c>
      <c r="AC26" s="4" t="s">
        <v>538</v>
      </c>
      <c r="AD26" s="7" t="s">
        <v>541</v>
      </c>
      <c r="AE26" s="4" t="s">
        <v>558</v>
      </c>
      <c r="AF26" s="4" t="s">
        <v>572</v>
      </c>
      <c r="AG26" s="4" t="s">
        <v>396</v>
      </c>
      <c r="AH26" s="4" t="s">
        <v>602</v>
      </c>
      <c r="AI26" s="4" t="s">
        <v>413</v>
      </c>
      <c r="AJ26" s="4" t="s">
        <v>572</v>
      </c>
      <c r="AK26" s="4" t="s">
        <v>643</v>
      </c>
      <c r="AL26" s="7" t="s">
        <v>649</v>
      </c>
      <c r="AM26" s="4" t="s">
        <v>665</v>
      </c>
      <c r="AN26" s="4" t="s">
        <v>673</v>
      </c>
      <c r="AO26" s="7" t="s">
        <v>685</v>
      </c>
      <c r="AP26" s="7"/>
      <c r="AQ26" s="7"/>
      <c r="AR26" s="7"/>
      <c r="AS26" s="4"/>
      <c r="AT26" s="7"/>
      <c r="AU26" s="4"/>
      <c r="AV26" s="7"/>
      <c r="AW26" s="7"/>
      <c r="AX26" s="7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8" customFormat="1">
      <c r="B27" s="9" t="s">
        <v>386</v>
      </c>
      <c r="C27" s="9" t="s">
        <v>385</v>
      </c>
      <c r="D27" s="7" t="s">
        <v>78</v>
      </c>
      <c r="E27" s="7" t="s">
        <v>16</v>
      </c>
      <c r="F27" s="7" t="s">
        <v>16</v>
      </c>
      <c r="G27" s="4"/>
      <c r="H27" s="4"/>
      <c r="I27" s="4"/>
      <c r="J27" s="4"/>
      <c r="K27" s="4"/>
      <c r="L27" s="4"/>
      <c r="M27" s="4"/>
      <c r="N27" s="4"/>
      <c r="O27" s="4"/>
      <c r="P27" s="7"/>
      <c r="Q27" s="4"/>
      <c r="R27" s="4"/>
      <c r="S27" s="4"/>
      <c r="T27" s="7" t="s">
        <v>379</v>
      </c>
      <c r="U27" s="7" t="s">
        <v>395</v>
      </c>
      <c r="V27" s="7" t="s">
        <v>415</v>
      </c>
      <c r="W27" s="4" t="s">
        <v>436</v>
      </c>
      <c r="X27" s="7" t="s">
        <v>454</v>
      </c>
      <c r="Y27" s="4" t="s">
        <v>477</v>
      </c>
      <c r="Z27" s="7" t="s">
        <v>415</v>
      </c>
      <c r="AA27" s="7" t="s">
        <v>512</v>
      </c>
      <c r="AB27" s="4" t="s">
        <v>522</v>
      </c>
      <c r="AC27" s="4" t="s">
        <v>522</v>
      </c>
      <c r="AD27" s="4" t="s">
        <v>512</v>
      </c>
      <c r="AE27" s="4" t="s">
        <v>522</v>
      </c>
      <c r="AF27" s="4" t="s">
        <v>415</v>
      </c>
      <c r="AG27" s="4" t="s">
        <v>415</v>
      </c>
      <c r="AH27" s="4" t="s">
        <v>512</v>
      </c>
      <c r="AI27" s="4" t="s">
        <v>620</v>
      </c>
      <c r="AJ27" s="4" t="s">
        <v>522</v>
      </c>
      <c r="AK27" s="4" t="s">
        <v>522</v>
      </c>
      <c r="AL27" s="4"/>
      <c r="AM27" s="4"/>
      <c r="AN27" s="4"/>
      <c r="AO27" s="4"/>
      <c r="AP27" s="4"/>
      <c r="AQ27" s="4"/>
      <c r="AR27" s="7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7"/>
      <c r="BE27" s="4" t="s">
        <v>522</v>
      </c>
      <c r="BF27" s="7" t="s">
        <v>415</v>
      </c>
      <c r="BG27" s="4" t="s">
        <v>620</v>
      </c>
      <c r="BH27" s="4" t="s">
        <v>415</v>
      </c>
      <c r="BI27" s="4" t="s">
        <v>415</v>
      </c>
      <c r="BJ27" s="4" t="s">
        <v>415</v>
      </c>
      <c r="BK27" s="4" t="s">
        <v>477</v>
      </c>
      <c r="BL27" s="4" t="s">
        <v>436</v>
      </c>
      <c r="BM27" s="4" t="s">
        <v>522</v>
      </c>
      <c r="BN27" s="4" t="s">
        <v>761</v>
      </c>
      <c r="BO27" s="4" t="s">
        <v>653</v>
      </c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>
      <c r="B28" s="9" t="s">
        <v>403</v>
      </c>
      <c r="C28" s="9" t="s">
        <v>400</v>
      </c>
      <c r="D28" s="7" t="s">
        <v>401</v>
      </c>
      <c r="E28" s="7" t="s">
        <v>16</v>
      </c>
      <c r="F28" s="6" t="s">
        <v>16</v>
      </c>
      <c r="U28" s="6" t="s">
        <v>390</v>
      </c>
      <c r="AR28" s="6"/>
    </row>
    <row r="29" spans="1:77">
      <c r="B29" s="9" t="s">
        <v>402</v>
      </c>
      <c r="C29" s="9" t="s">
        <v>169</v>
      </c>
      <c r="D29" s="7" t="s">
        <v>35</v>
      </c>
      <c r="E29" s="7" t="s">
        <v>16</v>
      </c>
      <c r="F29" s="6" t="s">
        <v>16</v>
      </c>
      <c r="U29" s="6" t="s">
        <v>258</v>
      </c>
      <c r="AA29" s="6"/>
      <c r="AR29" s="6"/>
    </row>
    <row r="30" spans="1:77">
      <c r="B30" s="9" t="s">
        <v>423</v>
      </c>
      <c r="C30" s="9" t="s">
        <v>420</v>
      </c>
      <c r="D30" s="7" t="s">
        <v>18</v>
      </c>
      <c r="E30" s="7" t="s">
        <v>16</v>
      </c>
      <c r="F30" s="6" t="s">
        <v>16</v>
      </c>
      <c r="U30" s="6"/>
      <c r="V30" s="1" t="s">
        <v>336</v>
      </c>
    </row>
    <row r="31" spans="1:77" s="8" customFormat="1">
      <c r="A31" s="9"/>
      <c r="B31" s="9" t="s">
        <v>424</v>
      </c>
      <c r="C31" s="9" t="s">
        <v>419</v>
      </c>
      <c r="D31" s="7" t="s">
        <v>15</v>
      </c>
      <c r="E31" s="7" t="s">
        <v>16</v>
      </c>
      <c r="F31" s="6" t="s">
        <v>16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7"/>
      <c r="T31" s="4"/>
      <c r="U31" s="4"/>
      <c r="V31" s="4" t="s">
        <v>406</v>
      </c>
      <c r="W31" s="7" t="s">
        <v>426</v>
      </c>
      <c r="X31" s="4" t="s">
        <v>406</v>
      </c>
      <c r="Y31" s="4" t="s">
        <v>406</v>
      </c>
      <c r="Z31" s="4" t="s">
        <v>406</v>
      </c>
      <c r="AA31" s="7" t="s">
        <v>508</v>
      </c>
      <c r="AB31" s="7" t="s">
        <v>426</v>
      </c>
      <c r="AC31" s="4" t="s">
        <v>535</v>
      </c>
      <c r="AD31" s="7" t="s">
        <v>426</v>
      </c>
      <c r="AE31" s="4" t="s">
        <v>426</v>
      </c>
      <c r="AF31" s="4" t="s">
        <v>426</v>
      </c>
      <c r="AG31" s="4" t="s">
        <v>535</v>
      </c>
      <c r="AH31" s="4" t="s">
        <v>535</v>
      </c>
      <c r="AI31" s="4" t="s">
        <v>406</v>
      </c>
      <c r="AJ31" s="4" t="s">
        <v>308</v>
      </c>
      <c r="AK31" s="7" t="s">
        <v>406</v>
      </c>
      <c r="AL31" s="7" t="s">
        <v>406</v>
      </c>
      <c r="AM31" s="4" t="s">
        <v>535</v>
      </c>
      <c r="AN31" s="7" t="s">
        <v>308</v>
      </c>
      <c r="AO31" s="7" t="s">
        <v>682</v>
      </c>
      <c r="AP31" s="7" t="s">
        <v>682</v>
      </c>
      <c r="AQ31" s="7" t="s">
        <v>406</v>
      </c>
      <c r="AR31" s="7" t="s">
        <v>406</v>
      </c>
      <c r="AS31" s="7" t="s">
        <v>426</v>
      </c>
      <c r="AT31" s="7" t="s">
        <v>426</v>
      </c>
      <c r="AU31" s="4" t="s">
        <v>406</v>
      </c>
      <c r="AV31" s="7" t="s">
        <v>406</v>
      </c>
      <c r="AW31" s="7" t="s">
        <v>802</v>
      </c>
      <c r="AX31" s="7" t="s">
        <v>802</v>
      </c>
      <c r="AY31" s="7" t="s">
        <v>426</v>
      </c>
      <c r="AZ31" s="7" t="s">
        <v>802</v>
      </c>
      <c r="BA31" s="7" t="s">
        <v>802</v>
      </c>
      <c r="BB31" s="4"/>
      <c r="BC31" s="4"/>
      <c r="BD31" s="7"/>
      <c r="BE31" s="4"/>
      <c r="BF31" s="7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8" customFormat="1">
      <c r="A32" s="9" t="s">
        <v>408</v>
      </c>
      <c r="B32" s="9" t="s">
        <v>422</v>
      </c>
      <c r="C32" s="9" t="s">
        <v>409</v>
      </c>
      <c r="D32" s="7" t="s">
        <v>18</v>
      </c>
      <c r="E32" s="7" t="s">
        <v>16</v>
      </c>
      <c r="F32" s="6" t="s">
        <v>16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7"/>
      <c r="T32" s="4"/>
      <c r="U32" s="4"/>
      <c r="V32" s="4" t="s">
        <v>407</v>
      </c>
      <c r="W32" s="4" t="s">
        <v>428</v>
      </c>
      <c r="X32" s="4" t="s">
        <v>428</v>
      </c>
      <c r="Y32" s="4" t="s">
        <v>428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7"/>
      <c r="AP32" s="4"/>
      <c r="AQ32" s="4"/>
      <c r="AR32" s="7"/>
      <c r="AS32" s="4"/>
      <c r="AT32" s="4"/>
      <c r="AU32" s="4"/>
      <c r="AV32" s="7"/>
      <c r="AW32" s="7"/>
      <c r="AX32" s="7"/>
      <c r="AY32" s="4"/>
      <c r="AZ32" s="4"/>
      <c r="BA32" s="4"/>
      <c r="BB32" s="4"/>
      <c r="BC32" s="4"/>
      <c r="BD32" s="7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8" customFormat="1">
      <c r="A33" s="9" t="s">
        <v>421</v>
      </c>
      <c r="B33" s="9" t="s">
        <v>441</v>
      </c>
      <c r="C33" s="9" t="s">
        <v>565</v>
      </c>
      <c r="D33" s="7" t="s">
        <v>121</v>
      </c>
      <c r="E33" s="7" t="s">
        <v>16</v>
      </c>
      <c r="F33" s="7" t="s">
        <v>16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6"/>
      <c r="T33" s="7"/>
      <c r="U33" s="4"/>
      <c r="V33" s="7" t="s">
        <v>418</v>
      </c>
      <c r="W33" s="7" t="s">
        <v>437</v>
      </c>
      <c r="X33" s="7" t="s">
        <v>456</v>
      </c>
      <c r="Y33" s="4" t="s">
        <v>456</v>
      </c>
      <c r="Z33" s="7" t="s">
        <v>456</v>
      </c>
      <c r="AA33" s="7" t="s">
        <v>456</v>
      </c>
      <c r="AB33" s="7" t="s">
        <v>525</v>
      </c>
      <c r="AC33" s="4" t="s">
        <v>456</v>
      </c>
      <c r="AD33" s="7" t="s">
        <v>456</v>
      </c>
      <c r="AE33" s="4" t="s">
        <v>285</v>
      </c>
      <c r="AF33" s="4" t="s">
        <v>437</v>
      </c>
      <c r="AG33" s="7" t="s">
        <v>586</v>
      </c>
      <c r="AH33" s="4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4"/>
      <c r="AV33" s="4"/>
      <c r="AW33" s="4"/>
      <c r="AX33" s="4"/>
      <c r="AY33" s="4"/>
      <c r="AZ33" s="7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8" customFormat="1">
      <c r="B34" s="9" t="s">
        <v>443</v>
      </c>
      <c r="C34" s="9" t="s">
        <v>442</v>
      </c>
      <c r="D34" s="4" t="s">
        <v>18</v>
      </c>
      <c r="E34" s="7" t="s">
        <v>16</v>
      </c>
      <c r="F34" s="7" t="s">
        <v>16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 t="s">
        <v>339</v>
      </c>
      <c r="X34" s="4" t="s">
        <v>450</v>
      </c>
      <c r="Y34" s="4" t="s">
        <v>468</v>
      </c>
      <c r="Z34" s="7" t="s">
        <v>468</v>
      </c>
      <c r="AA34" s="7" t="s">
        <v>407</v>
      </c>
      <c r="AB34" s="7" t="s">
        <v>407</v>
      </c>
      <c r="AC34" s="4" t="s">
        <v>450</v>
      </c>
      <c r="AD34" s="7" t="s">
        <v>407</v>
      </c>
      <c r="AE34" s="4" t="s">
        <v>555</v>
      </c>
      <c r="AF34" s="4" t="s">
        <v>407</v>
      </c>
      <c r="AG34" s="7" t="s">
        <v>407</v>
      </c>
      <c r="AH34" s="4" t="s">
        <v>600</v>
      </c>
      <c r="AI34" s="4" t="s">
        <v>450</v>
      </c>
      <c r="AJ34" s="36" t="s">
        <v>627</v>
      </c>
      <c r="AK34" s="4" t="s">
        <v>407</v>
      </c>
      <c r="AL34" s="7" t="s">
        <v>407</v>
      </c>
      <c r="AM34" s="4" t="s">
        <v>600</v>
      </c>
      <c r="AN34" s="4" t="s">
        <v>339</v>
      </c>
      <c r="AO34" s="4" t="s">
        <v>627</v>
      </c>
      <c r="AP34" s="4" t="s">
        <v>407</v>
      </c>
      <c r="AQ34" s="4" t="s">
        <v>407</v>
      </c>
      <c r="AR34" s="7" t="s">
        <v>407</v>
      </c>
      <c r="AS34" s="4" t="s">
        <v>600</v>
      </c>
      <c r="AT34" s="4" t="s">
        <v>407</v>
      </c>
      <c r="AU34" s="4" t="s">
        <v>450</v>
      </c>
      <c r="AV34" s="4" t="s">
        <v>450</v>
      </c>
      <c r="AW34" s="7" t="s">
        <v>450</v>
      </c>
      <c r="AX34" s="4" t="s">
        <v>600</v>
      </c>
      <c r="AY34" s="4"/>
      <c r="AZ34" s="4"/>
      <c r="BA34" s="4"/>
      <c r="BB34" s="4"/>
      <c r="BC34" s="4"/>
      <c r="BD34" s="4"/>
      <c r="BE34" s="4"/>
      <c r="BF34" s="4"/>
      <c r="BG34" s="4" t="s">
        <v>600</v>
      </c>
      <c r="BH34" s="4" t="s">
        <v>600</v>
      </c>
      <c r="BI34" s="4" t="s">
        <v>555</v>
      </c>
      <c r="BJ34" s="4" t="s">
        <v>407</v>
      </c>
      <c r="BK34" s="4" t="s">
        <v>407</v>
      </c>
      <c r="BL34" s="4" t="s">
        <v>428</v>
      </c>
      <c r="BM34" s="4" t="s">
        <v>407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8" customFormat="1">
      <c r="B35" s="9" t="s">
        <v>440</v>
      </c>
      <c r="C35" s="9" t="s">
        <v>483</v>
      </c>
      <c r="D35" s="7" t="s">
        <v>18</v>
      </c>
      <c r="E35" s="7" t="s">
        <v>16</v>
      </c>
      <c r="F35" s="7" t="s">
        <v>16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 t="s">
        <v>429</v>
      </c>
      <c r="X35" s="4" t="s">
        <v>449</v>
      </c>
      <c r="Y35" s="4" t="s">
        <v>325</v>
      </c>
      <c r="Z35" s="7" t="s">
        <v>309</v>
      </c>
      <c r="AA35" s="7" t="s">
        <v>309</v>
      </c>
      <c r="AB35" s="7" t="s">
        <v>354</v>
      </c>
      <c r="AC35" s="4" t="s">
        <v>449</v>
      </c>
      <c r="AD35" s="7" t="s">
        <v>546</v>
      </c>
      <c r="AE35" s="4" t="s">
        <v>554</v>
      </c>
      <c r="AF35" s="4"/>
      <c r="AG35" s="7"/>
      <c r="AH35" s="4" t="s">
        <v>529</v>
      </c>
      <c r="AI35" s="7" t="s">
        <v>611</v>
      </c>
      <c r="AJ35" s="7" t="s">
        <v>611</v>
      </c>
      <c r="AK35" s="7" t="s">
        <v>611</v>
      </c>
      <c r="AL35" s="7" t="s">
        <v>529</v>
      </c>
      <c r="AM35" s="7" t="s">
        <v>529</v>
      </c>
      <c r="AN35" s="7" t="s">
        <v>529</v>
      </c>
      <c r="AO35" s="7" t="s">
        <v>529</v>
      </c>
      <c r="AP35" s="7" t="s">
        <v>529</v>
      </c>
      <c r="AQ35" s="7" t="s">
        <v>726</v>
      </c>
      <c r="AR35" s="7" t="s">
        <v>470</v>
      </c>
      <c r="AS35" s="7" t="s">
        <v>755</v>
      </c>
      <c r="AT35" s="7" t="s">
        <v>309</v>
      </c>
      <c r="AU35" s="4" t="s">
        <v>325</v>
      </c>
      <c r="AV35" s="7" t="s">
        <v>287</v>
      </c>
      <c r="AW35" s="7" t="s">
        <v>354</v>
      </c>
      <c r="AX35" s="7" t="s">
        <v>390</v>
      </c>
      <c r="AY35" s="7" t="s">
        <v>325</v>
      </c>
      <c r="AZ35" s="7" t="s">
        <v>832</v>
      </c>
      <c r="BA35" s="7" t="s">
        <v>451</v>
      </c>
      <c r="BB35" s="4" t="s">
        <v>520</v>
      </c>
      <c r="BC35" s="4" t="s">
        <v>789</v>
      </c>
      <c r="BD35" s="4" t="s">
        <v>488</v>
      </c>
      <c r="BE35" s="4" t="s">
        <v>488</v>
      </c>
      <c r="BF35" s="7" t="s">
        <v>664</v>
      </c>
      <c r="BG35" s="4" t="s">
        <v>390</v>
      </c>
      <c r="BH35" s="4" t="s">
        <v>574</v>
      </c>
      <c r="BI35" s="4" t="s">
        <v>823</v>
      </c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8" customFormat="1">
      <c r="A36" s="9"/>
      <c r="B36" s="9"/>
      <c r="C36" s="9" t="s">
        <v>460</v>
      </c>
      <c r="D36" s="7" t="s">
        <v>78</v>
      </c>
      <c r="E36" s="7" t="s">
        <v>281</v>
      </c>
      <c r="F36" s="7" t="s">
        <v>281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 t="s">
        <v>362</v>
      </c>
      <c r="Y36" s="4"/>
      <c r="Z36" s="7"/>
      <c r="AA36" s="7"/>
      <c r="AB36" s="7"/>
      <c r="AC36" s="4"/>
      <c r="AD36" s="7"/>
      <c r="AE36" s="4"/>
      <c r="AF36" s="4"/>
      <c r="AG36" s="4"/>
      <c r="AH36" s="4"/>
      <c r="AI36" s="4"/>
      <c r="AJ36" s="7"/>
      <c r="AK36" s="4"/>
      <c r="AL36" s="7"/>
      <c r="AM36" s="4"/>
      <c r="AN36" s="4"/>
      <c r="AO36" s="4"/>
      <c r="AP36" s="4"/>
      <c r="AQ36" s="4"/>
      <c r="AR36" s="7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8" customFormat="1">
      <c r="B37" s="9" t="s">
        <v>463</v>
      </c>
      <c r="C37" s="9" t="s">
        <v>590</v>
      </c>
      <c r="D37" s="7" t="s">
        <v>18</v>
      </c>
      <c r="E37" s="7" t="s">
        <v>16</v>
      </c>
      <c r="F37" s="7" t="s">
        <v>16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7"/>
      <c r="X37" s="7" t="s">
        <v>455</v>
      </c>
      <c r="Y37" s="4" t="s">
        <v>472</v>
      </c>
      <c r="Z37" s="7" t="s">
        <v>496</v>
      </c>
      <c r="AA37" s="7" t="s">
        <v>472</v>
      </c>
      <c r="AB37" s="7" t="s">
        <v>472</v>
      </c>
      <c r="AC37" s="4" t="s">
        <v>472</v>
      </c>
      <c r="AD37" s="4" t="s">
        <v>496</v>
      </c>
      <c r="AE37" s="4" t="s">
        <v>496</v>
      </c>
      <c r="AF37" s="4" t="s">
        <v>571</v>
      </c>
      <c r="AG37" s="4" t="s">
        <v>472</v>
      </c>
      <c r="AH37" s="4" t="s">
        <v>571</v>
      </c>
      <c r="AI37" s="4" t="s">
        <v>343</v>
      </c>
      <c r="AJ37" s="4" t="s">
        <v>343</v>
      </c>
      <c r="AK37" s="4" t="s">
        <v>571</v>
      </c>
      <c r="AL37" s="4"/>
      <c r="AM37" s="4"/>
      <c r="AN37" s="7"/>
      <c r="AO37" s="7"/>
      <c r="AP37" s="7"/>
      <c r="AQ37" s="7"/>
      <c r="AR37" s="7"/>
      <c r="AS37" s="7"/>
      <c r="AT37" s="7"/>
      <c r="AU37" s="4"/>
      <c r="AV37" s="7"/>
      <c r="AW37" s="7"/>
      <c r="AX37" s="7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8" customFormat="1">
      <c r="A38" s="9" t="s">
        <v>462</v>
      </c>
      <c r="B38" s="9" t="s">
        <v>464</v>
      </c>
      <c r="C38" s="9" t="s">
        <v>461</v>
      </c>
      <c r="D38" s="7" t="s">
        <v>18</v>
      </c>
      <c r="E38" s="7" t="s">
        <v>16</v>
      </c>
      <c r="F38" s="7" t="s">
        <v>16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7"/>
      <c r="W38" s="4"/>
      <c r="X38" s="7" t="s">
        <v>458</v>
      </c>
      <c r="Y38" s="4" t="s">
        <v>458</v>
      </c>
      <c r="Z38" s="7" t="s">
        <v>458</v>
      </c>
      <c r="AA38" s="7" t="s">
        <v>531</v>
      </c>
      <c r="AB38" s="4" t="s">
        <v>526</v>
      </c>
      <c r="AC38" s="4" t="s">
        <v>526</v>
      </c>
      <c r="AD38" s="4"/>
      <c r="AE38" s="4"/>
      <c r="AF38" s="4"/>
      <c r="AG38" s="4"/>
      <c r="AH38" s="4"/>
      <c r="AI38" s="4" t="s">
        <v>615</v>
      </c>
      <c r="AJ38" s="7" t="s">
        <v>341</v>
      </c>
      <c r="AK38" s="4"/>
      <c r="AL38" s="7" t="s">
        <v>652</v>
      </c>
      <c r="AM38" s="4" t="s">
        <v>667</v>
      </c>
      <c r="AN38" s="4" t="s">
        <v>667</v>
      </c>
      <c r="AO38" s="4" t="s">
        <v>367</v>
      </c>
      <c r="AP38" s="7" t="s">
        <v>709</v>
      </c>
      <c r="AQ38" s="7" t="s">
        <v>312</v>
      </c>
      <c r="AR38" s="7" t="s">
        <v>745</v>
      </c>
      <c r="AS38" s="7" t="s">
        <v>763</v>
      </c>
      <c r="AT38" s="7" t="s">
        <v>333</v>
      </c>
      <c r="AU38" s="4" t="s">
        <v>333</v>
      </c>
      <c r="AV38" s="7" t="s">
        <v>763</v>
      </c>
      <c r="AW38" s="7" t="s">
        <v>269</v>
      </c>
      <c r="AX38" s="4" t="s">
        <v>763</v>
      </c>
      <c r="AY38" s="4" t="s">
        <v>827</v>
      </c>
      <c r="AZ38" s="4" t="s">
        <v>709</v>
      </c>
      <c r="BA38" s="7" t="s">
        <v>312</v>
      </c>
      <c r="BB38" s="4"/>
      <c r="BC38" s="4"/>
      <c r="BD38" s="4"/>
      <c r="BE38" s="4"/>
      <c r="BF38" s="4"/>
      <c r="BG38" s="4" t="s">
        <v>900</v>
      </c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8" customFormat="1">
      <c r="A39" s="9"/>
      <c r="B39" s="9" t="s">
        <v>481</v>
      </c>
      <c r="C39" s="9" t="s">
        <v>489</v>
      </c>
      <c r="D39" s="7" t="s">
        <v>18</v>
      </c>
      <c r="E39" s="7" t="s">
        <v>16</v>
      </c>
      <c r="F39" s="7" t="s">
        <v>16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7"/>
      <c r="W39" s="7"/>
      <c r="X39" s="4"/>
      <c r="Y39" s="4" t="s">
        <v>362</v>
      </c>
      <c r="Z39" s="7" t="s">
        <v>490</v>
      </c>
      <c r="AA39" s="7" t="s">
        <v>515</v>
      </c>
      <c r="AB39" s="7" t="s">
        <v>362</v>
      </c>
      <c r="AC39" s="4" t="s">
        <v>315</v>
      </c>
      <c r="AD39" s="7" t="s">
        <v>315</v>
      </c>
      <c r="AE39" s="4" t="s">
        <v>362</v>
      </c>
      <c r="AF39" s="4" t="s">
        <v>430</v>
      </c>
      <c r="AG39" s="7" t="s">
        <v>584</v>
      </c>
      <c r="AH39" s="4" t="s">
        <v>315</v>
      </c>
      <c r="AI39" s="7" t="s">
        <v>430</v>
      </c>
      <c r="AJ39" s="7" t="s">
        <v>430</v>
      </c>
      <c r="AK39" s="7" t="s">
        <v>430</v>
      </c>
      <c r="AL39" s="7" t="s">
        <v>515</v>
      </c>
      <c r="AM39" s="7" t="s">
        <v>471</v>
      </c>
      <c r="AN39" s="7" t="s">
        <v>362</v>
      </c>
      <c r="AO39" s="7" t="s">
        <v>362</v>
      </c>
      <c r="AP39" s="7" t="s">
        <v>430</v>
      </c>
      <c r="AQ39" s="7" t="s">
        <v>515</v>
      </c>
      <c r="AR39" s="7"/>
      <c r="AS39" s="7" t="s">
        <v>758</v>
      </c>
      <c r="AT39" s="7" t="s">
        <v>529</v>
      </c>
      <c r="AU39" s="4" t="s">
        <v>789</v>
      </c>
      <c r="AV39" s="7" t="s">
        <v>509</v>
      </c>
      <c r="AW39" s="7" t="s">
        <v>486</v>
      </c>
      <c r="AX39" s="7" t="s">
        <v>509</v>
      </c>
      <c r="AY39" s="7" t="s">
        <v>509</v>
      </c>
      <c r="AZ39" s="7" t="s">
        <v>509</v>
      </c>
      <c r="BA39" s="7" t="s">
        <v>840</v>
      </c>
      <c r="BB39" s="7" t="s">
        <v>852</v>
      </c>
      <c r="BC39" s="4"/>
      <c r="BD39" s="7" t="s">
        <v>584</v>
      </c>
      <c r="BE39" s="4" t="s">
        <v>362</v>
      </c>
      <c r="BF39" s="7" t="s">
        <v>515</v>
      </c>
      <c r="BG39" s="4" t="s">
        <v>297</v>
      </c>
      <c r="BH39" s="4" t="s">
        <v>490</v>
      </c>
      <c r="BI39" s="4" t="s">
        <v>910</v>
      </c>
      <c r="BJ39" s="7" t="s">
        <v>918</v>
      </c>
      <c r="BK39" s="4" t="s">
        <v>924</v>
      </c>
      <c r="BL39" s="4" t="s">
        <v>471</v>
      </c>
      <c r="BM39" s="4" t="s">
        <v>554</v>
      </c>
      <c r="BN39" s="4" t="s">
        <v>937</v>
      </c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8" customFormat="1">
      <c r="A40" s="9"/>
      <c r="B40" s="9"/>
      <c r="C40" s="9" t="s">
        <v>491</v>
      </c>
      <c r="D40" s="7" t="s">
        <v>401</v>
      </c>
      <c r="E40" s="7" t="s">
        <v>281</v>
      </c>
      <c r="F40" s="7" t="s">
        <v>281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471</v>
      </c>
      <c r="Z40" s="7" t="s">
        <v>495</v>
      </c>
      <c r="AA40" s="7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7"/>
      <c r="AW40" s="7"/>
      <c r="AX40" s="7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8" customFormat="1">
      <c r="A41" s="8" t="s">
        <v>473</v>
      </c>
      <c r="B41" s="9"/>
      <c r="C41" s="9" t="s">
        <v>474</v>
      </c>
      <c r="D41" s="7" t="s">
        <v>401</v>
      </c>
      <c r="E41" s="7" t="s">
        <v>281</v>
      </c>
      <c r="F41" s="7" t="s">
        <v>281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 t="s">
        <v>341</v>
      </c>
      <c r="Z41" s="7"/>
      <c r="AA41" s="7"/>
      <c r="AB41" s="4"/>
      <c r="AC41" s="4"/>
      <c r="AD41" s="7"/>
      <c r="AE41" s="4"/>
      <c r="AF41" s="4"/>
      <c r="AG41" s="4"/>
      <c r="AH41" s="7"/>
      <c r="AI41" s="7"/>
      <c r="AJ41" s="4"/>
      <c r="AK41" s="4"/>
      <c r="AL41" s="4"/>
      <c r="AM41" s="4"/>
      <c r="AN41" s="7"/>
      <c r="AO41" s="7"/>
      <c r="AP41" s="7"/>
      <c r="AQ41" s="7"/>
      <c r="AR41" s="7"/>
      <c r="AS41" s="7"/>
      <c r="AT41" s="7"/>
      <c r="AU41" s="36"/>
      <c r="AV41" s="36"/>
      <c r="AW41" s="7"/>
      <c r="AX41" s="7"/>
      <c r="AY41" s="7"/>
      <c r="AZ41" s="7"/>
      <c r="BA41" s="7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8" customFormat="1">
      <c r="A42" s="8" t="s">
        <v>480</v>
      </c>
      <c r="B42" s="9" t="s">
        <v>482</v>
      </c>
      <c r="C42" s="9" t="s">
        <v>637</v>
      </c>
      <c r="D42" s="7" t="s">
        <v>18</v>
      </c>
      <c r="E42" s="7" t="s">
        <v>16</v>
      </c>
      <c r="F42" s="7" t="s">
        <v>16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 t="s">
        <v>475</v>
      </c>
      <c r="Z42" s="7" t="s">
        <v>492</v>
      </c>
      <c r="AA42" s="7" t="s">
        <v>475</v>
      </c>
      <c r="AB42" s="7" t="s">
        <v>475</v>
      </c>
      <c r="AC42" s="4" t="s">
        <v>475</v>
      </c>
      <c r="AD42" s="7" t="s">
        <v>475</v>
      </c>
      <c r="AE42" s="4" t="s">
        <v>559</v>
      </c>
      <c r="AF42" s="4" t="s">
        <v>573</v>
      </c>
      <c r="AG42" s="7" t="s">
        <v>475</v>
      </c>
      <c r="AH42" s="4" t="s">
        <v>475</v>
      </c>
      <c r="AI42" s="4" t="s">
        <v>475</v>
      </c>
      <c r="AJ42" s="4" t="s">
        <v>573</v>
      </c>
      <c r="AK42" s="7" t="s">
        <v>475</v>
      </c>
      <c r="AL42" s="7" t="s">
        <v>475</v>
      </c>
      <c r="AM42" s="4" t="s">
        <v>475</v>
      </c>
      <c r="AN42" s="7" t="s">
        <v>475</v>
      </c>
      <c r="AO42" s="4" t="s">
        <v>475</v>
      </c>
      <c r="AP42" s="37">
        <v>1916</v>
      </c>
      <c r="AQ42" s="7" t="s">
        <v>492</v>
      </c>
      <c r="AR42" s="7" t="s">
        <v>475</v>
      </c>
      <c r="AS42" s="7" t="s">
        <v>414</v>
      </c>
      <c r="AT42" s="7" t="s">
        <v>435</v>
      </c>
      <c r="AU42" s="4" t="s">
        <v>397</v>
      </c>
      <c r="AV42" s="4" t="s">
        <v>414</v>
      </c>
      <c r="AW42" s="7" t="s">
        <v>809</v>
      </c>
      <c r="AX42" s="4" t="s">
        <v>397</v>
      </c>
      <c r="AY42" s="4" t="s">
        <v>397</v>
      </c>
      <c r="AZ42" s="4" t="s">
        <v>492</v>
      </c>
      <c r="BA42" s="7" t="s">
        <v>492</v>
      </c>
      <c r="BB42" s="4" t="s">
        <v>414</v>
      </c>
      <c r="BC42" s="4" t="s">
        <v>492</v>
      </c>
      <c r="BD42" s="4" t="s">
        <v>414</v>
      </c>
      <c r="BE42" s="4" t="s">
        <v>548</v>
      </c>
      <c r="BF42" s="7" t="s">
        <v>809</v>
      </c>
      <c r="BG42" s="4" t="s">
        <v>809</v>
      </c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8" customFormat="1">
      <c r="B43" s="9" t="s">
        <v>502</v>
      </c>
      <c r="C43" s="9" t="s">
        <v>506</v>
      </c>
      <c r="D43" s="7" t="s">
        <v>18</v>
      </c>
      <c r="E43" s="7" t="s">
        <v>16</v>
      </c>
      <c r="F43" s="7" t="s">
        <v>16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 t="s">
        <v>484</v>
      </c>
      <c r="AA43" s="7" t="s">
        <v>507</v>
      </c>
      <c r="AB43" s="7" t="s">
        <v>484</v>
      </c>
      <c r="AC43" s="4" t="s">
        <v>485</v>
      </c>
      <c r="AD43" s="7" t="s">
        <v>505</v>
      </c>
      <c r="AE43" s="4" t="s">
        <v>484</v>
      </c>
      <c r="AF43" s="4" t="s">
        <v>330</v>
      </c>
      <c r="AG43" s="7" t="s">
        <v>360</v>
      </c>
      <c r="AH43" s="7" t="s">
        <v>349</v>
      </c>
      <c r="AI43" s="7" t="s">
        <v>610</v>
      </c>
      <c r="AJ43" s="7" t="s">
        <v>330</v>
      </c>
      <c r="AK43" s="7" t="s">
        <v>330</v>
      </c>
      <c r="AL43" s="7" t="s">
        <v>307</v>
      </c>
      <c r="AM43" s="4" t="s">
        <v>307</v>
      </c>
      <c r="AN43" s="4" t="s">
        <v>484</v>
      </c>
      <c r="AO43" s="4" t="s">
        <v>19</v>
      </c>
      <c r="AP43" s="4" t="s">
        <v>360</v>
      </c>
      <c r="AQ43" s="7" t="s">
        <v>724</v>
      </c>
      <c r="AR43" s="7" t="s">
        <v>742</v>
      </c>
      <c r="AS43" s="7" t="s">
        <v>446</v>
      </c>
      <c r="AT43" s="7" t="s">
        <v>446</v>
      </c>
      <c r="AU43" s="4" t="s">
        <v>742</v>
      </c>
      <c r="AV43" s="4" t="s">
        <v>446</v>
      </c>
      <c r="AW43" s="7" t="s">
        <v>446</v>
      </c>
      <c r="AX43" s="4" t="s">
        <v>446</v>
      </c>
      <c r="AY43" s="7"/>
      <c r="AZ43" s="7"/>
      <c r="BA43" s="4"/>
      <c r="BB43" s="4"/>
      <c r="BC43" s="4"/>
      <c r="BD43" s="7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8" customFormat="1">
      <c r="B44" s="9" t="s">
        <v>503</v>
      </c>
      <c r="C44" s="9" t="s">
        <v>530</v>
      </c>
      <c r="D44" s="7" t="s">
        <v>78</v>
      </c>
      <c r="E44" s="7" t="s">
        <v>16</v>
      </c>
      <c r="F44" s="7" t="s">
        <v>16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 t="s">
        <v>485</v>
      </c>
      <c r="AA44" s="7" t="s">
        <v>505</v>
      </c>
      <c r="AB44" s="7" t="s">
        <v>519</v>
      </c>
      <c r="AC44" s="4" t="s">
        <v>534</v>
      </c>
      <c r="AD44" s="7" t="s">
        <v>485</v>
      </c>
      <c r="AE44" s="4" t="s">
        <v>553</v>
      </c>
      <c r="AF44" s="4" t="s">
        <v>569</v>
      </c>
      <c r="AG44" s="7" t="s">
        <v>553</v>
      </c>
      <c r="AH44" s="7" t="s">
        <v>553</v>
      </c>
      <c r="AI44" s="7" t="s">
        <v>569</v>
      </c>
      <c r="AJ44" s="7" t="s">
        <v>505</v>
      </c>
      <c r="AK44" s="7" t="s">
        <v>553</v>
      </c>
      <c r="AL44" s="7" t="s">
        <v>553</v>
      </c>
      <c r="AM44" s="4" t="s">
        <v>485</v>
      </c>
      <c r="AN44" s="4" t="s">
        <v>485</v>
      </c>
      <c r="AO44" s="7" t="s">
        <v>485</v>
      </c>
      <c r="AP44" s="4" t="s">
        <v>553</v>
      </c>
      <c r="AQ44" s="7" t="s">
        <v>485</v>
      </c>
      <c r="AR44" s="7" t="s">
        <v>553</v>
      </c>
      <c r="AS44" s="7" t="s">
        <v>519</v>
      </c>
      <c r="AT44" s="7" t="s">
        <v>519</v>
      </c>
      <c r="AU44" s="4" t="s">
        <v>788</v>
      </c>
      <c r="AV44" s="7"/>
      <c r="AW44" s="7"/>
      <c r="AX44" s="7"/>
      <c r="AY44" s="4"/>
      <c r="AZ44" s="7"/>
      <c r="BA44" s="7"/>
      <c r="BB44" s="4"/>
      <c r="BC44" s="4"/>
      <c r="BD44" s="7"/>
      <c r="BE44" s="4"/>
      <c r="BF44" s="7"/>
      <c r="BG44" s="4"/>
      <c r="BH44" s="4"/>
      <c r="BI44" s="4"/>
      <c r="BJ44" s="7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8" customFormat="1">
      <c r="A45" s="9"/>
      <c r="B45" s="9" t="s">
        <v>517</v>
      </c>
      <c r="C45" s="9" t="s">
        <v>542</v>
      </c>
      <c r="D45" s="7" t="s">
        <v>401</v>
      </c>
      <c r="E45" s="7" t="s">
        <v>16</v>
      </c>
      <c r="F45" s="7" t="s">
        <v>16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 t="s">
        <v>488</v>
      </c>
      <c r="AA45" s="7" t="s">
        <v>488</v>
      </c>
      <c r="AB45" s="7" t="s">
        <v>529</v>
      </c>
      <c r="AC45" s="4" t="s">
        <v>536</v>
      </c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7"/>
      <c r="AS45" s="7"/>
      <c r="AT45" s="4"/>
      <c r="AU45" s="4"/>
      <c r="AV45" s="7"/>
      <c r="AW45" s="7"/>
      <c r="AX45" s="7"/>
      <c r="AY45" s="4"/>
      <c r="AZ45" s="7"/>
      <c r="BA45" s="7"/>
      <c r="BB45" s="4"/>
      <c r="BC45" s="4"/>
      <c r="BD45" s="7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8" customFormat="1" ht="15.75">
      <c r="A46" s="9"/>
      <c r="B46" s="9"/>
      <c r="C46" s="9" t="s">
        <v>501</v>
      </c>
      <c r="D46" s="7" t="s">
        <v>500</v>
      </c>
      <c r="E46" s="7" t="s">
        <v>281</v>
      </c>
      <c r="F46" s="7" t="s">
        <v>281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7" t="s">
        <v>341</v>
      </c>
      <c r="AA46" s="4"/>
      <c r="AB46" s="4"/>
      <c r="AC46" s="7"/>
      <c r="AD46" s="7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7"/>
      <c r="AS46" s="4"/>
      <c r="AT46" s="4"/>
      <c r="AU46" s="4"/>
      <c r="AV46" s="4"/>
      <c r="AW46" s="10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8" customFormat="1">
      <c r="A47" s="9"/>
      <c r="B47" s="9"/>
      <c r="C47" s="9" t="s">
        <v>497</v>
      </c>
      <c r="D47" s="7" t="s">
        <v>401</v>
      </c>
      <c r="E47" s="7" t="s">
        <v>281</v>
      </c>
      <c r="F47" s="7" t="s">
        <v>281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7" t="s">
        <v>494</v>
      </c>
      <c r="AA47" s="4"/>
      <c r="AB47" s="7"/>
      <c r="AC47" s="4"/>
      <c r="AD47" s="7"/>
      <c r="AE47" s="4"/>
      <c r="AF47" s="4"/>
      <c r="AG47" s="7"/>
      <c r="AH47" s="7"/>
      <c r="AI47" s="4"/>
      <c r="AJ47" s="7"/>
      <c r="AK47" s="7"/>
      <c r="AL47" s="7"/>
      <c r="AM47" s="7"/>
      <c r="AN47" s="4"/>
      <c r="AO47" s="4"/>
      <c r="AP47" s="4"/>
      <c r="AQ47" s="7"/>
      <c r="AR47" s="7"/>
      <c r="AS47" s="7"/>
      <c r="AT47" s="7"/>
      <c r="AU47" s="4"/>
      <c r="AV47" s="7"/>
      <c r="AW47" s="7"/>
      <c r="AX47" s="4"/>
      <c r="AY47" s="7"/>
      <c r="AZ47" s="7"/>
      <c r="BA47" s="7"/>
      <c r="BB47" s="4"/>
      <c r="BC47" s="4"/>
      <c r="BD47" s="7"/>
      <c r="BE47" s="4"/>
      <c r="BF47" s="7"/>
      <c r="BG47" s="4"/>
      <c r="BH47" s="4"/>
      <c r="BI47" s="4"/>
      <c r="BJ47" s="7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8" customFormat="1">
      <c r="B48" s="9"/>
      <c r="C48" s="9" t="s">
        <v>498</v>
      </c>
      <c r="D48" s="7" t="s">
        <v>401</v>
      </c>
      <c r="E48" s="7" t="s">
        <v>281</v>
      </c>
      <c r="F48" s="7" t="s">
        <v>281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7" t="s">
        <v>499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7"/>
      <c r="AS48" s="4"/>
      <c r="AT48" s="4"/>
      <c r="AU48" s="4"/>
      <c r="AV48" s="4"/>
      <c r="AW48" s="4"/>
      <c r="AX48" s="4"/>
      <c r="AY48" s="4"/>
      <c r="AZ48" s="7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8" customFormat="1">
      <c r="B49" s="9" t="s">
        <v>516</v>
      </c>
      <c r="C49" s="9" t="s">
        <v>680</v>
      </c>
      <c r="D49" s="7" t="s">
        <v>18</v>
      </c>
      <c r="E49" s="7" t="s">
        <v>16</v>
      </c>
      <c r="F49" s="7" t="s">
        <v>16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7" t="s">
        <v>341</v>
      </c>
      <c r="AB49" s="4" t="s">
        <v>521</v>
      </c>
      <c r="AC49" s="4" t="s">
        <v>540</v>
      </c>
      <c r="AD49" s="4" t="s">
        <v>547</v>
      </c>
      <c r="AE49" s="4" t="s">
        <v>562</v>
      </c>
      <c r="AF49" s="4" t="s">
        <v>562</v>
      </c>
      <c r="AG49" s="4" t="s">
        <v>587</v>
      </c>
      <c r="AH49" s="4" t="s">
        <v>603</v>
      </c>
      <c r="AI49" s="4" t="s">
        <v>277</v>
      </c>
      <c r="AJ49" s="4" t="s">
        <v>629</v>
      </c>
      <c r="AK49" s="4" t="s">
        <v>629</v>
      </c>
      <c r="AL49" s="7" t="s">
        <v>603</v>
      </c>
      <c r="AM49" s="4" t="s">
        <v>603</v>
      </c>
      <c r="AN49" s="4" t="s">
        <v>629</v>
      </c>
      <c r="AO49" s="4" t="s">
        <v>603</v>
      </c>
      <c r="AP49" s="7" t="s">
        <v>708</v>
      </c>
      <c r="AQ49" s="7" t="s">
        <v>734</v>
      </c>
      <c r="AR49" s="7" t="s">
        <v>734</v>
      </c>
      <c r="AS49" s="7" t="s">
        <v>708</v>
      </c>
      <c r="AT49" s="7" t="s">
        <v>734</v>
      </c>
      <c r="AU49" s="4" t="s">
        <v>708</v>
      </c>
      <c r="AV49" s="4" t="s">
        <v>437</v>
      </c>
      <c r="AW49" s="7" t="s">
        <v>456</v>
      </c>
      <c r="AX49" s="4" t="s">
        <v>437</v>
      </c>
      <c r="AY49" s="4" t="s">
        <v>825</v>
      </c>
      <c r="AZ49" s="4" t="s">
        <v>708</v>
      </c>
      <c r="BA49" s="7" t="s">
        <v>844</v>
      </c>
      <c r="BB49" s="4" t="s">
        <v>437</v>
      </c>
      <c r="BC49" s="4" t="s">
        <v>734</v>
      </c>
      <c r="BD49" s="4"/>
      <c r="BE49" s="4"/>
      <c r="BF49" s="4"/>
      <c r="BG49" s="4"/>
      <c r="BH49" s="4"/>
      <c r="BI49" s="4"/>
      <c r="BJ49" s="4"/>
      <c r="BK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8" customFormat="1">
      <c r="A50" s="9" t="s">
        <v>518</v>
      </c>
      <c r="B50" s="9" t="s">
        <v>527</v>
      </c>
      <c r="C50" s="9" t="s">
        <v>641</v>
      </c>
      <c r="D50" s="7" t="s">
        <v>18</v>
      </c>
      <c r="E50" s="7" t="s">
        <v>16</v>
      </c>
      <c r="F50" s="7" t="s">
        <v>16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7" t="s">
        <v>514</v>
      </c>
      <c r="AB50" s="4" t="s">
        <v>488</v>
      </c>
      <c r="AC50" s="4" t="s">
        <v>537</v>
      </c>
      <c r="AD50" s="4" t="s">
        <v>546</v>
      </c>
      <c r="AE50" s="4" t="s">
        <v>432</v>
      </c>
      <c r="AF50" s="4" t="s">
        <v>579</v>
      </c>
      <c r="AG50" s="4" t="s">
        <v>341</v>
      </c>
      <c r="AH50" s="4" t="s">
        <v>341</v>
      </c>
      <c r="AI50" s="4"/>
      <c r="AJ50" s="4"/>
      <c r="AK50" s="7" t="s">
        <v>540</v>
      </c>
      <c r="AL50" s="7" t="s">
        <v>496</v>
      </c>
      <c r="AM50" s="4" t="s">
        <v>472</v>
      </c>
      <c r="AN50" s="4" t="s">
        <v>674</v>
      </c>
      <c r="AO50" s="4" t="s">
        <v>674</v>
      </c>
      <c r="AP50" s="4" t="s">
        <v>472</v>
      </c>
      <c r="AQ50" s="7"/>
      <c r="AR50" s="7"/>
      <c r="AS50" s="4"/>
      <c r="AT50" s="4"/>
      <c r="AU50" s="4"/>
      <c r="AV50" s="4"/>
      <c r="AW50" s="7"/>
      <c r="AX50" s="4"/>
      <c r="AY50" s="4"/>
      <c r="AZ50" s="4"/>
      <c r="BA50" s="7"/>
      <c r="BB50" s="4"/>
      <c r="BC50" s="4"/>
      <c r="BD50" s="7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8" customFormat="1">
      <c r="B51" s="9" t="s">
        <v>550</v>
      </c>
      <c r="C51" s="9" t="s">
        <v>811</v>
      </c>
      <c r="D51" s="7" t="s">
        <v>18</v>
      </c>
      <c r="E51" s="7" t="s">
        <v>16</v>
      </c>
      <c r="F51" s="7" t="s">
        <v>16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 t="s">
        <v>531</v>
      </c>
      <c r="AE51" s="4" t="s">
        <v>418</v>
      </c>
      <c r="AF51" s="4" t="s">
        <v>382</v>
      </c>
      <c r="AG51" s="7" t="s">
        <v>592</v>
      </c>
      <c r="AH51" s="4" t="s">
        <v>592</v>
      </c>
      <c r="AI51" s="7" t="s">
        <v>592</v>
      </c>
      <c r="AJ51" s="7" t="s">
        <v>592</v>
      </c>
      <c r="AK51" s="4" t="s">
        <v>592</v>
      </c>
      <c r="AL51" s="7" t="s">
        <v>416</v>
      </c>
      <c r="AM51" s="4" t="s">
        <v>666</v>
      </c>
      <c r="AN51" s="4" t="s">
        <v>382</v>
      </c>
      <c r="AO51" s="4" t="s">
        <v>690</v>
      </c>
      <c r="AP51" s="7" t="s">
        <v>526</v>
      </c>
      <c r="AQ51" s="7" t="s">
        <v>416</v>
      </c>
      <c r="AR51" s="7" t="s">
        <v>418</v>
      </c>
      <c r="AS51" s="7" t="s">
        <v>592</v>
      </c>
      <c r="AT51" s="7" t="s">
        <v>592</v>
      </c>
      <c r="AU51" s="4" t="s">
        <v>592</v>
      </c>
      <c r="AV51" s="7" t="s">
        <v>382</v>
      </c>
      <c r="AW51" s="7" t="s">
        <v>526</v>
      </c>
      <c r="AX51" s="4" t="s">
        <v>817</v>
      </c>
      <c r="AY51" s="4" t="s">
        <v>817</v>
      </c>
      <c r="AZ51" s="4" t="s">
        <v>458</v>
      </c>
      <c r="BA51" s="7" t="s">
        <v>458</v>
      </c>
      <c r="BB51" s="7"/>
      <c r="BC51" s="4"/>
      <c r="BD51" s="4"/>
      <c r="BE51" s="4"/>
      <c r="BF51" s="4"/>
      <c r="BG51" s="4"/>
      <c r="BH51" s="4"/>
      <c r="BI51" s="4"/>
      <c r="BJ51" s="7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8" customFormat="1">
      <c r="A52" s="9"/>
      <c r="B52" s="9" t="s">
        <v>567</v>
      </c>
      <c r="C52" s="9" t="s">
        <v>568</v>
      </c>
      <c r="D52" s="7" t="s">
        <v>18</v>
      </c>
      <c r="E52" s="7" t="s">
        <v>16</v>
      </c>
      <c r="F52" s="7" t="s">
        <v>16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 t="s">
        <v>309</v>
      </c>
      <c r="AE52" s="7" t="s">
        <v>309</v>
      </c>
      <c r="AF52" s="7" t="s">
        <v>309</v>
      </c>
      <c r="AG52" s="4" t="s">
        <v>309</v>
      </c>
      <c r="AH52" s="4" t="s">
        <v>354</v>
      </c>
      <c r="AI52" s="4" t="s">
        <v>325</v>
      </c>
      <c r="AJ52" s="4" t="s">
        <v>354</v>
      </c>
      <c r="AK52" s="4" t="s">
        <v>309</v>
      </c>
      <c r="AL52" s="7" t="s">
        <v>309</v>
      </c>
      <c r="AM52" s="4" t="s">
        <v>664</v>
      </c>
      <c r="AN52" s="4" t="s">
        <v>354</v>
      </c>
      <c r="AO52" s="7" t="s">
        <v>274</v>
      </c>
      <c r="AP52" s="4" t="s">
        <v>354</v>
      </c>
      <c r="AQ52" s="7" t="s">
        <v>325</v>
      </c>
      <c r="AR52" s="7" t="s">
        <v>354</v>
      </c>
      <c r="AS52" s="7" t="s">
        <v>325</v>
      </c>
      <c r="AT52" s="7"/>
      <c r="AU52" s="4"/>
      <c r="AV52" s="4"/>
      <c r="AW52" s="7"/>
      <c r="AX52" s="4"/>
      <c r="AY52" s="4"/>
      <c r="AZ52" s="4"/>
      <c r="BA52" s="7"/>
      <c r="BB52" s="4"/>
      <c r="BC52" s="4"/>
      <c r="BD52" s="7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 s="8" customFormat="1">
      <c r="B53" s="9" t="s">
        <v>566</v>
      </c>
      <c r="C53" s="9" t="s">
        <v>581</v>
      </c>
      <c r="D53" s="7" t="s">
        <v>18</v>
      </c>
      <c r="E53" s="7" t="s">
        <v>16</v>
      </c>
      <c r="F53" s="7" t="s">
        <v>16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 t="s">
        <v>563</v>
      </c>
      <c r="AF53" s="4" t="s">
        <v>596</v>
      </c>
      <c r="AG53" s="4"/>
      <c r="AH53" s="4"/>
      <c r="AI53" s="4"/>
      <c r="AJ53" s="4"/>
      <c r="AK53" s="7"/>
      <c r="AL53" s="7"/>
      <c r="AM53" s="4"/>
      <c r="AN53" s="4"/>
      <c r="AO53" s="4"/>
      <c r="AP53" s="4"/>
      <c r="AQ53" s="4"/>
      <c r="AR53" s="7"/>
      <c r="AS53" s="4"/>
      <c r="AT53" s="4"/>
      <c r="AU53" s="4"/>
      <c r="AV53" s="4"/>
      <c r="AW53" s="4"/>
      <c r="AX53" s="4"/>
      <c r="AY53" s="4"/>
      <c r="AZ53" s="4"/>
      <c r="BA53" s="7"/>
      <c r="BB53" s="4"/>
      <c r="BC53" s="4"/>
      <c r="BD53" s="7"/>
      <c r="BE53" s="4"/>
      <c r="BF53" s="7"/>
      <c r="BG53" s="4"/>
      <c r="BH53" s="4"/>
      <c r="BI53" s="4"/>
      <c r="BJ53" s="7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spans="1:77" s="8" customFormat="1">
      <c r="B54" s="9" t="s">
        <v>578</v>
      </c>
      <c r="C54" s="9" t="s">
        <v>580</v>
      </c>
      <c r="D54" s="7" t="s">
        <v>15</v>
      </c>
      <c r="E54" s="7" t="s">
        <v>16</v>
      </c>
      <c r="F54" s="7" t="s">
        <v>16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 t="s">
        <v>577</v>
      </c>
      <c r="AG54" s="7" t="s">
        <v>577</v>
      </c>
      <c r="AH54" s="4" t="s">
        <v>577</v>
      </c>
      <c r="AI54" s="4" t="s">
        <v>577</v>
      </c>
      <c r="AJ54" s="4" t="s">
        <v>577</v>
      </c>
      <c r="AK54" s="4" t="s">
        <v>258</v>
      </c>
      <c r="AL54" s="7" t="s">
        <v>577</v>
      </c>
      <c r="AM54" s="4" t="s">
        <v>668</v>
      </c>
      <c r="AN54" s="4" t="s">
        <v>513</v>
      </c>
      <c r="AO54" s="4" t="s">
        <v>692</v>
      </c>
      <c r="AP54" s="7" t="s">
        <v>513</v>
      </c>
      <c r="AQ54" s="7" t="s">
        <v>577</v>
      </c>
      <c r="AR54" s="7" t="s">
        <v>692</v>
      </c>
      <c r="AS54" s="7" t="s">
        <v>668</v>
      </c>
      <c r="AT54" s="7" t="s">
        <v>479</v>
      </c>
      <c r="AU54" s="4" t="s">
        <v>792</v>
      </c>
      <c r="AV54" s="7" t="s">
        <v>513</v>
      </c>
      <c r="AW54" s="7" t="s">
        <v>513</v>
      </c>
      <c r="AX54" s="4" t="s">
        <v>818</v>
      </c>
      <c r="AY54" s="4" t="s">
        <v>644</v>
      </c>
      <c r="AZ54" s="4" t="s">
        <v>644</v>
      </c>
      <c r="BA54" s="4"/>
      <c r="BB54" s="4"/>
      <c r="BC54" s="4"/>
      <c r="BD54" s="4"/>
      <c r="BE54" s="4"/>
      <c r="BF54" s="7"/>
      <c r="BG54" s="4"/>
      <c r="BH54" s="4"/>
      <c r="BI54" s="4"/>
      <c r="BJ54" s="7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8" customFormat="1">
      <c r="A55" s="8" t="s">
        <v>594</v>
      </c>
      <c r="B55" s="9"/>
      <c r="C55" s="9" t="s">
        <v>595</v>
      </c>
      <c r="D55" s="11" t="s">
        <v>401</v>
      </c>
      <c r="E55" s="11" t="s">
        <v>281</v>
      </c>
      <c r="F55" s="7" t="s">
        <v>281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7" t="s">
        <v>341</v>
      </c>
      <c r="AH55" s="4"/>
      <c r="AI55" s="7"/>
      <c r="AJ55" s="7"/>
      <c r="AK55" s="4"/>
      <c r="AL55" s="7"/>
      <c r="AM55" s="4"/>
      <c r="AN55" s="4"/>
      <c r="AO55" s="4"/>
      <c r="AP55" s="4"/>
      <c r="AQ55" s="4"/>
      <c r="AR55" s="7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7"/>
      <c r="BE55" s="4"/>
      <c r="BF55" s="7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8" customFormat="1">
      <c r="A56" s="8" t="s">
        <v>606</v>
      </c>
      <c r="B56" s="9" t="s">
        <v>605</v>
      </c>
      <c r="C56" s="7" t="s">
        <v>897</v>
      </c>
      <c r="D56" s="7" t="s">
        <v>18</v>
      </c>
      <c r="E56" s="7" t="s">
        <v>16</v>
      </c>
      <c r="F56" s="7" t="s">
        <v>16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 t="s">
        <v>476</v>
      </c>
      <c r="AI56" s="4" t="s">
        <v>613</v>
      </c>
      <c r="AJ56" s="4" t="s">
        <v>585</v>
      </c>
      <c r="AK56" s="4" t="s">
        <v>585</v>
      </c>
      <c r="AL56" s="7" t="s">
        <v>650</v>
      </c>
      <c r="AM56" s="4" t="s">
        <v>585</v>
      </c>
      <c r="AN56" s="4" t="s">
        <v>247</v>
      </c>
      <c r="AO56" s="4"/>
      <c r="AP56" s="4"/>
      <c r="AQ56" s="4"/>
      <c r="AR56" s="7"/>
      <c r="AS56" s="4"/>
      <c r="AT56" s="4"/>
      <c r="AU56" s="4"/>
      <c r="AV56" s="4"/>
      <c r="AW56" s="4"/>
      <c r="AX56" s="1" t="s">
        <v>816</v>
      </c>
      <c r="AY56" s="4" t="s">
        <v>572</v>
      </c>
      <c r="AZ56" s="4" t="s">
        <v>602</v>
      </c>
      <c r="BA56" s="7" t="s">
        <v>572</v>
      </c>
      <c r="BB56" s="7" t="s">
        <v>665</v>
      </c>
      <c r="BC56" s="4" t="s">
        <v>780</v>
      </c>
      <c r="BD56" s="7" t="s">
        <v>851</v>
      </c>
      <c r="BE56" s="4" t="s">
        <v>851</v>
      </c>
      <c r="BF56" s="7" t="s">
        <v>613</v>
      </c>
      <c r="BG56" s="4" t="s">
        <v>613</v>
      </c>
      <c r="BH56" s="4" t="s">
        <v>604</v>
      </c>
      <c r="BI56" s="4" t="s">
        <v>810</v>
      </c>
      <c r="BJ56" s="7" t="s">
        <v>604</v>
      </c>
      <c r="BK56" s="4" t="s">
        <v>560</v>
      </c>
      <c r="BL56" s="4" t="s">
        <v>835</v>
      </c>
      <c r="BM56" s="4" t="s">
        <v>382</v>
      </c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8" customFormat="1">
      <c r="A57" s="8" t="s">
        <v>609</v>
      </c>
      <c r="B57" s="9" t="s">
        <v>624</v>
      </c>
      <c r="C57" s="9" t="s">
        <v>656</v>
      </c>
      <c r="D57" s="7" t="s">
        <v>18</v>
      </c>
      <c r="E57" s="7" t="s">
        <v>16</v>
      </c>
      <c r="F57" s="7" t="s">
        <v>16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 t="s">
        <v>608</v>
      </c>
      <c r="AJ57" s="4" t="s">
        <v>626</v>
      </c>
      <c r="AK57" s="4" t="s">
        <v>570</v>
      </c>
      <c r="AL57" s="7" t="s">
        <v>570</v>
      </c>
      <c r="AM57" s="4" t="s">
        <v>663</v>
      </c>
      <c r="AN57" s="4" t="s">
        <v>570</v>
      </c>
      <c r="AO57" s="4" t="s">
        <v>570</v>
      </c>
      <c r="AP57" s="4" t="s">
        <v>570</v>
      </c>
      <c r="AQ57" s="4" t="s">
        <v>723</v>
      </c>
      <c r="AR57" s="4" t="s">
        <v>608</v>
      </c>
      <c r="AS57" s="4"/>
      <c r="AT57" s="4"/>
      <c r="AU57" s="4"/>
      <c r="AV57" s="4"/>
      <c r="AW57" s="7"/>
      <c r="AX57" s="7"/>
      <c r="AY57" s="4"/>
      <c r="AZ57" s="4"/>
      <c r="BA57" s="7"/>
      <c r="BB57" s="4"/>
      <c r="BC57" s="4"/>
      <c r="BD57" s="4"/>
      <c r="BE57" s="4"/>
      <c r="BF57" s="4"/>
      <c r="BG57" s="4"/>
      <c r="BH57" s="4"/>
      <c r="BI57" s="1" t="s">
        <v>914</v>
      </c>
      <c r="BJ57" s="4" t="s">
        <v>917</v>
      </c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8" customFormat="1">
      <c r="A58" s="9"/>
      <c r="B58" s="9" t="s">
        <v>623</v>
      </c>
      <c r="C58" s="9" t="s">
        <v>672</v>
      </c>
      <c r="D58" s="7" t="s">
        <v>622</v>
      </c>
      <c r="E58" s="7" t="s">
        <v>16</v>
      </c>
      <c r="F58" s="7" t="s">
        <v>16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 t="s">
        <v>476</v>
      </c>
      <c r="AJ58" s="4" t="s">
        <v>476</v>
      </c>
      <c r="AK58" s="4" t="s">
        <v>476</v>
      </c>
      <c r="AL58" s="7" t="s">
        <v>476</v>
      </c>
      <c r="AM58" s="4" t="s">
        <v>359</v>
      </c>
      <c r="AN58" s="4" t="s">
        <v>476</v>
      </c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7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8" customFormat="1">
      <c r="A59" s="9"/>
      <c r="B59" s="9" t="s">
        <v>621</v>
      </c>
      <c r="C59" s="9" t="s">
        <v>846</v>
      </c>
      <c r="D59" s="7" t="s">
        <v>18</v>
      </c>
      <c r="E59" s="7" t="s">
        <v>16</v>
      </c>
      <c r="F59" s="7" t="s">
        <v>16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7" t="s">
        <v>399</v>
      </c>
      <c r="AJ59" s="7"/>
      <c r="AK59" s="7"/>
      <c r="AL59" s="7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7" t="s">
        <v>334</v>
      </c>
      <c r="AX59" s="4" t="s">
        <v>299</v>
      </c>
      <c r="AY59" s="4" t="s">
        <v>328</v>
      </c>
      <c r="AZ59" s="4" t="s">
        <v>334</v>
      </c>
      <c r="BA59" s="7" t="s">
        <v>478</v>
      </c>
      <c r="BB59" s="4" t="s">
        <v>478</v>
      </c>
      <c r="BC59" s="4" t="s">
        <v>299</v>
      </c>
      <c r="BD59" s="7" t="s">
        <v>334</v>
      </c>
      <c r="BE59" s="4" t="s">
        <v>328</v>
      </c>
      <c r="BF59" s="7" t="s">
        <v>290</v>
      </c>
      <c r="BG59" s="4" t="s">
        <v>334</v>
      </c>
      <c r="BH59" s="4" t="s">
        <v>290</v>
      </c>
      <c r="BI59" s="4" t="s">
        <v>644</v>
      </c>
      <c r="BJ59" s="4" t="s">
        <v>328</v>
      </c>
      <c r="BK59" s="4" t="s">
        <v>334</v>
      </c>
      <c r="BL59" s="7" t="s">
        <v>478</v>
      </c>
      <c r="BM59" s="4" t="s">
        <v>478</v>
      </c>
      <c r="BN59" s="4" t="s">
        <v>328</v>
      </c>
      <c r="BO59" s="4" t="s">
        <v>328</v>
      </c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8" customFormat="1">
      <c r="A60" s="9" t="s">
        <v>639</v>
      </c>
      <c r="B60" s="9"/>
      <c r="C60" s="9" t="s">
        <v>638</v>
      </c>
      <c r="D60" s="7" t="s">
        <v>401</v>
      </c>
      <c r="E60" s="7" t="s">
        <v>281</v>
      </c>
      <c r="F60" s="7" t="s">
        <v>281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7"/>
      <c r="AJ60" s="4" t="s">
        <v>334</v>
      </c>
      <c r="AK60" s="7"/>
      <c r="AL60" s="7"/>
      <c r="AM60" s="7"/>
      <c r="AN60" s="4"/>
      <c r="AO60" s="4"/>
      <c r="AP60" s="4"/>
      <c r="AQ60" s="7"/>
      <c r="AR60" s="7"/>
      <c r="AS60" s="7"/>
      <c r="AT60" s="7"/>
      <c r="AU60" s="4"/>
      <c r="AV60" s="7"/>
      <c r="AW60" s="7"/>
      <c r="AX60" s="7"/>
      <c r="AY60" s="4"/>
      <c r="AZ60" s="4"/>
      <c r="BA60" s="7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8" customFormat="1" ht="13.5" customHeight="1">
      <c r="A61" s="9" t="s">
        <v>633</v>
      </c>
      <c r="B61" s="9" t="s">
        <v>634</v>
      </c>
      <c r="C61" s="9" t="s">
        <v>655</v>
      </c>
      <c r="D61" s="7" t="s">
        <v>121</v>
      </c>
      <c r="E61" s="7" t="s">
        <v>16</v>
      </c>
      <c r="F61" s="7" t="s">
        <v>16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 t="s">
        <v>328</v>
      </c>
      <c r="AK61" s="7" t="s">
        <v>644</v>
      </c>
      <c r="AL61" s="7" t="s">
        <v>290</v>
      </c>
      <c r="AM61" s="7" t="s">
        <v>328</v>
      </c>
      <c r="AN61" s="4" t="s">
        <v>311</v>
      </c>
      <c r="AO61" s="7" t="s">
        <v>311</v>
      </c>
      <c r="AP61" s="7" t="s">
        <v>334</v>
      </c>
      <c r="AQ61" s="7" t="s">
        <v>334</v>
      </c>
      <c r="AR61" s="7" t="s">
        <v>299</v>
      </c>
      <c r="AS61" s="7" t="s">
        <v>334</v>
      </c>
      <c r="AT61" s="36"/>
      <c r="AU61" s="4"/>
      <c r="AV61" s="4"/>
      <c r="AW61" s="4"/>
      <c r="AX61" s="4"/>
      <c r="AY61" s="4"/>
      <c r="AZ61" s="4"/>
      <c r="BA61" s="4"/>
      <c r="BC61" s="4"/>
      <c r="BD61" s="7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8" customFormat="1">
      <c r="A62" s="9" t="s">
        <v>829</v>
      </c>
      <c r="B62" s="9" t="s">
        <v>635</v>
      </c>
      <c r="C62" s="9" t="s">
        <v>646</v>
      </c>
      <c r="D62" s="7" t="s">
        <v>18</v>
      </c>
      <c r="E62" s="7" t="s">
        <v>16</v>
      </c>
      <c r="F62" s="7" t="s">
        <v>16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7" t="s">
        <v>636</v>
      </c>
      <c r="AK62" s="7" t="s">
        <v>645</v>
      </c>
      <c r="AL62" s="7" t="s">
        <v>654</v>
      </c>
      <c r="AM62" s="4" t="s">
        <v>670</v>
      </c>
      <c r="AN62" s="4" t="s">
        <v>677</v>
      </c>
      <c r="AO62" s="4" t="s">
        <v>677</v>
      </c>
      <c r="AP62" s="7" t="s">
        <v>710</v>
      </c>
      <c r="AQ62" s="7" t="s">
        <v>670</v>
      </c>
      <c r="AR62" s="7" t="s">
        <v>748</v>
      </c>
      <c r="AS62" s="4"/>
      <c r="AT62" s="7"/>
      <c r="AU62" s="4"/>
      <c r="AV62" s="4"/>
      <c r="AW62" s="4"/>
      <c r="AX62" s="4"/>
      <c r="AY62" s="4" t="s">
        <v>677</v>
      </c>
      <c r="AZ62" s="4" t="s">
        <v>677</v>
      </c>
      <c r="BA62" s="7" t="s">
        <v>677</v>
      </c>
      <c r="BB62" s="4" t="s">
        <v>858</v>
      </c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8" customFormat="1">
      <c r="B63" s="9" t="s">
        <v>647</v>
      </c>
      <c r="C63" s="9" t="s">
        <v>762</v>
      </c>
      <c r="D63" s="7" t="s">
        <v>78</v>
      </c>
      <c r="E63" s="7" t="s">
        <v>16</v>
      </c>
      <c r="F63" s="7" t="s">
        <v>16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7"/>
      <c r="AK63" s="7" t="s">
        <v>589</v>
      </c>
      <c r="AL63" s="7" t="s">
        <v>415</v>
      </c>
      <c r="AM63" s="4" t="s">
        <v>523</v>
      </c>
      <c r="AN63" s="4" t="s">
        <v>678</v>
      </c>
      <c r="AO63" s="4" t="s">
        <v>512</v>
      </c>
      <c r="AP63" s="7" t="s">
        <v>523</v>
      </c>
      <c r="AQ63" s="7" t="s">
        <v>366</v>
      </c>
      <c r="AR63" s="7" t="s">
        <v>523</v>
      </c>
      <c r="AS63" s="7" t="s">
        <v>761</v>
      </c>
      <c r="AT63" s="7" t="s">
        <v>777</v>
      </c>
      <c r="AU63" s="4" t="s">
        <v>523</v>
      </c>
      <c r="AV63" s="7" t="s">
        <v>523</v>
      </c>
      <c r="AW63" s="7" t="s">
        <v>678</v>
      </c>
      <c r="AX63" s="7" t="s">
        <v>523</v>
      </c>
      <c r="AY63" s="4" t="s">
        <v>824</v>
      </c>
      <c r="AZ63" s="4" t="s">
        <v>824</v>
      </c>
      <c r="BA63" s="7" t="s">
        <v>523</v>
      </c>
      <c r="BB63" s="4" t="s">
        <v>523</v>
      </c>
      <c r="BC63" s="4" t="s">
        <v>777</v>
      </c>
      <c r="BD63" s="4" t="s">
        <v>523</v>
      </c>
      <c r="BE63" s="4" t="s">
        <v>824</v>
      </c>
      <c r="BF63" s="7" t="s">
        <v>824</v>
      </c>
      <c r="BG63" s="7" t="s">
        <v>824</v>
      </c>
      <c r="BH63" s="4" t="s">
        <v>523</v>
      </c>
      <c r="BI63" s="4" t="s">
        <v>912</v>
      </c>
      <c r="BJ63" s="4" t="s">
        <v>912</v>
      </c>
      <c r="BK63" s="4" t="s">
        <v>777</v>
      </c>
      <c r="BL63" s="4" t="s">
        <v>523</v>
      </c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8" customFormat="1">
      <c r="A64" s="9"/>
      <c r="B64" s="9" t="s">
        <v>658</v>
      </c>
      <c r="C64" s="9" t="s">
        <v>657</v>
      </c>
      <c r="D64" s="7" t="s">
        <v>18</v>
      </c>
      <c r="E64" s="7" t="s">
        <v>16</v>
      </c>
      <c r="F64" s="7" t="s">
        <v>16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7" t="s">
        <v>331</v>
      </c>
      <c r="AM64" s="4" t="s">
        <v>315</v>
      </c>
      <c r="AN64" s="4" t="s">
        <v>331</v>
      </c>
      <c r="AO64" s="4" t="s">
        <v>684</v>
      </c>
      <c r="AP64" s="4" t="s">
        <v>648</v>
      </c>
      <c r="AQ64" s="4" t="s">
        <v>727</v>
      </c>
      <c r="AR64" s="7" t="s">
        <v>378</v>
      </c>
      <c r="AS64" s="4" t="s">
        <v>378</v>
      </c>
      <c r="AT64" s="7" t="s">
        <v>431</v>
      </c>
      <c r="AU64" s="4" t="s">
        <v>790</v>
      </c>
      <c r="AV64" s="4" t="s">
        <v>378</v>
      </c>
      <c r="AW64" s="7" t="s">
        <v>378</v>
      </c>
      <c r="AX64" s="4" t="s">
        <v>431</v>
      </c>
      <c r="AY64" s="4" t="s">
        <v>431</v>
      </c>
      <c r="AZ64" s="4" t="s">
        <v>431</v>
      </c>
      <c r="BA64" s="7" t="s">
        <v>378</v>
      </c>
      <c r="BB64" s="4" t="s">
        <v>296</v>
      </c>
      <c r="BC64" s="4" t="s">
        <v>394</v>
      </c>
      <c r="BD64" s="4" t="s">
        <v>378</v>
      </c>
      <c r="BE64" s="4" t="s">
        <v>648</v>
      </c>
      <c r="BF64" s="7" t="s">
        <v>296</v>
      </c>
      <c r="BG64" s="4" t="s">
        <v>727</v>
      </c>
      <c r="BH64" s="4" t="s">
        <v>648</v>
      </c>
      <c r="BI64" s="4" t="s">
        <v>296</v>
      </c>
      <c r="BJ64" s="7" t="s">
        <v>648</v>
      </c>
      <c r="BK64" s="4" t="s">
        <v>431</v>
      </c>
      <c r="BL64" s="4" t="s">
        <v>267</v>
      </c>
      <c r="BM64" s="4" t="s">
        <v>612</v>
      </c>
      <c r="BN64" s="4" t="s">
        <v>431</v>
      </c>
      <c r="BO64" s="4" t="s">
        <v>431</v>
      </c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8" customFormat="1">
      <c r="B65" s="9" t="s">
        <v>659</v>
      </c>
      <c r="C65" s="9" t="s">
        <v>747</v>
      </c>
      <c r="D65" s="7" t="s">
        <v>35</v>
      </c>
      <c r="E65" s="7" t="s">
        <v>16</v>
      </c>
      <c r="F65" s="6" t="s">
        <v>16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1"/>
      <c r="AJ65" s="1"/>
      <c r="AK65" s="1"/>
      <c r="AL65" s="6" t="s">
        <v>620</v>
      </c>
      <c r="AM65" s="4" t="s">
        <v>620</v>
      </c>
      <c r="AN65" s="4" t="s">
        <v>298</v>
      </c>
      <c r="AO65" s="4" t="s">
        <v>691</v>
      </c>
      <c r="AP65" s="7" t="s">
        <v>549</v>
      </c>
      <c r="AQ65" s="7" t="s">
        <v>549</v>
      </c>
      <c r="AR65" s="7" t="s">
        <v>746</v>
      </c>
      <c r="AS65" s="7" t="s">
        <v>746</v>
      </c>
      <c r="AT65" s="7" t="s">
        <v>778</v>
      </c>
      <c r="AU65" s="4" t="s">
        <v>778</v>
      </c>
      <c r="AV65" s="7" t="s">
        <v>798</v>
      </c>
      <c r="AW65" s="7" t="s">
        <v>798</v>
      </c>
      <c r="AX65" s="7" t="s">
        <v>798</v>
      </c>
      <c r="AY65" s="4" t="s">
        <v>798</v>
      </c>
      <c r="AZ65" s="4" t="s">
        <v>834</v>
      </c>
      <c r="BA65" s="7" t="s">
        <v>746</v>
      </c>
      <c r="BB65" s="4" t="s">
        <v>298</v>
      </c>
      <c r="BC65" s="4" t="s">
        <v>798</v>
      </c>
      <c r="BD65" s="4" t="s">
        <v>454</v>
      </c>
      <c r="BE65" s="4" t="s">
        <v>778</v>
      </c>
      <c r="BF65" s="7" t="s">
        <v>549</v>
      </c>
      <c r="BG65" s="4" t="s">
        <v>798</v>
      </c>
      <c r="BH65" s="4" t="s">
        <v>798</v>
      </c>
      <c r="BI65" s="4" t="s">
        <v>549</v>
      </c>
      <c r="BJ65" s="7"/>
      <c r="BK65" s="7"/>
      <c r="BL65" s="7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>
      <c r="B66" s="9" t="s">
        <v>661</v>
      </c>
      <c r="C66" s="9" t="s">
        <v>660</v>
      </c>
      <c r="D66" s="7" t="s">
        <v>401</v>
      </c>
      <c r="E66" s="7" t="s">
        <v>16</v>
      </c>
      <c r="F66" s="7" t="s">
        <v>16</v>
      </c>
      <c r="AI66" s="4"/>
      <c r="AJ66" s="4"/>
      <c r="AK66" s="4"/>
      <c r="AL66" s="7" t="s">
        <v>305</v>
      </c>
    </row>
    <row r="67" spans="1:77" s="8" customFormat="1">
      <c r="A67" s="8" t="s">
        <v>671</v>
      </c>
      <c r="B67" s="9" t="s">
        <v>679</v>
      </c>
      <c r="C67" s="9" t="s">
        <v>681</v>
      </c>
      <c r="D67" s="7" t="s">
        <v>18</v>
      </c>
      <c r="E67" s="7" t="s">
        <v>281</v>
      </c>
      <c r="F67" s="7" t="s">
        <v>281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M67" s="7" t="s">
        <v>514</v>
      </c>
      <c r="AN67" s="7" t="s">
        <v>675</v>
      </c>
      <c r="AO67" s="4"/>
      <c r="AP67" s="7" t="s">
        <v>713</v>
      </c>
      <c r="AQ67" s="4" t="s">
        <v>520</v>
      </c>
      <c r="AR67" s="7" t="s">
        <v>520</v>
      </c>
      <c r="AS67" s="4" t="s">
        <v>486</v>
      </c>
      <c r="AT67" s="4"/>
      <c r="AU67" s="4"/>
      <c r="AV67" s="4"/>
      <c r="AW67" s="4"/>
      <c r="AX67" s="7"/>
      <c r="AY67" s="4"/>
      <c r="AZ67" s="4"/>
      <c r="BA67" s="7"/>
      <c r="BB67" s="7"/>
      <c r="BC67" s="7"/>
      <c r="BD67" s="7"/>
      <c r="BE67" s="4"/>
      <c r="BF67" s="7"/>
      <c r="BG67" s="7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>
      <c r="A68" s="8" t="s">
        <v>676</v>
      </c>
      <c r="B68" s="9" t="s">
        <v>697</v>
      </c>
      <c r="C68" s="9" t="s">
        <v>854</v>
      </c>
      <c r="D68" s="7" t="s">
        <v>18</v>
      </c>
      <c r="E68" s="7" t="s">
        <v>16</v>
      </c>
      <c r="F68" s="6" t="s">
        <v>16</v>
      </c>
      <c r="AN68" s="1" t="s">
        <v>341</v>
      </c>
      <c r="AO68" s="1" t="s">
        <v>355</v>
      </c>
      <c r="AP68" s="6" t="s">
        <v>521</v>
      </c>
    </row>
    <row r="69" spans="1:77" s="8" customFormat="1">
      <c r="A69" s="8" t="s">
        <v>686</v>
      </c>
      <c r="B69" s="9" t="s">
        <v>695</v>
      </c>
      <c r="C69" s="9" t="s">
        <v>731</v>
      </c>
      <c r="D69" s="7" t="s">
        <v>18</v>
      </c>
      <c r="E69" s="7" t="s">
        <v>16</v>
      </c>
      <c r="F69" s="7" t="s">
        <v>16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7"/>
      <c r="AM69" s="4"/>
      <c r="AN69" s="4"/>
      <c r="AO69" s="4" t="s">
        <v>380</v>
      </c>
      <c r="AP69" s="4" t="s">
        <v>643</v>
      </c>
      <c r="AQ69" s="4" t="s">
        <v>729</v>
      </c>
      <c r="AR69" s="7" t="s">
        <v>729</v>
      </c>
      <c r="AS69" s="4" t="s">
        <v>572</v>
      </c>
      <c r="AT69" s="7" t="s">
        <v>558</v>
      </c>
      <c r="AU69" s="4" t="s">
        <v>602</v>
      </c>
      <c r="AV69" s="4" t="s">
        <v>558</v>
      </c>
      <c r="AW69" s="7" t="s">
        <v>558</v>
      </c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8" customFormat="1">
      <c r="B70" s="9" t="s">
        <v>714</v>
      </c>
      <c r="C70" s="9" t="s">
        <v>698</v>
      </c>
      <c r="D70" s="7" t="s">
        <v>18</v>
      </c>
      <c r="E70" s="7" t="s">
        <v>16</v>
      </c>
      <c r="F70" s="7" t="s">
        <v>16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 t="s">
        <v>687</v>
      </c>
      <c r="AP70" s="4" t="s">
        <v>687</v>
      </c>
      <c r="AQ70" s="4" t="s">
        <v>728</v>
      </c>
      <c r="AR70" s="7" t="s">
        <v>687</v>
      </c>
      <c r="AS70" s="4" t="s">
        <v>756</v>
      </c>
      <c r="AT70" s="7" t="s">
        <v>687</v>
      </c>
      <c r="AU70" s="4" t="s">
        <v>687</v>
      </c>
      <c r="AV70" s="4" t="s">
        <v>687</v>
      </c>
      <c r="AW70" s="7" t="s">
        <v>687</v>
      </c>
      <c r="AX70" s="7" t="s">
        <v>815</v>
      </c>
      <c r="AY70" s="4" t="s">
        <v>815</v>
      </c>
      <c r="AZ70" s="4" t="s">
        <v>342</v>
      </c>
      <c r="BA70" s="7" t="s">
        <v>342</v>
      </c>
      <c r="BB70" s="4"/>
      <c r="BC70" s="4"/>
      <c r="BD70" s="4"/>
      <c r="BE70" s="4"/>
      <c r="BF70" s="4"/>
      <c r="BG70" s="7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8" customFormat="1">
      <c r="A71" s="9" t="s">
        <v>700</v>
      </c>
      <c r="B71" s="9" t="s">
        <v>715</v>
      </c>
      <c r="C71" s="9" t="s">
        <v>841</v>
      </c>
      <c r="D71" s="7" t="s">
        <v>18</v>
      </c>
      <c r="E71" s="7" t="s">
        <v>16</v>
      </c>
      <c r="F71" s="7" t="s">
        <v>16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7" t="s">
        <v>699</v>
      </c>
      <c r="AP71" s="4" t="s">
        <v>267</v>
      </c>
      <c r="AQ71" s="4"/>
      <c r="AR71" s="4"/>
      <c r="AS71" s="4"/>
      <c r="AT71" s="4"/>
      <c r="AU71" s="4"/>
      <c r="AV71" s="4"/>
      <c r="AW71" s="7" t="s">
        <v>654</v>
      </c>
      <c r="AX71" s="4"/>
      <c r="AY71" s="4" t="s">
        <v>450</v>
      </c>
      <c r="AZ71" s="4" t="s">
        <v>407</v>
      </c>
      <c r="BA71" s="4" t="s">
        <v>407</v>
      </c>
      <c r="BB71" s="4" t="s">
        <v>450</v>
      </c>
      <c r="BC71" s="4" t="s">
        <v>450</v>
      </c>
      <c r="BD71" s="7" t="s">
        <v>555</v>
      </c>
      <c r="BE71" s="4" t="s">
        <v>245</v>
      </c>
      <c r="BF71" s="4" t="s">
        <v>339</v>
      </c>
      <c r="BG71" s="7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8" customFormat="1">
      <c r="B72" s="9" t="s">
        <v>694</v>
      </c>
      <c r="C72" s="9" t="s">
        <v>764</v>
      </c>
      <c r="D72" s="7" t="s">
        <v>18</v>
      </c>
      <c r="E72" s="7" t="s">
        <v>16</v>
      </c>
      <c r="F72" s="7" t="s">
        <v>16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7" t="s">
        <v>693</v>
      </c>
      <c r="AP72" s="7" t="s">
        <v>711</v>
      </c>
      <c r="AQ72" s="7" t="s">
        <v>735</v>
      </c>
      <c r="AR72" s="7" t="s">
        <v>735</v>
      </c>
      <c r="AS72" s="7" t="s">
        <v>616</v>
      </c>
      <c r="AT72" s="7" t="s">
        <v>735</v>
      </c>
      <c r="AU72" s="4" t="s">
        <v>564</v>
      </c>
      <c r="AV72" s="7" t="s">
        <v>711</v>
      </c>
      <c r="AW72" s="7" t="s">
        <v>735</v>
      </c>
      <c r="AX72" s="7" t="s">
        <v>711</v>
      </c>
      <c r="AY72" s="4" t="s">
        <v>564</v>
      </c>
      <c r="AZ72" s="4" t="s">
        <v>669</v>
      </c>
      <c r="BA72" s="7" t="s">
        <v>735</v>
      </c>
      <c r="BB72" s="4" t="s">
        <v>693</v>
      </c>
      <c r="BC72" s="4" t="s">
        <v>326</v>
      </c>
      <c r="BD72" s="7" t="s">
        <v>688</v>
      </c>
      <c r="BE72" s="4" t="s">
        <v>326</v>
      </c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>
      <c r="B73" s="9" t="s">
        <v>696</v>
      </c>
      <c r="C73" s="9" t="s">
        <v>707</v>
      </c>
      <c r="D73" s="7" t="s">
        <v>18</v>
      </c>
      <c r="E73" s="7" t="s">
        <v>16</v>
      </c>
      <c r="F73" s="6" t="s">
        <v>16</v>
      </c>
      <c r="AO73" s="6" t="s">
        <v>560</v>
      </c>
      <c r="AP73" s="1" t="s">
        <v>706</v>
      </c>
      <c r="AQ73" s="6" t="s">
        <v>476</v>
      </c>
      <c r="AR73" s="6" t="s">
        <v>476</v>
      </c>
      <c r="AS73" s="6" t="s">
        <v>560</v>
      </c>
      <c r="AT73" s="6" t="s">
        <v>775</v>
      </c>
      <c r="AU73" s="1" t="s">
        <v>560</v>
      </c>
      <c r="AV73" s="1" t="s">
        <v>706</v>
      </c>
      <c r="AW73" s="6" t="s">
        <v>366</v>
      </c>
      <c r="AX73" s="1" t="s">
        <v>366</v>
      </c>
      <c r="AY73" s="1" t="s">
        <v>614</v>
      </c>
      <c r="AZ73" s="1" t="s">
        <v>690</v>
      </c>
      <c r="BA73" s="6" t="s">
        <v>845</v>
      </c>
      <c r="BB73" s="1" t="s">
        <v>257</v>
      </c>
      <c r="BC73" s="1" t="s">
        <v>614</v>
      </c>
      <c r="BD73" s="1" t="s">
        <v>604</v>
      </c>
      <c r="BE73" s="1" t="s">
        <v>614</v>
      </c>
    </row>
    <row r="74" spans="1:77">
      <c r="B74" s="9" t="s">
        <v>721</v>
      </c>
      <c r="C74" s="12" t="s">
        <v>883</v>
      </c>
      <c r="D74" s="6" t="s">
        <v>18</v>
      </c>
      <c r="E74" s="6" t="s">
        <v>16</v>
      </c>
      <c r="F74" s="6" t="s">
        <v>16</v>
      </c>
      <c r="AP74" s="1" t="s">
        <v>352</v>
      </c>
      <c r="AQ74" s="6" t="s">
        <v>256</v>
      </c>
      <c r="AR74" s="6" t="s">
        <v>256</v>
      </c>
      <c r="AS74" s="1" t="s">
        <v>352</v>
      </c>
      <c r="AT74" s="1" t="s">
        <v>256</v>
      </c>
      <c r="AU74" s="1" t="s">
        <v>352</v>
      </c>
      <c r="AV74" s="1" t="s">
        <v>352</v>
      </c>
      <c r="AW74" s="6" t="s">
        <v>352</v>
      </c>
      <c r="AX74" s="1" t="s">
        <v>256</v>
      </c>
      <c r="AY74" s="1" t="s">
        <v>352</v>
      </c>
      <c r="AZ74" s="1" t="s">
        <v>352</v>
      </c>
      <c r="BA74" s="6" t="s">
        <v>427</v>
      </c>
      <c r="BB74" s="1" t="s">
        <v>20</v>
      </c>
      <c r="BC74" s="1" t="s">
        <v>427</v>
      </c>
      <c r="BD74" s="1" t="s">
        <v>449</v>
      </c>
      <c r="BE74" s="1" t="s">
        <v>449</v>
      </c>
      <c r="BF74" s="6" t="s">
        <v>352</v>
      </c>
      <c r="BG74" s="1" t="s">
        <v>20</v>
      </c>
      <c r="BH74" s="1" t="s">
        <v>449</v>
      </c>
      <c r="BI74" s="1" t="s">
        <v>545</v>
      </c>
      <c r="BJ74" s="1" t="s">
        <v>701</v>
      </c>
      <c r="BK74" s="1" t="s">
        <v>310</v>
      </c>
      <c r="BL74" s="1" t="s">
        <v>20</v>
      </c>
      <c r="BM74" s="1" t="s">
        <v>449</v>
      </c>
    </row>
    <row r="75" spans="1:77">
      <c r="A75" s="8" t="s">
        <v>703</v>
      </c>
      <c r="B75" s="9" t="s">
        <v>718</v>
      </c>
      <c r="C75" s="12" t="s">
        <v>732</v>
      </c>
      <c r="D75" s="6" t="s">
        <v>78</v>
      </c>
      <c r="E75" s="6" t="s">
        <v>16</v>
      </c>
      <c r="F75" s="6" t="s">
        <v>16</v>
      </c>
      <c r="AP75" s="1" t="s">
        <v>702</v>
      </c>
      <c r="AQ75" s="1" t="s">
        <v>730</v>
      </c>
      <c r="AR75" s="6" t="s">
        <v>571</v>
      </c>
      <c r="AS75" s="1" t="s">
        <v>433</v>
      </c>
      <c r="AT75" s="6" t="s">
        <v>649</v>
      </c>
      <c r="AU75" s="1" t="s">
        <v>433</v>
      </c>
      <c r="AV75" s="1" t="s">
        <v>433</v>
      </c>
      <c r="AW75" s="6" t="s">
        <v>433</v>
      </c>
      <c r="AX75" s="1" t="s">
        <v>433</v>
      </c>
      <c r="AY75" s="1" t="s">
        <v>433</v>
      </c>
      <c r="AZ75" s="1" t="s">
        <v>571</v>
      </c>
      <c r="BA75" s="6" t="s">
        <v>433</v>
      </c>
      <c r="BB75" s="1" t="s">
        <v>571</v>
      </c>
      <c r="BC75" s="1" t="s">
        <v>730</v>
      </c>
      <c r="BD75" s="1" t="s">
        <v>343</v>
      </c>
      <c r="BE75" s="1" t="s">
        <v>571</v>
      </c>
      <c r="BF75" s="6" t="s">
        <v>343</v>
      </c>
      <c r="BG75" s="1" t="s">
        <v>780</v>
      </c>
      <c r="BH75" s="1" t="s">
        <v>433</v>
      </c>
      <c r="BI75" s="1" t="s">
        <v>433</v>
      </c>
      <c r="BJ75" s="1" t="s">
        <v>343</v>
      </c>
      <c r="BK75" s="1" t="s">
        <v>343</v>
      </c>
      <c r="BL75" s="1" t="s">
        <v>343</v>
      </c>
      <c r="BM75" s="1" t="s">
        <v>343</v>
      </c>
      <c r="BN75" s="1" t="s">
        <v>922</v>
      </c>
      <c r="BO75" s="1" t="s">
        <v>538</v>
      </c>
    </row>
    <row r="76" spans="1:77">
      <c r="B76" s="9" t="s">
        <v>717</v>
      </c>
      <c r="C76" s="9" t="s">
        <v>757</v>
      </c>
      <c r="D76" s="7" t="s">
        <v>18</v>
      </c>
      <c r="E76" s="7" t="s">
        <v>16</v>
      </c>
      <c r="F76" s="6" t="s">
        <v>16</v>
      </c>
      <c r="AP76" s="1" t="s">
        <v>495</v>
      </c>
      <c r="AR76" s="6" t="s">
        <v>488</v>
      </c>
      <c r="AS76" s="1" t="s">
        <v>430</v>
      </c>
      <c r="AT76" s="1" t="s">
        <v>770</v>
      </c>
      <c r="AU76" s="1" t="s">
        <v>331</v>
      </c>
      <c r="AV76" s="1" t="s">
        <v>365</v>
      </c>
      <c r="AW76" s="6" t="s">
        <v>315</v>
      </c>
      <c r="AX76" s="1" t="s">
        <v>584</v>
      </c>
      <c r="AY76" s="1" t="s">
        <v>584</v>
      </c>
      <c r="AZ76" s="1" t="s">
        <v>490</v>
      </c>
      <c r="BA76" s="6" t="s">
        <v>611</v>
      </c>
      <c r="BB76" s="1" t="s">
        <v>331</v>
      </c>
      <c r="BC76" s="1" t="s">
        <v>859</v>
      </c>
      <c r="BD76" s="1" t="s">
        <v>865</v>
      </c>
    </row>
    <row r="77" spans="1:77">
      <c r="B77" s="9" t="s">
        <v>720</v>
      </c>
      <c r="C77" s="12" t="s">
        <v>773</v>
      </c>
      <c r="D77" s="6" t="s">
        <v>18</v>
      </c>
      <c r="E77" s="6" t="s">
        <v>16</v>
      </c>
      <c r="F77" s="6" t="s">
        <v>16</v>
      </c>
      <c r="AP77" s="1" t="s">
        <v>704</v>
      </c>
      <c r="AQ77" s="6" t="s">
        <v>496</v>
      </c>
      <c r="AR77" s="6" t="s">
        <v>472</v>
      </c>
      <c r="AS77" s="1" t="s">
        <v>496</v>
      </c>
      <c r="AT77" s="6" t="s">
        <v>772</v>
      </c>
      <c r="AU77" s="1" t="s">
        <v>791</v>
      </c>
      <c r="AV77" s="1" t="s">
        <v>496</v>
      </c>
      <c r="AW77" s="6" t="s">
        <v>472</v>
      </c>
      <c r="AX77" s="1" t="s">
        <v>472</v>
      </c>
      <c r="AY77" s="1" t="s">
        <v>704</v>
      </c>
      <c r="AZ77" s="1" t="s">
        <v>496</v>
      </c>
      <c r="BA77" s="6" t="s">
        <v>843</v>
      </c>
      <c r="BB77" s="1" t="s">
        <v>496</v>
      </c>
      <c r="BC77" s="1" t="s">
        <v>860</v>
      </c>
      <c r="BL77" s="1" t="s">
        <v>929</v>
      </c>
    </row>
    <row r="78" spans="1:77">
      <c r="B78" s="9" t="s">
        <v>719</v>
      </c>
      <c r="C78" s="12" t="s">
        <v>759</v>
      </c>
      <c r="D78" s="6" t="s">
        <v>18</v>
      </c>
      <c r="E78" s="6" t="s">
        <v>16</v>
      </c>
      <c r="F78" s="6" t="s">
        <v>16</v>
      </c>
      <c r="AP78" s="1" t="s">
        <v>705</v>
      </c>
      <c r="AQ78" s="6" t="s">
        <v>733</v>
      </c>
      <c r="AR78" s="6" t="s">
        <v>733</v>
      </c>
      <c r="AS78" s="6" t="s">
        <v>760</v>
      </c>
      <c r="AT78" s="6" t="s">
        <v>776</v>
      </c>
      <c r="AU78" s="1" t="s">
        <v>760</v>
      </c>
      <c r="AV78" s="1" t="s">
        <v>760</v>
      </c>
      <c r="AW78" s="6" t="s">
        <v>774</v>
      </c>
      <c r="AX78" s="6" t="s">
        <v>791</v>
      </c>
      <c r="AY78" s="1" t="s">
        <v>705</v>
      </c>
      <c r="AZ78" s="1" t="s">
        <v>705</v>
      </c>
      <c r="BA78" s="6" t="s">
        <v>733</v>
      </c>
      <c r="BB78" s="1" t="s">
        <v>770</v>
      </c>
      <c r="BC78" s="1" t="s">
        <v>776</v>
      </c>
      <c r="BD78" s="1" t="s">
        <v>864</v>
      </c>
      <c r="BE78" s="1" t="s">
        <v>843</v>
      </c>
      <c r="BF78" s="6" t="s">
        <v>704</v>
      </c>
      <c r="BG78" s="1" t="s">
        <v>733</v>
      </c>
      <c r="BH78" s="1" t="s">
        <v>733</v>
      </c>
      <c r="BI78" s="1" t="s">
        <v>774</v>
      </c>
      <c r="BJ78" s="1" t="s">
        <v>539</v>
      </c>
      <c r="BK78" s="1" t="s">
        <v>922</v>
      </c>
      <c r="BL78" s="4" t="s">
        <v>704</v>
      </c>
      <c r="BM78" s="1" t="s">
        <v>674</v>
      </c>
      <c r="BN78" s="1" t="s">
        <v>705</v>
      </c>
      <c r="BO78" s="1" t="s">
        <v>770</v>
      </c>
    </row>
    <row r="79" spans="1:77">
      <c r="B79" s="9" t="s">
        <v>716</v>
      </c>
      <c r="C79" s="12" t="s">
        <v>744</v>
      </c>
      <c r="D79" s="6" t="s">
        <v>121</v>
      </c>
      <c r="E79" s="6" t="s">
        <v>16</v>
      </c>
      <c r="F79" s="6" t="s">
        <v>16</v>
      </c>
      <c r="AP79" s="6" t="s">
        <v>603</v>
      </c>
      <c r="AQ79" s="6" t="s">
        <v>277</v>
      </c>
      <c r="AR79" s="6" t="s">
        <v>603</v>
      </c>
      <c r="AS79" s="6" t="s">
        <v>603</v>
      </c>
      <c r="AT79" s="6" t="s">
        <v>268</v>
      </c>
      <c r="AU79" s="1" t="s">
        <v>603</v>
      </c>
      <c r="AV79" s="1" t="s">
        <v>268</v>
      </c>
      <c r="AW79" s="6" t="s">
        <v>603</v>
      </c>
      <c r="AX79" s="1" t="s">
        <v>603</v>
      </c>
      <c r="AY79" s="1" t="s">
        <v>603</v>
      </c>
      <c r="AZ79" s="1" t="s">
        <v>603</v>
      </c>
      <c r="BA79" s="6" t="s">
        <v>268</v>
      </c>
      <c r="BB79" s="1" t="s">
        <v>603</v>
      </c>
      <c r="BC79" s="1" t="s">
        <v>861</v>
      </c>
      <c r="BD79" s="1" t="s">
        <v>268</v>
      </c>
      <c r="BE79" s="6" t="s">
        <v>603</v>
      </c>
      <c r="BF79" s="6" t="s">
        <v>268</v>
      </c>
      <c r="BG79" s="6" t="s">
        <v>603</v>
      </c>
      <c r="BH79" s="1" t="s">
        <v>268</v>
      </c>
      <c r="BI79" s="1" t="s">
        <v>861</v>
      </c>
      <c r="BJ79" s="6"/>
    </row>
    <row r="80" spans="1:77">
      <c r="A80" s="9"/>
      <c r="B80" s="9" t="s">
        <v>736</v>
      </c>
      <c r="C80" s="12" t="s">
        <v>740</v>
      </c>
      <c r="D80" s="6" t="s">
        <v>18</v>
      </c>
      <c r="E80" s="6" t="s">
        <v>16</v>
      </c>
      <c r="F80" s="6" t="s">
        <v>16</v>
      </c>
      <c r="AP80" s="6"/>
      <c r="AQ80" s="1" t="s">
        <v>504</v>
      </c>
      <c r="AR80" s="1" t="s">
        <v>305</v>
      </c>
      <c r="AS80" s="1" t="s">
        <v>305</v>
      </c>
      <c r="AT80" s="1" t="s">
        <v>305</v>
      </c>
      <c r="AU80" s="1" t="s">
        <v>787</v>
      </c>
      <c r="AV80" s="1" t="s">
        <v>504</v>
      </c>
      <c r="AW80" s="1" t="s">
        <v>504</v>
      </c>
      <c r="AX80" s="6" t="s">
        <v>504</v>
      </c>
      <c r="AY80" s="1" t="s">
        <v>305</v>
      </c>
      <c r="AZ80" s="1" t="s">
        <v>305</v>
      </c>
      <c r="BA80" s="1" t="s">
        <v>305</v>
      </c>
      <c r="BB80" s="1" t="s">
        <v>465</v>
      </c>
      <c r="BC80" s="1" t="s">
        <v>465</v>
      </c>
      <c r="BD80" s="1" t="s">
        <v>504</v>
      </c>
      <c r="BE80" s="1" t="s">
        <v>504</v>
      </c>
      <c r="BF80" s="1" t="s">
        <v>881</v>
      </c>
      <c r="BG80" s="1" t="s">
        <v>504</v>
      </c>
      <c r="BH80" s="1" t="s">
        <v>305</v>
      </c>
      <c r="BI80" s="1" t="s">
        <v>305</v>
      </c>
      <c r="BJ80" s="1" t="s">
        <v>305</v>
      </c>
      <c r="BK80" s="1" t="s">
        <v>305</v>
      </c>
      <c r="BL80" s="1" t="s">
        <v>305</v>
      </c>
      <c r="BM80" s="1" t="s">
        <v>305</v>
      </c>
      <c r="BO80" s="1" t="s">
        <v>336</v>
      </c>
    </row>
    <row r="81" spans="1:67">
      <c r="A81" s="9"/>
      <c r="B81" s="9" t="s">
        <v>737</v>
      </c>
      <c r="C81" s="12" t="s">
        <v>743</v>
      </c>
      <c r="D81" s="6" t="s">
        <v>18</v>
      </c>
      <c r="E81" s="6" t="s">
        <v>16</v>
      </c>
      <c r="F81" s="6" t="s">
        <v>16</v>
      </c>
      <c r="AP81" s="6"/>
      <c r="AQ81" s="6" t="s">
        <v>725</v>
      </c>
      <c r="AR81" s="1" t="s">
        <v>19</v>
      </c>
      <c r="AS81" s="1" t="s">
        <v>507</v>
      </c>
      <c r="AT81" s="6"/>
      <c r="AX81" s="6"/>
      <c r="BL81" s="6"/>
    </row>
    <row r="82" spans="1:67">
      <c r="B82" s="9" t="s">
        <v>739</v>
      </c>
      <c r="C82" s="12" t="s">
        <v>738</v>
      </c>
      <c r="D82" s="6" t="s">
        <v>18</v>
      </c>
      <c r="E82" s="6" t="s">
        <v>16</v>
      </c>
      <c r="F82" s="6" t="s">
        <v>16</v>
      </c>
      <c r="AQ82" s="1" t="s">
        <v>315</v>
      </c>
      <c r="AR82" s="6"/>
      <c r="AS82" s="6"/>
      <c r="AT82" s="6"/>
      <c r="AV82" s="7"/>
      <c r="AW82" s="6"/>
      <c r="AX82" s="6"/>
      <c r="BA82" s="6"/>
      <c r="BC82" s="6"/>
      <c r="BE82" s="6"/>
      <c r="BG82" s="6"/>
      <c r="BH82" s="6" t="s">
        <v>906</v>
      </c>
      <c r="BK82" s="6"/>
      <c r="BL82" s="6" t="s">
        <v>362</v>
      </c>
      <c r="BM82" s="1" t="s">
        <v>584</v>
      </c>
      <c r="BN82" s="1" t="s">
        <v>574</v>
      </c>
      <c r="BO82" s="1" t="s">
        <v>574</v>
      </c>
    </row>
    <row r="83" spans="1:67">
      <c r="A83" s="9" t="s">
        <v>785</v>
      </c>
      <c r="B83" s="9" t="s">
        <v>741</v>
      </c>
      <c r="C83" s="12" t="s">
        <v>771</v>
      </c>
      <c r="D83" s="6" t="s">
        <v>18</v>
      </c>
      <c r="E83" s="6" t="s">
        <v>16</v>
      </c>
      <c r="F83" s="6" t="s">
        <v>16</v>
      </c>
      <c r="AQ83" s="1" t="s">
        <v>267</v>
      </c>
      <c r="AR83" s="6" t="s">
        <v>412</v>
      </c>
      <c r="AS83" s="1" t="s">
        <v>699</v>
      </c>
      <c r="AT83" s="6" t="s">
        <v>412</v>
      </c>
      <c r="AU83" s="1" t="s">
        <v>246</v>
      </c>
      <c r="AV83" s="1" t="s">
        <v>699</v>
      </c>
      <c r="AW83" s="6" t="s">
        <v>267</v>
      </c>
      <c r="AX83" s="1" t="s">
        <v>412</v>
      </c>
      <c r="AY83" s="1" t="s">
        <v>557</v>
      </c>
      <c r="AZ83" s="1" t="s">
        <v>627</v>
      </c>
      <c r="BA83" s="6" t="s">
        <v>699</v>
      </c>
      <c r="BB83" s="1" t="s">
        <v>557</v>
      </c>
      <c r="BC83" s="1" t="s">
        <v>557</v>
      </c>
      <c r="BD83" s="1" t="s">
        <v>267</v>
      </c>
      <c r="BE83" s="1" t="s">
        <v>391</v>
      </c>
      <c r="BF83" s="6" t="s">
        <v>267</v>
      </c>
      <c r="BG83" s="1" t="s">
        <v>267</v>
      </c>
      <c r="BH83" s="1" t="s">
        <v>815</v>
      </c>
      <c r="BI83" s="1" t="s">
        <v>267</v>
      </c>
      <c r="BJ83" s="1" t="s">
        <v>412</v>
      </c>
      <c r="BK83" s="1" t="s">
        <v>412</v>
      </c>
    </row>
    <row r="84" spans="1:67">
      <c r="A84" s="9"/>
      <c r="B84" s="9" t="s">
        <v>751</v>
      </c>
      <c r="C84" s="12" t="s">
        <v>750</v>
      </c>
      <c r="D84" s="6" t="s">
        <v>18</v>
      </c>
      <c r="E84" s="6" t="s">
        <v>16</v>
      </c>
      <c r="F84" s="6" t="s">
        <v>16</v>
      </c>
      <c r="AR84" s="6" t="s">
        <v>753</v>
      </c>
    </row>
    <row r="85" spans="1:67">
      <c r="B85" s="9" t="s">
        <v>752</v>
      </c>
      <c r="C85" s="12" t="s">
        <v>754</v>
      </c>
      <c r="D85" s="6" t="s">
        <v>18</v>
      </c>
      <c r="E85" s="6" t="s">
        <v>16</v>
      </c>
      <c r="F85" s="6" t="s">
        <v>16</v>
      </c>
      <c r="AQ85" s="6"/>
      <c r="AR85" s="6" t="s">
        <v>749</v>
      </c>
      <c r="AT85" s="6"/>
      <c r="AU85" s="1" t="s">
        <v>794</v>
      </c>
      <c r="AV85" s="6"/>
      <c r="AW85" s="6"/>
      <c r="AX85" s="6"/>
      <c r="BA85" s="6"/>
      <c r="BB85" s="6"/>
      <c r="BC85" s="6"/>
      <c r="BE85" s="6"/>
    </row>
    <row r="86" spans="1:67">
      <c r="B86" s="9" t="s">
        <v>768</v>
      </c>
      <c r="C86" s="12" t="s">
        <v>765</v>
      </c>
      <c r="D86" s="6" t="s">
        <v>18</v>
      </c>
      <c r="E86" s="6" t="s">
        <v>16</v>
      </c>
      <c r="F86" s="6" t="s">
        <v>16</v>
      </c>
      <c r="AR86" s="6"/>
      <c r="AS86" s="6" t="s">
        <v>766</v>
      </c>
      <c r="AT86" s="1" t="s">
        <v>582</v>
      </c>
      <c r="AU86" s="1" t="s">
        <v>359</v>
      </c>
    </row>
    <row r="87" spans="1:67">
      <c r="A87" s="9" t="s">
        <v>786</v>
      </c>
      <c r="B87" s="9" t="s">
        <v>767</v>
      </c>
      <c r="C87" s="12" t="s">
        <v>842</v>
      </c>
      <c r="D87" s="6" t="s">
        <v>18</v>
      </c>
      <c r="E87" s="6" t="s">
        <v>16</v>
      </c>
      <c r="F87" s="6" t="s">
        <v>16</v>
      </c>
      <c r="AR87" s="6"/>
      <c r="AS87" s="1" t="s">
        <v>545</v>
      </c>
      <c r="AT87" s="6" t="s">
        <v>556</v>
      </c>
      <c r="AU87" s="1" t="s">
        <v>288</v>
      </c>
      <c r="AV87" s="6" t="s">
        <v>288</v>
      </c>
      <c r="AW87" s="6" t="s">
        <v>288</v>
      </c>
      <c r="AX87" s="6" t="s">
        <v>288</v>
      </c>
      <c r="AY87" s="1" t="s">
        <v>393</v>
      </c>
      <c r="AZ87" s="1" t="s">
        <v>393</v>
      </c>
      <c r="BA87" s="6" t="s">
        <v>288</v>
      </c>
      <c r="BB87" s="1" t="s">
        <v>850</v>
      </c>
      <c r="BC87" s="1" t="s">
        <v>393</v>
      </c>
    </row>
    <row r="88" spans="1:67">
      <c r="B88" s="9" t="s">
        <v>783</v>
      </c>
      <c r="C88" s="12" t="s">
        <v>807</v>
      </c>
      <c r="D88" s="6" t="s">
        <v>18</v>
      </c>
      <c r="E88" s="6" t="s">
        <v>16</v>
      </c>
      <c r="F88" s="6" t="s">
        <v>16</v>
      </c>
      <c r="AS88" s="6"/>
      <c r="AT88" s="6" t="s">
        <v>725</v>
      </c>
      <c r="AU88" s="1" t="s">
        <v>486</v>
      </c>
      <c r="AV88" s="1" t="s">
        <v>19</v>
      </c>
      <c r="AW88" s="6" t="s">
        <v>806</v>
      </c>
      <c r="AX88" s="1" t="s">
        <v>307</v>
      </c>
      <c r="AY88" s="1" t="s">
        <v>823</v>
      </c>
      <c r="AZ88" s="1" t="s">
        <v>806</v>
      </c>
      <c r="BA88" s="1" t="s">
        <v>823</v>
      </c>
      <c r="BB88" s="1" t="s">
        <v>806</v>
      </c>
    </row>
    <row r="89" spans="1:67">
      <c r="B89" s="9" t="s">
        <v>782</v>
      </c>
      <c r="C89" s="12" t="s">
        <v>885</v>
      </c>
      <c r="D89" s="6" t="s">
        <v>18</v>
      </c>
      <c r="E89" s="6" t="s">
        <v>16</v>
      </c>
      <c r="F89" s="6" t="s">
        <v>16</v>
      </c>
      <c r="AT89" s="6" t="s">
        <v>475</v>
      </c>
      <c r="AU89" s="1" t="s">
        <v>434</v>
      </c>
      <c r="AV89" s="1" t="s">
        <v>434</v>
      </c>
      <c r="AW89" s="6" t="s">
        <v>808</v>
      </c>
      <c r="AX89" s="1" t="s">
        <v>808</v>
      </c>
      <c r="AY89" s="1" t="s">
        <v>808</v>
      </c>
      <c r="AZ89" s="1" t="s">
        <v>833</v>
      </c>
      <c r="BA89" s="6" t="s">
        <v>434</v>
      </c>
      <c r="BB89" s="1" t="s">
        <v>434</v>
      </c>
      <c r="BC89" s="1" t="s">
        <v>434</v>
      </c>
      <c r="BD89" s="1" t="s">
        <v>434</v>
      </c>
      <c r="BE89" s="1" t="s">
        <v>808</v>
      </c>
      <c r="BF89" s="6" t="s">
        <v>816</v>
      </c>
      <c r="BG89" s="1" t="s">
        <v>896</v>
      </c>
      <c r="BH89" s="1" t="s">
        <v>816</v>
      </c>
      <c r="BI89" s="1" t="s">
        <v>816</v>
      </c>
      <c r="BJ89" s="1" t="s">
        <v>558</v>
      </c>
      <c r="BK89" s="1" t="s">
        <v>511</v>
      </c>
      <c r="BL89" s="1" t="s">
        <v>572</v>
      </c>
      <c r="BM89" s="1" t="s">
        <v>380</v>
      </c>
      <c r="BN89" s="1" t="s">
        <v>511</v>
      </c>
      <c r="BO89" s="1" t="s">
        <v>602</v>
      </c>
    </row>
    <row r="90" spans="1:67">
      <c r="A90" s="9" t="s">
        <v>908</v>
      </c>
      <c r="B90" s="9" t="s">
        <v>781</v>
      </c>
      <c r="C90" s="12" t="s">
        <v>797</v>
      </c>
      <c r="D90" s="6" t="s">
        <v>35</v>
      </c>
      <c r="E90" s="6" t="s">
        <v>16</v>
      </c>
      <c r="F90" s="6" t="s">
        <v>16</v>
      </c>
      <c r="AT90" s="6" t="s">
        <v>332</v>
      </c>
      <c r="AU90" s="6" t="s">
        <v>666</v>
      </c>
      <c r="AV90" s="6" t="s">
        <v>398</v>
      </c>
      <c r="AW90" s="6" t="s">
        <v>810</v>
      </c>
      <c r="AX90" s="6" t="s">
        <v>630</v>
      </c>
      <c r="AY90" s="1" t="s">
        <v>630</v>
      </c>
      <c r="AZ90" s="6" t="s">
        <v>835</v>
      </c>
      <c r="BA90" s="6" t="s">
        <v>810</v>
      </c>
      <c r="BB90" s="6" t="s">
        <v>382</v>
      </c>
      <c r="BC90" s="6" t="s">
        <v>332</v>
      </c>
      <c r="BD90" s="1" t="s">
        <v>835</v>
      </c>
      <c r="BE90" s="1" t="s">
        <v>577</v>
      </c>
      <c r="BF90" s="6" t="s">
        <v>630</v>
      </c>
      <c r="BG90" s="1" t="s">
        <v>835</v>
      </c>
      <c r="BH90" s="1" t="s">
        <v>258</v>
      </c>
    </row>
    <row r="91" spans="1:67">
      <c r="B91" s="9" t="s">
        <v>784</v>
      </c>
      <c r="C91" s="12" t="s">
        <v>928</v>
      </c>
      <c r="D91" s="6" t="s">
        <v>18</v>
      </c>
      <c r="E91" s="6" t="s">
        <v>16</v>
      </c>
      <c r="F91" s="6" t="s">
        <v>16</v>
      </c>
      <c r="AR91" s="4"/>
      <c r="AT91" s="6" t="s">
        <v>780</v>
      </c>
      <c r="AU91" s="6" t="s">
        <v>729</v>
      </c>
      <c r="AV91" s="6" t="s">
        <v>665</v>
      </c>
      <c r="AW91" s="6" t="s">
        <v>643</v>
      </c>
      <c r="AX91" s="6"/>
      <c r="BA91" s="6"/>
      <c r="BB91" s="6"/>
      <c r="BC91" s="6"/>
      <c r="BE91" s="6"/>
      <c r="BG91" s="6"/>
      <c r="BK91" s="6"/>
      <c r="BL91" s="6"/>
    </row>
    <row r="92" spans="1:67">
      <c r="A92" s="12" t="s">
        <v>795</v>
      </c>
      <c r="B92" s="9" t="s">
        <v>801</v>
      </c>
      <c r="C92" s="12" t="s">
        <v>804</v>
      </c>
      <c r="D92" s="6" t="s">
        <v>18</v>
      </c>
      <c r="E92" s="6" t="s">
        <v>16</v>
      </c>
      <c r="F92" s="6" t="s">
        <v>16</v>
      </c>
      <c r="AV92" s="1" t="s">
        <v>505</v>
      </c>
      <c r="AW92" s="6" t="s">
        <v>805</v>
      </c>
      <c r="AX92" s="6" t="s">
        <v>505</v>
      </c>
      <c r="AY92" s="1" t="s">
        <v>505</v>
      </c>
      <c r="AZ92" s="1" t="s">
        <v>805</v>
      </c>
      <c r="BA92" s="1" t="s">
        <v>839</v>
      </c>
      <c r="BB92" s="1" t="s">
        <v>569</v>
      </c>
      <c r="BC92" s="1" t="s">
        <v>788</v>
      </c>
      <c r="BD92" s="1" t="s">
        <v>863</v>
      </c>
      <c r="BE92" s="1" t="s">
        <v>505</v>
      </c>
      <c r="BF92" s="1" t="s">
        <v>882</v>
      </c>
      <c r="BG92" s="1" t="s">
        <v>788</v>
      </c>
      <c r="BH92" s="1" t="s">
        <v>788</v>
      </c>
      <c r="BI92" s="1" t="s">
        <v>553</v>
      </c>
      <c r="BJ92" s="1" t="s">
        <v>553</v>
      </c>
      <c r="BK92" s="6" t="s">
        <v>405</v>
      </c>
      <c r="BL92" s="1" t="s">
        <v>405</v>
      </c>
    </row>
    <row r="93" spans="1:67">
      <c r="B93" s="9" t="s">
        <v>820</v>
      </c>
      <c r="C93" s="12" t="s">
        <v>821</v>
      </c>
      <c r="D93" s="6" t="s">
        <v>18</v>
      </c>
      <c r="E93" s="6" t="s">
        <v>16</v>
      </c>
      <c r="F93" s="6" t="s">
        <v>16</v>
      </c>
      <c r="G93" s="6"/>
      <c r="AV93" s="6" t="s">
        <v>800</v>
      </c>
      <c r="AW93" s="6"/>
      <c r="AX93" s="6" t="s">
        <v>819</v>
      </c>
      <c r="AY93" s="1" t="s">
        <v>587</v>
      </c>
      <c r="AZ93" s="1" t="s">
        <v>836</v>
      </c>
    </row>
    <row r="94" spans="1:67">
      <c r="A94" s="8" t="s">
        <v>857</v>
      </c>
      <c r="B94" s="9" t="s">
        <v>830</v>
      </c>
      <c r="C94" s="12" t="s">
        <v>886</v>
      </c>
      <c r="D94" s="6" t="s">
        <v>18</v>
      </c>
      <c r="E94" s="6" t="s">
        <v>16</v>
      </c>
      <c r="F94" s="6" t="s">
        <v>16</v>
      </c>
      <c r="AU94" s="6"/>
      <c r="AW94" s="6"/>
      <c r="AY94" s="1" t="s">
        <v>828</v>
      </c>
      <c r="BB94" s="1" t="s">
        <v>327</v>
      </c>
      <c r="BC94" s="1" t="s">
        <v>862</v>
      </c>
      <c r="BD94" s="1" t="s">
        <v>709</v>
      </c>
      <c r="BE94" s="1" t="s">
        <v>880</v>
      </c>
      <c r="BF94" s="6" t="s">
        <v>887</v>
      </c>
      <c r="BO94" s="1" t="s">
        <v>938</v>
      </c>
    </row>
    <row r="95" spans="1:67">
      <c r="B95" s="9" t="s">
        <v>848</v>
      </c>
      <c r="C95" s="12" t="s">
        <v>849</v>
      </c>
      <c r="D95" s="6" t="s">
        <v>18</v>
      </c>
      <c r="E95" s="6" t="s">
        <v>16</v>
      </c>
      <c r="F95" s="6" t="s">
        <v>16</v>
      </c>
      <c r="AU95" s="6"/>
      <c r="AW95" s="6"/>
      <c r="BA95" s="1" t="s">
        <v>838</v>
      </c>
      <c r="BB95" s="1" t="s">
        <v>683</v>
      </c>
      <c r="BC95" s="1" t="s">
        <v>425</v>
      </c>
      <c r="BD95" s="1" t="s">
        <v>404</v>
      </c>
      <c r="BE95" s="1" t="s">
        <v>534</v>
      </c>
      <c r="BF95" s="1" t="s">
        <v>608</v>
      </c>
      <c r="BG95" s="1" t="s">
        <v>570</v>
      </c>
      <c r="BH95" s="1" t="s">
        <v>663</v>
      </c>
      <c r="BI95" s="1" t="s">
        <v>682</v>
      </c>
      <c r="BJ95" s="1" t="s">
        <v>447</v>
      </c>
      <c r="BK95" s="6" t="s">
        <v>921</v>
      </c>
      <c r="BL95" s="1" t="s">
        <v>925</v>
      </c>
      <c r="BM95" s="1" t="s">
        <v>306</v>
      </c>
      <c r="BN95" s="1" t="s">
        <v>936</v>
      </c>
      <c r="BO95" s="1" t="s">
        <v>766</v>
      </c>
    </row>
    <row r="96" spans="1:67">
      <c r="A96" s="8" t="s">
        <v>855</v>
      </c>
      <c r="B96" s="9" t="s">
        <v>876</v>
      </c>
      <c r="C96" s="12" t="s">
        <v>884</v>
      </c>
      <c r="D96" s="6" t="s">
        <v>401</v>
      </c>
      <c r="E96" s="6" t="s">
        <v>16</v>
      </c>
      <c r="F96" s="6" t="s">
        <v>16</v>
      </c>
      <c r="AV96" s="6"/>
      <c r="AW96" s="6"/>
      <c r="AX96" s="6"/>
      <c r="BB96" s="1" t="s">
        <v>708</v>
      </c>
      <c r="BC96" s="1" t="s">
        <v>734</v>
      </c>
      <c r="BD96" s="1" t="s">
        <v>866</v>
      </c>
      <c r="BE96" s="1" t="s">
        <v>879</v>
      </c>
      <c r="BF96" s="6" t="s">
        <v>708</v>
      </c>
      <c r="BG96" s="1" t="s">
        <v>898</v>
      </c>
      <c r="BH96" s="1" t="s">
        <v>456</v>
      </c>
      <c r="BI96" s="1" t="s">
        <v>911</v>
      </c>
      <c r="BJ96" s="1" t="s">
        <v>526</v>
      </c>
      <c r="BK96" s="1" t="s">
        <v>456</v>
      </c>
      <c r="BL96" s="1" t="s">
        <v>927</v>
      </c>
      <c r="BM96" s="1" t="s">
        <v>825</v>
      </c>
      <c r="BN96" s="1" t="s">
        <v>531</v>
      </c>
      <c r="BO96" s="1" t="s">
        <v>456</v>
      </c>
    </row>
    <row r="97" spans="1:77">
      <c r="B97" s="9"/>
      <c r="C97" s="12" t="s">
        <v>856</v>
      </c>
      <c r="D97" s="6" t="s">
        <v>401</v>
      </c>
      <c r="E97" s="6" t="s">
        <v>281</v>
      </c>
      <c r="F97" s="6" t="s">
        <v>281</v>
      </c>
      <c r="AV97" s="6"/>
      <c r="AW97" s="6"/>
      <c r="BA97" s="6"/>
      <c r="BB97" s="6" t="s">
        <v>853</v>
      </c>
      <c r="BC97" s="6"/>
      <c r="BE97" s="6"/>
      <c r="BG97" s="6"/>
      <c r="BK97" s="6"/>
      <c r="BL97" s="6"/>
    </row>
    <row r="98" spans="1:77">
      <c r="A98" s="9" t="s">
        <v>875</v>
      </c>
      <c r="B98" s="9" t="s">
        <v>877</v>
      </c>
      <c r="C98" s="12" t="s">
        <v>874</v>
      </c>
      <c r="D98" s="1" t="s">
        <v>18</v>
      </c>
      <c r="E98" s="1" t="s">
        <v>16</v>
      </c>
      <c r="F98" s="1" t="s">
        <v>16</v>
      </c>
      <c r="AV98" s="6"/>
      <c r="AW98" s="6"/>
      <c r="AX98" s="6"/>
      <c r="BD98" s="1" t="s">
        <v>867</v>
      </c>
      <c r="BE98" s="1" t="s">
        <v>438</v>
      </c>
      <c r="BF98" s="6" t="s">
        <v>889</v>
      </c>
      <c r="BG98" s="1" t="s">
        <v>899</v>
      </c>
      <c r="BL98" s="6"/>
    </row>
    <row r="99" spans="1:77">
      <c r="A99" s="12" t="s">
        <v>872</v>
      </c>
      <c r="B99" s="9"/>
      <c r="C99" s="12" t="s">
        <v>870</v>
      </c>
      <c r="D99" s="6" t="s">
        <v>873</v>
      </c>
      <c r="E99" s="6" t="s">
        <v>281</v>
      </c>
      <c r="F99" s="6" t="s">
        <v>281</v>
      </c>
      <c r="AV99" s="6"/>
      <c r="AW99" s="6"/>
      <c r="AX99" s="6"/>
      <c r="BD99" s="1" t="s">
        <v>868</v>
      </c>
      <c r="BF99" s="4"/>
    </row>
    <row r="100" spans="1:77">
      <c r="A100" s="9" t="s">
        <v>872</v>
      </c>
      <c r="B100" s="9"/>
      <c r="C100" s="12" t="s">
        <v>870</v>
      </c>
      <c r="D100" s="6" t="s">
        <v>871</v>
      </c>
      <c r="E100" s="6" t="s">
        <v>281</v>
      </c>
      <c r="F100" s="6" t="s">
        <v>281</v>
      </c>
      <c r="AV100" s="6"/>
      <c r="AW100" s="6"/>
      <c r="AX100" s="6"/>
      <c r="BA100" s="6"/>
      <c r="BB100" s="6"/>
      <c r="BC100" s="6"/>
      <c r="BD100" s="1" t="s">
        <v>869</v>
      </c>
      <c r="BE100" s="6"/>
      <c r="BG100" s="6"/>
    </row>
    <row r="101" spans="1:77">
      <c r="A101" s="9" t="s">
        <v>919</v>
      </c>
      <c r="B101" s="9" t="s">
        <v>892</v>
      </c>
      <c r="C101" s="12" t="s">
        <v>920</v>
      </c>
      <c r="D101" s="6" t="s">
        <v>15</v>
      </c>
      <c r="E101" s="6" t="s">
        <v>16</v>
      </c>
      <c r="F101" s="6" t="s">
        <v>16</v>
      </c>
      <c r="AV101" s="6"/>
      <c r="AW101" s="6"/>
      <c r="AX101" s="6"/>
      <c r="BD101" s="6" t="s">
        <v>878</v>
      </c>
      <c r="BJ101" s="1" t="s">
        <v>455</v>
      </c>
    </row>
    <row r="102" spans="1:77">
      <c r="A102" s="9" t="s">
        <v>891</v>
      </c>
      <c r="B102" s="27" t="s">
        <v>894</v>
      </c>
      <c r="C102" s="12" t="s">
        <v>890</v>
      </c>
      <c r="D102" s="6" t="s">
        <v>18</v>
      </c>
      <c r="E102" s="6" t="s">
        <v>16</v>
      </c>
      <c r="F102" s="6" t="s">
        <v>16</v>
      </c>
      <c r="BF102" s="6" t="s">
        <v>745</v>
      </c>
      <c r="BG102" s="1" t="s">
        <v>260</v>
      </c>
      <c r="BH102" s="1" t="s">
        <v>632</v>
      </c>
      <c r="BI102" s="1" t="s">
        <v>880</v>
      </c>
      <c r="BJ102" s="1" t="s">
        <v>735</v>
      </c>
      <c r="BK102" s="1" t="s">
        <v>923</v>
      </c>
      <c r="BL102" s="1" t="s">
        <v>279</v>
      </c>
      <c r="BM102" s="1" t="s">
        <v>576</v>
      </c>
      <c r="BN102" s="1" t="s">
        <v>763</v>
      </c>
      <c r="BO102" s="1" t="s">
        <v>939</v>
      </c>
    </row>
    <row r="103" spans="1:77" s="31" customFormat="1">
      <c r="A103" s="26"/>
      <c r="B103" s="27" t="s">
        <v>930</v>
      </c>
      <c r="C103" s="28" t="s">
        <v>893</v>
      </c>
      <c r="D103" s="29" t="s">
        <v>401</v>
      </c>
      <c r="E103" s="29" t="s">
        <v>16</v>
      </c>
      <c r="F103" s="29" t="s">
        <v>16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29"/>
      <c r="AX103" s="30"/>
      <c r="AY103" s="30"/>
      <c r="AZ103" s="29"/>
      <c r="BA103" s="30"/>
      <c r="BB103" s="30"/>
      <c r="BC103" s="30"/>
      <c r="BD103" s="30"/>
      <c r="BE103" s="30"/>
      <c r="BF103" s="29" t="s">
        <v>888</v>
      </c>
      <c r="BG103" s="30" t="s">
        <v>895</v>
      </c>
      <c r="BH103" s="30"/>
      <c r="BI103" s="30" t="s">
        <v>584</v>
      </c>
      <c r="BJ103" s="1" t="s">
        <v>664</v>
      </c>
      <c r="BK103" s="30" t="s">
        <v>354</v>
      </c>
      <c r="BL103" s="30" t="s">
        <v>926</v>
      </c>
      <c r="BM103" s="30" t="s">
        <v>486</v>
      </c>
      <c r="BN103" s="30" t="s">
        <v>725</v>
      </c>
      <c r="BO103" s="30" t="s">
        <v>507</v>
      </c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</row>
    <row r="104" spans="1:77" s="24" customFormat="1">
      <c r="A104" s="21"/>
      <c r="B104" s="22"/>
      <c r="C104" s="25" t="s">
        <v>595</v>
      </c>
      <c r="D104" s="6" t="s">
        <v>18</v>
      </c>
      <c r="E104" s="6" t="s">
        <v>281</v>
      </c>
      <c r="F104" s="6" t="s">
        <v>281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6"/>
      <c r="AX104" s="6"/>
      <c r="AY104" s="1"/>
      <c r="AZ104" s="1"/>
      <c r="BA104" s="6"/>
      <c r="BB104" s="6"/>
      <c r="BC104" s="6"/>
      <c r="BD104" s="1"/>
      <c r="BE104" s="6"/>
      <c r="BF104" s="1"/>
      <c r="BG104" s="6" t="s">
        <v>901</v>
      </c>
      <c r="BH104" s="1"/>
      <c r="BI104" s="1"/>
      <c r="BJ104" s="1"/>
      <c r="BK104" s="6"/>
      <c r="BL104" s="6"/>
      <c r="BM104" s="1"/>
      <c r="BN104" s="1"/>
      <c r="BO104" s="1"/>
    </row>
    <row r="105" spans="1:77" s="24" customFormat="1">
      <c r="A105" s="21"/>
      <c r="B105" s="22"/>
      <c r="C105" s="23" t="s">
        <v>907</v>
      </c>
      <c r="D105" s="6" t="s">
        <v>401</v>
      </c>
      <c r="E105" s="6" t="s">
        <v>281</v>
      </c>
      <c r="F105" s="6" t="s">
        <v>281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6"/>
      <c r="AX105" s="6"/>
      <c r="AY105" s="1"/>
      <c r="AZ105" s="1"/>
      <c r="BA105" s="6"/>
      <c r="BB105" s="6"/>
      <c r="BC105" s="6"/>
      <c r="BD105" s="1"/>
      <c r="BE105" s="6"/>
      <c r="BF105" s="1"/>
      <c r="BG105" s="6"/>
      <c r="BH105" s="1" t="s">
        <v>905</v>
      </c>
      <c r="BI105" s="1"/>
      <c r="BJ105" s="1"/>
      <c r="BK105" s="6"/>
      <c r="BL105" s="6"/>
      <c r="BM105" s="1"/>
      <c r="BN105" s="1"/>
      <c r="BO105" s="1"/>
    </row>
    <row r="106" spans="1:77" s="24" customFormat="1">
      <c r="A106" s="21" t="s">
        <v>872</v>
      </c>
      <c r="B106" s="22"/>
      <c r="C106" s="23" t="s">
        <v>595</v>
      </c>
      <c r="D106" s="6" t="s">
        <v>401</v>
      </c>
      <c r="E106" s="6" t="s">
        <v>281</v>
      </c>
      <c r="F106" s="6" t="s">
        <v>281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K106" s="1" t="s">
        <v>341</v>
      </c>
      <c r="BL106" s="1"/>
      <c r="BM106" s="1"/>
      <c r="BN106" s="1"/>
      <c r="BO106" s="1"/>
    </row>
    <row r="107" spans="1:77">
      <c r="B107" s="9"/>
      <c r="C107" s="12" t="s">
        <v>934</v>
      </c>
      <c r="D107" s="6" t="s">
        <v>18</v>
      </c>
      <c r="E107" s="6" t="s">
        <v>281</v>
      </c>
      <c r="F107" s="6" t="s">
        <v>281</v>
      </c>
      <c r="BL107" s="6"/>
      <c r="BM107" s="1" t="s">
        <v>931</v>
      </c>
    </row>
    <row r="108" spans="1:77">
      <c r="A108" s="9" t="s">
        <v>932</v>
      </c>
      <c r="B108" s="9" t="s">
        <v>933</v>
      </c>
      <c r="C108" s="12" t="s">
        <v>935</v>
      </c>
      <c r="D108" s="1" t="s">
        <v>18</v>
      </c>
      <c r="E108" s="1" t="s">
        <v>16</v>
      </c>
      <c r="F108" s="1" t="s">
        <v>16</v>
      </c>
      <c r="BA108" s="6"/>
      <c r="BM108" s="1" t="s">
        <v>917</v>
      </c>
    </row>
    <row r="109" spans="1:77">
      <c r="B109" s="9" t="s">
        <v>942</v>
      </c>
      <c r="C109" s="12" t="s">
        <v>941</v>
      </c>
      <c r="D109" s="6" t="s">
        <v>35</v>
      </c>
      <c r="E109" s="1" t="s">
        <v>16</v>
      </c>
      <c r="F109" s="1" t="s">
        <v>16</v>
      </c>
      <c r="BA109" s="6"/>
      <c r="BB109" s="6"/>
      <c r="BC109" s="6"/>
      <c r="BE109" s="6"/>
      <c r="BG109" s="6"/>
      <c r="BO109" s="1" t="s">
        <v>940</v>
      </c>
    </row>
    <row r="110" spans="1:77">
      <c r="A110" s="9"/>
      <c r="B110" s="9"/>
      <c r="AX110" s="6"/>
      <c r="BA110" s="6"/>
      <c r="BB110" s="6"/>
    </row>
    <row r="111" spans="1:77">
      <c r="B111" s="9"/>
      <c r="D111" s="6"/>
      <c r="E111" s="6"/>
      <c r="BA111" s="6"/>
      <c r="BB111" s="6"/>
      <c r="BC111" s="6"/>
    </row>
    <row r="112" spans="1:77">
      <c r="B112" s="9"/>
      <c r="D112" s="16"/>
      <c r="E112" s="16"/>
      <c r="BA112" s="6"/>
      <c r="BB112" s="6"/>
      <c r="BC112" s="6"/>
    </row>
    <row r="113" spans="1:64">
      <c r="B113" s="9"/>
      <c r="BA113" s="6"/>
      <c r="BB113" s="6"/>
      <c r="BC113" s="6"/>
      <c r="BE113" s="6"/>
      <c r="BG113" s="6"/>
      <c r="BK113" s="6"/>
      <c r="BL113" s="6"/>
    </row>
    <row r="114" spans="1:64">
      <c r="B114" s="9"/>
      <c r="BA114" s="6"/>
      <c r="BB114" s="6"/>
      <c r="BE114" s="6"/>
      <c r="BF114" s="6"/>
      <c r="BG114" s="6"/>
      <c r="BK114" s="6"/>
      <c r="BL114" s="6"/>
    </row>
    <row r="115" spans="1:64">
      <c r="A115" s="9"/>
      <c r="B115" s="9"/>
      <c r="D115" s="6"/>
      <c r="E115" s="6"/>
      <c r="F115" s="6"/>
      <c r="BA115" s="6"/>
      <c r="BB115" s="6"/>
      <c r="BC115" s="6"/>
    </row>
    <row r="116" spans="1:64">
      <c r="A116" s="9"/>
      <c r="B116" s="9"/>
      <c r="D116" s="6"/>
      <c r="E116" s="6"/>
      <c r="F116" s="6"/>
      <c r="BA116" s="6"/>
      <c r="BB116" s="6"/>
      <c r="BC116" s="6"/>
    </row>
    <row r="117" spans="1:64">
      <c r="A117" s="9"/>
      <c r="B117" s="9"/>
      <c r="F117" s="6"/>
      <c r="BA117" s="6"/>
      <c r="BB117" s="6"/>
      <c r="BC117" s="6"/>
      <c r="BK117" s="6"/>
    </row>
    <row r="118" spans="1:64">
      <c r="A118" s="9"/>
      <c r="B118" s="9"/>
      <c r="D118" s="6"/>
      <c r="E118" s="6"/>
      <c r="F118" s="6"/>
      <c r="BA118" s="6"/>
      <c r="BB118" s="6"/>
      <c r="BC118" s="6"/>
      <c r="BE118" s="6"/>
    </row>
    <row r="119" spans="1:64">
      <c r="A119" s="9"/>
      <c r="B119" s="9"/>
      <c r="D119" s="6"/>
      <c r="E119" s="6"/>
      <c r="F119" s="6"/>
      <c r="BA119" s="6"/>
      <c r="BB119" s="6"/>
      <c r="BC119" s="6"/>
      <c r="BE119" s="6"/>
      <c r="BG119" s="6"/>
      <c r="BJ119" s="6"/>
      <c r="BK119" s="6"/>
      <c r="BL119" s="6"/>
    </row>
    <row r="120" spans="1:64">
      <c r="B120" s="9"/>
      <c r="D120" s="6"/>
      <c r="E120" s="6"/>
      <c r="F120" s="6"/>
      <c r="BA120" s="6"/>
    </row>
    <row r="121" spans="1:64">
      <c r="B121" s="9"/>
      <c r="D121" s="6"/>
      <c r="E121" s="6"/>
      <c r="F121" s="6"/>
      <c r="BA121" s="6"/>
      <c r="BB121" s="6"/>
      <c r="BC121" s="6"/>
      <c r="BE121" s="6"/>
    </row>
    <row r="122" spans="1:64">
      <c r="B122" s="9"/>
      <c r="D122" s="6"/>
      <c r="E122" s="6"/>
      <c r="F122" s="6"/>
    </row>
    <row r="123" spans="1:64">
      <c r="B123" s="9"/>
      <c r="C123" s="2"/>
      <c r="D123" s="6"/>
      <c r="E123" s="6"/>
      <c r="F123" s="6"/>
      <c r="BB123" s="6"/>
      <c r="BC123" s="6"/>
      <c r="BE123" s="6"/>
      <c r="BG123" s="6"/>
      <c r="BL123" s="6"/>
    </row>
    <row r="124" spans="1:64">
      <c r="B124" s="9"/>
      <c r="C124" s="2"/>
      <c r="D124" s="6"/>
      <c r="E124" s="6"/>
      <c r="F124" s="6"/>
      <c r="BB124" s="6"/>
    </row>
    <row r="125" spans="1:64">
      <c r="B125" s="9"/>
    </row>
    <row r="126" spans="1:64">
      <c r="B126" s="9"/>
      <c r="D126" s="6"/>
      <c r="E126" s="6"/>
      <c r="F126" s="6"/>
      <c r="BC126" s="6"/>
      <c r="BE126" s="6"/>
      <c r="BG126" s="6"/>
      <c r="BK126" s="6"/>
      <c r="BL126" s="6"/>
    </row>
    <row r="127" spans="1:64">
      <c r="B127" s="9"/>
      <c r="C127" s="2"/>
      <c r="D127" s="5"/>
      <c r="E127" s="5"/>
      <c r="F127" s="6"/>
      <c r="BC127" s="6"/>
      <c r="BE127" s="6"/>
      <c r="BG127" s="6"/>
    </row>
    <row r="128" spans="1:64">
      <c r="B128" s="9"/>
      <c r="BC128" s="6"/>
      <c r="BE128" s="6"/>
      <c r="BG128" s="6"/>
      <c r="BK128" s="6"/>
      <c r="BL128" s="6"/>
    </row>
    <row r="129" spans="1:64">
      <c r="A129" s="9"/>
      <c r="B129" s="9"/>
      <c r="C129" s="9"/>
      <c r="D129" s="5"/>
      <c r="E129" s="5"/>
      <c r="F129" s="6"/>
      <c r="BC129" s="6"/>
      <c r="BE129" s="6"/>
      <c r="BG129" s="6"/>
      <c r="BK129" s="6"/>
      <c r="BL129" s="6"/>
    </row>
    <row r="130" spans="1:64">
      <c r="B130" s="9"/>
      <c r="D130" s="6"/>
      <c r="E130" s="6"/>
      <c r="F130" s="6"/>
      <c r="BC130" s="6"/>
      <c r="BE130" s="6"/>
      <c r="BG130" s="6"/>
      <c r="BK130" s="6"/>
      <c r="BL130" s="6"/>
    </row>
    <row r="131" spans="1:64">
      <c r="B131" s="9"/>
      <c r="D131" s="6"/>
      <c r="E131" s="6"/>
      <c r="F131" s="6"/>
      <c r="BC131" s="6"/>
      <c r="BE131" s="6"/>
      <c r="BG131" s="6"/>
      <c r="BK131" s="6"/>
      <c r="BL131" s="6"/>
    </row>
    <row r="132" spans="1:64">
      <c r="B132" s="9"/>
      <c r="D132" s="6"/>
      <c r="E132" s="6"/>
      <c r="BE132" s="6"/>
    </row>
    <row r="133" spans="1:64">
      <c r="B133" s="9"/>
      <c r="BG133" s="6"/>
    </row>
    <row r="134" spans="1:64">
      <c r="B134" s="9"/>
      <c r="D134" s="6"/>
      <c r="E134" s="6"/>
      <c r="BE134" s="6"/>
      <c r="BG134" s="6"/>
    </row>
    <row r="135" spans="1:64">
      <c r="B135" s="9"/>
      <c r="D135" s="6"/>
      <c r="E135" s="6"/>
      <c r="BE135" s="6"/>
      <c r="BG135" s="6"/>
      <c r="BK135" s="6"/>
      <c r="BL135" s="6"/>
    </row>
    <row r="136" spans="1:64">
      <c r="B136" s="9"/>
      <c r="C136" s="2"/>
    </row>
    <row r="137" spans="1:64">
      <c r="A137" s="9"/>
      <c r="D137" s="6"/>
      <c r="E137" s="6"/>
      <c r="F137" s="6"/>
      <c r="BG137" s="6"/>
    </row>
    <row r="138" spans="1:64">
      <c r="B138" s="9"/>
      <c r="D138" s="6"/>
      <c r="E138" s="6"/>
    </row>
    <row r="139" spans="1:64">
      <c r="B139" s="9"/>
    </row>
    <row r="140" spans="1:64">
      <c r="B140" s="9"/>
    </row>
    <row r="141" spans="1:64">
      <c r="B141" s="9"/>
      <c r="BK141" s="6"/>
    </row>
    <row r="142" spans="1:64">
      <c r="D142" s="6"/>
      <c r="E142" s="6"/>
      <c r="BK142" s="6"/>
    </row>
    <row r="143" spans="1:64">
      <c r="B143" s="9"/>
      <c r="C143" s="2"/>
      <c r="D143" s="6"/>
      <c r="E143" s="6"/>
      <c r="F143" s="6"/>
      <c r="BK143" s="6"/>
      <c r="BL143" s="6"/>
    </row>
    <row r="144" spans="1:64">
      <c r="B144" s="9"/>
      <c r="D144" s="6"/>
      <c r="E144" s="6"/>
    </row>
    <row r="145" spans="1:112" s="31" customFormat="1">
      <c r="A145" s="26"/>
      <c r="B145" s="27"/>
      <c r="C145" s="28"/>
      <c r="D145" s="29"/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</row>
    <row r="146" spans="1:112" s="31" customFormat="1">
      <c r="A146" s="26"/>
      <c r="B146" s="27"/>
      <c r="C146" s="28"/>
      <c r="D146" s="29"/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</row>
    <row r="147" spans="1:112" s="31" customFormat="1">
      <c r="A147" s="26"/>
      <c r="B147" s="27"/>
      <c r="C147" s="28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</row>
    <row r="148" spans="1:112" s="31" customFormat="1">
      <c r="A148" s="26"/>
      <c r="B148" s="27"/>
      <c r="C148" s="28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</row>
    <row r="149" spans="1:112" s="31" customFormat="1">
      <c r="A149" s="26"/>
      <c r="C149" s="28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</row>
    <row r="150" spans="1:112" s="31" customFormat="1">
      <c r="A150" s="26"/>
      <c r="B150" s="26"/>
      <c r="C150" s="28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</row>
    <row r="151" spans="1:112" s="31" customFormat="1">
      <c r="A151" s="26"/>
      <c r="B151" s="26"/>
      <c r="C151" s="28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</row>
    <row r="152" spans="1:112" s="31" customFormat="1">
      <c r="A152" s="32"/>
      <c r="C152" s="28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</row>
    <row r="153" spans="1:112" s="31" customFormat="1">
      <c r="A153" s="26"/>
      <c r="C153" s="28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</row>
    <row r="154" spans="1:112" s="31" customFormat="1">
      <c r="A154" s="26"/>
      <c r="C154" s="28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</row>
    <row r="155" spans="1:112" s="31" customFormat="1">
      <c r="A155" s="26"/>
      <c r="C155" s="28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</row>
    <row r="156" spans="1:112" s="31" customFormat="1">
      <c r="A156" s="26"/>
      <c r="C156" s="28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</row>
    <row r="157" spans="1:112" s="31" customFormat="1">
      <c r="A157" s="26"/>
      <c r="C157" s="28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</row>
    <row r="158" spans="1:112" s="31" customFormat="1">
      <c r="A158" s="26"/>
      <c r="C158" s="28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</row>
    <row r="159" spans="1:112" s="31" customFormat="1">
      <c r="A159" s="26"/>
      <c r="C159" s="28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</row>
    <row r="160" spans="1:112" s="31" customFormat="1">
      <c r="A160" s="26"/>
      <c r="C160" s="28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</row>
    <row r="161" spans="1:77" s="31" customFormat="1">
      <c r="A161" s="26"/>
      <c r="C161" s="28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</row>
    <row r="284" spans="1:102" ht="13.5" thickBot="1"/>
    <row r="285" spans="1:102" s="3" customFormat="1" ht="13.5" thickTop="1">
      <c r="A285" s="8"/>
      <c r="B285"/>
      <c r="C285" s="1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/>
      <c r="CA285"/>
      <c r="CB285"/>
      <c r="CC285"/>
      <c r="CD285"/>
      <c r="CE285"/>
      <c r="CF285"/>
      <c r="CG285" s="3">
        <f t="shared" ref="CG285:CX285" si="2">COUNTA(CG3:CG284)-COUNTIF(CG3:CG284,"intertidal")</f>
        <v>0</v>
      </c>
      <c r="CH285" s="3">
        <f t="shared" si="2"/>
        <v>0</v>
      </c>
      <c r="CI285" s="3">
        <f t="shared" si="2"/>
        <v>0</v>
      </c>
      <c r="CJ285" s="3">
        <f t="shared" si="2"/>
        <v>0</v>
      </c>
      <c r="CK285" s="3">
        <f t="shared" si="2"/>
        <v>0</v>
      </c>
      <c r="CL285" s="3">
        <f t="shared" si="2"/>
        <v>0</v>
      </c>
      <c r="CM285" s="3">
        <f t="shared" si="2"/>
        <v>0</v>
      </c>
      <c r="CN285" s="3">
        <f t="shared" si="2"/>
        <v>0</v>
      </c>
      <c r="CO285" s="3">
        <f t="shared" si="2"/>
        <v>0</v>
      </c>
      <c r="CP285" s="3">
        <f t="shared" si="2"/>
        <v>0</v>
      </c>
      <c r="CQ285" s="3">
        <f t="shared" si="2"/>
        <v>0</v>
      </c>
      <c r="CR285" s="3">
        <f t="shared" si="2"/>
        <v>0</v>
      </c>
      <c r="CS285" s="3">
        <f t="shared" si="2"/>
        <v>0</v>
      </c>
      <c r="CT285" s="3">
        <f t="shared" si="2"/>
        <v>0</v>
      </c>
      <c r="CU285" s="3">
        <f t="shared" si="2"/>
        <v>0</v>
      </c>
      <c r="CV285" s="3">
        <f t="shared" si="2"/>
        <v>0</v>
      </c>
      <c r="CW285" s="3">
        <f t="shared" si="2"/>
        <v>0</v>
      </c>
      <c r="CX285" s="3">
        <f t="shared" si="2"/>
        <v>0</v>
      </c>
    </row>
  </sheetData>
  <mergeCells count="1">
    <mergeCell ref="C1:F1"/>
  </mergeCells>
  <conditionalFormatting sqref="B1:B1048576">
    <cfRule type="duplicateValues" dxfId="0" priority="3"/>
  </conditionalFormatting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selection activeCell="B79" sqref="B79"/>
    </sheetView>
  </sheetViews>
  <sheetFormatPr defaultRowHeight="12.75"/>
  <cols>
    <col min="1" max="1" width="25.42578125" customWidth="1"/>
    <col min="2" max="2" width="14" customWidth="1"/>
    <col min="3" max="3" width="78.140625" customWidth="1"/>
  </cols>
  <sheetData>
    <row r="1" spans="1:4">
      <c r="A1" s="15" t="s">
        <v>12</v>
      </c>
      <c r="B1" s="15" t="s">
        <v>2</v>
      </c>
      <c r="C1" s="15" t="s">
        <v>8</v>
      </c>
      <c r="D1" s="18" t="s">
        <v>0</v>
      </c>
    </row>
    <row r="2" spans="1:4">
      <c r="A2" s="9"/>
      <c r="B2" s="8" t="s">
        <v>24</v>
      </c>
      <c r="C2" s="9" t="s">
        <v>25</v>
      </c>
      <c r="D2" s="4" t="s">
        <v>18</v>
      </c>
    </row>
    <row r="3" spans="1:4">
      <c r="A3" s="9"/>
      <c r="B3" s="8" t="s">
        <v>26</v>
      </c>
      <c r="C3" s="9" t="s">
        <v>27</v>
      </c>
      <c r="D3" s="4" t="s">
        <v>18</v>
      </c>
    </row>
    <row r="4" spans="1:4">
      <c r="A4" s="9"/>
      <c r="B4" s="8"/>
      <c r="C4" s="9" t="s">
        <v>28</v>
      </c>
      <c r="D4" s="4" t="s">
        <v>18</v>
      </c>
    </row>
    <row r="5" spans="1:4">
      <c r="A5" s="9" t="s">
        <v>29</v>
      </c>
      <c r="B5" s="8" t="s">
        <v>30</v>
      </c>
      <c r="C5" s="9" t="s">
        <v>31</v>
      </c>
      <c r="D5" s="4" t="s">
        <v>18</v>
      </c>
    </row>
    <row r="6" spans="1:4">
      <c r="A6" s="9" t="s">
        <v>32</v>
      </c>
      <c r="B6" s="8" t="s">
        <v>33</v>
      </c>
      <c r="C6" s="9" t="s">
        <v>34</v>
      </c>
      <c r="D6" s="4" t="s">
        <v>35</v>
      </c>
    </row>
    <row r="7" spans="1:4">
      <c r="A7" s="8"/>
      <c r="B7" s="8" t="s">
        <v>36</v>
      </c>
      <c r="C7" s="9" t="s">
        <v>37</v>
      </c>
      <c r="D7" s="4" t="s">
        <v>35</v>
      </c>
    </row>
    <row r="8" spans="1:4">
      <c r="A8" s="9" t="s">
        <v>38</v>
      </c>
      <c r="B8" s="8" t="s">
        <v>39</v>
      </c>
      <c r="C8" s="9" t="s">
        <v>40</v>
      </c>
      <c r="D8" s="4" t="s">
        <v>18</v>
      </c>
    </row>
    <row r="9" spans="1:4">
      <c r="A9" s="8"/>
      <c r="B9" s="8" t="s">
        <v>41</v>
      </c>
      <c r="C9" s="9" t="s">
        <v>42</v>
      </c>
      <c r="D9" s="4" t="s">
        <v>18</v>
      </c>
    </row>
    <row r="10" spans="1:4">
      <c r="A10" s="8"/>
      <c r="B10" s="8" t="s">
        <v>43</v>
      </c>
      <c r="C10" s="9" t="s">
        <v>44</v>
      </c>
      <c r="D10" s="4" t="s">
        <v>18</v>
      </c>
    </row>
    <row r="11" spans="1:4">
      <c r="A11" s="9" t="s">
        <v>45</v>
      </c>
      <c r="B11" s="8" t="s">
        <v>46</v>
      </c>
      <c r="C11" s="9" t="s">
        <v>47</v>
      </c>
      <c r="D11" s="4" t="s">
        <v>18</v>
      </c>
    </row>
    <row r="12" spans="1:4">
      <c r="A12" s="8"/>
      <c r="B12" s="8"/>
      <c r="C12" s="9" t="s">
        <v>48</v>
      </c>
      <c r="D12" s="4" t="s">
        <v>18</v>
      </c>
    </row>
    <row r="13" spans="1:4">
      <c r="A13" s="8"/>
      <c r="B13" s="8"/>
      <c r="C13" s="9" t="s">
        <v>49</v>
      </c>
      <c r="D13" s="7" t="s">
        <v>18</v>
      </c>
    </row>
    <row r="14" spans="1:4">
      <c r="A14" s="8"/>
      <c r="B14" s="8" t="s">
        <v>50</v>
      </c>
      <c r="C14" s="9" t="s">
        <v>51</v>
      </c>
      <c r="D14" s="4" t="s">
        <v>18</v>
      </c>
    </row>
    <row r="15" spans="1:4">
      <c r="A15" s="8"/>
      <c r="B15" s="13" t="s">
        <v>52</v>
      </c>
      <c r="C15" s="9" t="s">
        <v>53</v>
      </c>
      <c r="D15" s="7" t="s">
        <v>18</v>
      </c>
    </row>
    <row r="16" spans="1:4">
      <c r="A16" s="9"/>
      <c r="B16" s="9" t="s">
        <v>54</v>
      </c>
      <c r="C16" s="9" t="s">
        <v>55</v>
      </c>
      <c r="D16" s="7" t="s">
        <v>15</v>
      </c>
    </row>
    <row r="17" spans="1:4">
      <c r="A17" s="9" t="s">
        <v>56</v>
      </c>
      <c r="B17" s="9" t="s">
        <v>57</v>
      </c>
      <c r="C17" s="9" t="s">
        <v>58</v>
      </c>
      <c r="D17" s="6" t="s">
        <v>18</v>
      </c>
    </row>
    <row r="18" spans="1:4">
      <c r="A18" s="9" t="s">
        <v>59</v>
      </c>
      <c r="B18" s="9" t="s">
        <v>60</v>
      </c>
      <c r="C18" s="9" t="s">
        <v>61</v>
      </c>
      <c r="D18" s="7" t="s">
        <v>18</v>
      </c>
    </row>
    <row r="19" spans="1:4">
      <c r="A19" s="8"/>
      <c r="B19" s="9" t="s">
        <v>62</v>
      </c>
      <c r="C19" s="9" t="s">
        <v>63</v>
      </c>
      <c r="D19" s="7" t="s">
        <v>35</v>
      </c>
    </row>
    <row r="20" spans="1:4">
      <c r="A20" s="8"/>
      <c r="B20" s="9" t="s">
        <v>64</v>
      </c>
      <c r="C20" s="9" t="s">
        <v>65</v>
      </c>
      <c r="D20" s="4" t="s">
        <v>18</v>
      </c>
    </row>
    <row r="21" spans="1:4">
      <c r="A21" s="8" t="s">
        <v>66</v>
      </c>
      <c r="B21" s="13" t="s">
        <v>67</v>
      </c>
      <c r="C21" s="9" t="s">
        <v>68</v>
      </c>
      <c r="D21" s="4" t="s">
        <v>35</v>
      </c>
    </row>
    <row r="22" spans="1:4">
      <c r="A22" s="8"/>
      <c r="B22" s="13" t="s">
        <v>69</v>
      </c>
      <c r="C22" s="9" t="s">
        <v>70</v>
      </c>
      <c r="D22" s="7" t="s">
        <v>35</v>
      </c>
    </row>
    <row r="23" spans="1:4">
      <c r="A23" s="8"/>
      <c r="B23" s="13" t="s">
        <v>71</v>
      </c>
      <c r="C23" s="9" t="s">
        <v>72</v>
      </c>
      <c r="D23" s="7" t="s">
        <v>18</v>
      </c>
    </row>
    <row r="24" spans="1:4">
      <c r="A24" s="8"/>
      <c r="B24" s="9" t="s">
        <v>73</v>
      </c>
      <c r="C24" s="9" t="s">
        <v>74</v>
      </c>
      <c r="D24" s="7" t="s">
        <v>18</v>
      </c>
    </row>
    <row r="25" spans="1:4">
      <c r="A25" s="9" t="s">
        <v>75</v>
      </c>
      <c r="B25" s="9" t="s">
        <v>76</v>
      </c>
      <c r="C25" s="9" t="s">
        <v>77</v>
      </c>
      <c r="D25" s="7" t="s">
        <v>78</v>
      </c>
    </row>
    <row r="26" spans="1:4">
      <c r="A26" s="8"/>
      <c r="B26" s="9" t="s">
        <v>79</v>
      </c>
      <c r="C26" s="9" t="s">
        <v>80</v>
      </c>
      <c r="D26" s="7" t="s">
        <v>18</v>
      </c>
    </row>
    <row r="27" spans="1:4">
      <c r="A27" s="8"/>
      <c r="B27" s="9" t="s">
        <v>81</v>
      </c>
      <c r="C27" s="9" t="s">
        <v>82</v>
      </c>
      <c r="D27" s="7" t="s">
        <v>18</v>
      </c>
    </row>
    <row r="28" spans="1:4">
      <c r="A28" s="8"/>
      <c r="B28" s="9" t="s">
        <v>83</v>
      </c>
      <c r="C28" s="9" t="s">
        <v>84</v>
      </c>
      <c r="D28" s="7" t="s">
        <v>78</v>
      </c>
    </row>
    <row r="29" spans="1:4">
      <c r="A29" s="8"/>
      <c r="B29" s="9" t="s">
        <v>85</v>
      </c>
      <c r="C29" s="9" t="s">
        <v>86</v>
      </c>
      <c r="D29" s="7" t="s">
        <v>18</v>
      </c>
    </row>
    <row r="30" spans="1:4">
      <c r="A30" s="9"/>
      <c r="B30" s="9" t="s">
        <v>87</v>
      </c>
      <c r="C30" s="9" t="s">
        <v>88</v>
      </c>
      <c r="D30" s="7" t="s">
        <v>18</v>
      </c>
    </row>
    <row r="31" spans="1:4">
      <c r="A31" s="8"/>
      <c r="B31" s="9" t="s">
        <v>89</v>
      </c>
      <c r="C31" s="9" t="s">
        <v>90</v>
      </c>
      <c r="D31" s="7" t="s">
        <v>18</v>
      </c>
    </row>
    <row r="32" spans="1:4">
      <c r="A32" s="8"/>
      <c r="B32" s="9" t="s">
        <v>91</v>
      </c>
      <c r="C32" s="9" t="s">
        <v>92</v>
      </c>
      <c r="D32" s="7" t="s">
        <v>18</v>
      </c>
    </row>
    <row r="33" spans="1:4">
      <c r="A33" s="8" t="s">
        <v>93</v>
      </c>
      <c r="B33" s="9" t="s">
        <v>94</v>
      </c>
      <c r="C33" s="9" t="s">
        <v>95</v>
      </c>
      <c r="D33" s="4" t="s">
        <v>18</v>
      </c>
    </row>
    <row r="34" spans="1:4">
      <c r="A34" s="8"/>
      <c r="B34" s="9" t="s">
        <v>96</v>
      </c>
      <c r="C34" s="9" t="s">
        <v>97</v>
      </c>
      <c r="D34" s="7" t="s">
        <v>18</v>
      </c>
    </row>
    <row r="35" spans="1:4">
      <c r="A35" s="9" t="s">
        <v>98</v>
      </c>
      <c r="B35" s="9" t="s">
        <v>99</v>
      </c>
      <c r="C35" s="9" t="s">
        <v>100</v>
      </c>
      <c r="D35" s="7" t="s">
        <v>18</v>
      </c>
    </row>
    <row r="36" spans="1:4">
      <c r="A36" s="8" t="s">
        <v>101</v>
      </c>
      <c r="B36" s="9" t="s">
        <v>102</v>
      </c>
      <c r="C36" s="9" t="s">
        <v>103</v>
      </c>
      <c r="D36" s="4" t="s">
        <v>18</v>
      </c>
    </row>
    <row r="37" spans="1:4">
      <c r="A37" s="13" t="s">
        <v>104</v>
      </c>
      <c r="B37" s="9" t="s">
        <v>105</v>
      </c>
      <c r="C37" s="9" t="s">
        <v>106</v>
      </c>
      <c r="D37" s="7" t="s">
        <v>18</v>
      </c>
    </row>
    <row r="38" spans="1:4">
      <c r="A38" s="9" t="s">
        <v>107</v>
      </c>
      <c r="B38" s="9" t="s">
        <v>108</v>
      </c>
      <c r="C38" s="9" t="s">
        <v>109</v>
      </c>
      <c r="D38" s="7" t="s">
        <v>18</v>
      </c>
    </row>
    <row r="39" spans="1:4">
      <c r="A39" s="9" t="s">
        <v>110</v>
      </c>
      <c r="B39" s="9" t="s">
        <v>111</v>
      </c>
      <c r="C39" s="9" t="s">
        <v>112</v>
      </c>
      <c r="D39" s="7" t="s">
        <v>18</v>
      </c>
    </row>
    <row r="40" spans="1:4">
      <c r="A40" s="13"/>
      <c r="B40" s="9" t="s">
        <v>113</v>
      </c>
      <c r="C40" s="9" t="s">
        <v>114</v>
      </c>
      <c r="D40" s="7" t="s">
        <v>18</v>
      </c>
    </row>
    <row r="41" spans="1:4">
      <c r="A41" s="8"/>
      <c r="B41" s="9" t="s">
        <v>115</v>
      </c>
      <c r="C41" s="9" t="s">
        <v>116</v>
      </c>
      <c r="D41" s="7" t="s">
        <v>18</v>
      </c>
    </row>
    <row r="42" spans="1:4">
      <c r="A42" s="8"/>
      <c r="B42" s="9" t="s">
        <v>117</v>
      </c>
      <c r="C42" s="9" t="s">
        <v>118</v>
      </c>
      <c r="D42" s="7" t="s">
        <v>18</v>
      </c>
    </row>
    <row r="43" spans="1:4">
      <c r="A43" s="8"/>
      <c r="B43" s="9" t="s">
        <v>119</v>
      </c>
      <c r="C43" s="9" t="s">
        <v>120</v>
      </c>
      <c r="D43" s="7" t="s">
        <v>121</v>
      </c>
    </row>
    <row r="44" spans="1:4">
      <c r="A44" s="9" t="s">
        <v>122</v>
      </c>
      <c r="B44" s="9" t="s">
        <v>123</v>
      </c>
      <c r="C44" s="9" t="s">
        <v>124</v>
      </c>
      <c r="D44" s="7" t="s">
        <v>18</v>
      </c>
    </row>
    <row r="45" spans="1:4">
      <c r="A45" s="9" t="s">
        <v>125</v>
      </c>
      <c r="B45" s="9" t="s">
        <v>126</v>
      </c>
      <c r="C45" s="9" t="s">
        <v>127</v>
      </c>
      <c r="D45" s="7" t="s">
        <v>18</v>
      </c>
    </row>
    <row r="46" spans="1:4">
      <c r="A46" s="9"/>
      <c r="B46" s="9" t="s">
        <v>128</v>
      </c>
      <c r="C46" s="9" t="s">
        <v>129</v>
      </c>
      <c r="D46" s="7" t="s">
        <v>121</v>
      </c>
    </row>
    <row r="47" spans="1:4">
      <c r="A47" s="8"/>
      <c r="B47" s="9" t="s">
        <v>130</v>
      </c>
      <c r="C47" s="9" t="s">
        <v>131</v>
      </c>
      <c r="D47" s="7" t="s">
        <v>18</v>
      </c>
    </row>
    <row r="48" spans="1:4">
      <c r="A48" s="8"/>
      <c r="B48" s="9" t="s">
        <v>132</v>
      </c>
      <c r="C48" s="9" t="s">
        <v>133</v>
      </c>
      <c r="D48" s="7" t="s">
        <v>18</v>
      </c>
    </row>
    <row r="49" spans="1:4">
      <c r="A49" s="8"/>
      <c r="B49" s="9" t="s">
        <v>134</v>
      </c>
      <c r="C49" s="9" t="s">
        <v>135</v>
      </c>
      <c r="D49" s="7" t="s">
        <v>35</v>
      </c>
    </row>
    <row r="50" spans="1:4">
      <c r="A50" s="8"/>
      <c r="B50" s="9" t="s">
        <v>136</v>
      </c>
      <c r="C50" s="9" t="s">
        <v>137</v>
      </c>
      <c r="D50" s="7" t="s">
        <v>18</v>
      </c>
    </row>
    <row r="51" spans="1:4">
      <c r="A51" s="9"/>
      <c r="B51" s="9" t="s">
        <v>138</v>
      </c>
      <c r="C51" s="9" t="s">
        <v>139</v>
      </c>
      <c r="D51" s="7" t="s">
        <v>18</v>
      </c>
    </row>
    <row r="52" spans="1:4">
      <c r="A52" s="8"/>
      <c r="B52" s="9" t="s">
        <v>140</v>
      </c>
      <c r="C52" s="9" t="s">
        <v>141</v>
      </c>
      <c r="D52" s="7" t="s">
        <v>35</v>
      </c>
    </row>
    <row r="53" spans="1:4">
      <c r="A53" s="8"/>
      <c r="B53" s="9" t="s">
        <v>142</v>
      </c>
      <c r="C53" s="9" t="s">
        <v>143</v>
      </c>
      <c r="D53" s="7" t="s">
        <v>18</v>
      </c>
    </row>
    <row r="54" spans="1:4">
      <c r="A54" s="8"/>
      <c r="B54" s="9" t="s">
        <v>144</v>
      </c>
      <c r="C54" s="9" t="s">
        <v>145</v>
      </c>
      <c r="D54" s="11" t="s">
        <v>15</v>
      </c>
    </row>
    <row r="55" spans="1:4">
      <c r="A55" s="8"/>
      <c r="B55" s="9" t="s">
        <v>146</v>
      </c>
      <c r="C55" s="7" t="s">
        <v>147</v>
      </c>
      <c r="D55" s="7" t="s">
        <v>18</v>
      </c>
    </row>
    <row r="56" spans="1:4">
      <c r="A56" s="8"/>
      <c r="B56" s="9" t="s">
        <v>148</v>
      </c>
      <c r="C56" s="9" t="s">
        <v>149</v>
      </c>
      <c r="D56" s="7" t="s">
        <v>18</v>
      </c>
    </row>
    <row r="57" spans="1:4">
      <c r="A57" s="9"/>
      <c r="B57" s="9" t="s">
        <v>150</v>
      </c>
      <c r="C57" s="9" t="s">
        <v>151</v>
      </c>
      <c r="D57" s="7" t="s">
        <v>18</v>
      </c>
    </row>
    <row r="58" spans="1:4">
      <c r="A58" s="9" t="s">
        <v>152</v>
      </c>
      <c r="B58" s="9" t="s">
        <v>153</v>
      </c>
      <c r="C58" s="9" t="s">
        <v>154</v>
      </c>
      <c r="D58" s="7" t="s">
        <v>35</v>
      </c>
    </row>
    <row r="59" spans="1:4">
      <c r="A59" s="9" t="s">
        <v>155</v>
      </c>
      <c r="B59" s="9" t="s">
        <v>156</v>
      </c>
      <c r="C59" s="9" t="s">
        <v>157</v>
      </c>
      <c r="D59" s="7" t="s">
        <v>18</v>
      </c>
    </row>
    <row r="60" spans="1:4">
      <c r="A60" s="8"/>
      <c r="B60" s="9" t="s">
        <v>158</v>
      </c>
      <c r="C60" s="9" t="s">
        <v>159</v>
      </c>
      <c r="D60" s="7" t="s">
        <v>18</v>
      </c>
    </row>
    <row r="61" spans="1:4">
      <c r="A61" s="8"/>
      <c r="B61" s="9" t="s">
        <v>160</v>
      </c>
      <c r="C61" s="9" t="s">
        <v>161</v>
      </c>
      <c r="D61" s="7" t="s">
        <v>18</v>
      </c>
    </row>
    <row r="62" spans="1:4">
      <c r="A62" s="8"/>
      <c r="B62" s="9"/>
      <c r="C62" s="9" t="s">
        <v>162</v>
      </c>
      <c r="D62" s="7" t="s">
        <v>18</v>
      </c>
    </row>
    <row r="63" spans="1:4">
      <c r="A63" s="8"/>
      <c r="B63" s="9" t="s">
        <v>163</v>
      </c>
      <c r="C63" s="9" t="s">
        <v>164</v>
      </c>
      <c r="D63" s="7" t="s">
        <v>18</v>
      </c>
    </row>
    <row r="64" spans="1:4">
      <c r="A64" s="9"/>
      <c r="B64" s="9" t="s">
        <v>165</v>
      </c>
      <c r="C64" s="9" t="s">
        <v>166</v>
      </c>
      <c r="D64" s="7" t="s">
        <v>15</v>
      </c>
    </row>
    <row r="65" spans="1:4">
      <c r="A65" s="8"/>
      <c r="B65" s="9" t="s">
        <v>167</v>
      </c>
      <c r="C65" s="9" t="s">
        <v>168</v>
      </c>
      <c r="D65" s="7" t="s">
        <v>18</v>
      </c>
    </row>
    <row r="66" spans="1:4">
      <c r="A66" s="8" t="s">
        <v>169</v>
      </c>
      <c r="B66" s="9" t="s">
        <v>170</v>
      </c>
      <c r="C66" s="9" t="s">
        <v>171</v>
      </c>
      <c r="D66" s="4" t="s">
        <v>18</v>
      </c>
    </row>
    <row r="67" spans="1:4">
      <c r="A67" s="8"/>
      <c r="B67" s="9" t="s">
        <v>172</v>
      </c>
      <c r="C67" s="9" t="s">
        <v>173</v>
      </c>
      <c r="D67" s="7" t="s">
        <v>121</v>
      </c>
    </row>
    <row r="68" spans="1:4">
      <c r="A68" s="8"/>
      <c r="B68" s="9" t="s">
        <v>174</v>
      </c>
      <c r="C68" s="9" t="s">
        <v>175</v>
      </c>
      <c r="D68" s="7" t="s">
        <v>18</v>
      </c>
    </row>
    <row r="69" spans="1:4">
      <c r="A69" s="8"/>
      <c r="B69" s="9" t="s">
        <v>176</v>
      </c>
      <c r="C69" s="9" t="s">
        <v>177</v>
      </c>
      <c r="D69" s="7" t="s">
        <v>18</v>
      </c>
    </row>
    <row r="70" spans="1:4">
      <c r="A70" s="8"/>
      <c r="B70" s="9" t="s">
        <v>178</v>
      </c>
      <c r="C70" s="9" t="s">
        <v>179</v>
      </c>
      <c r="D70" s="7" t="s">
        <v>78</v>
      </c>
    </row>
    <row r="71" spans="1:4">
      <c r="A71" s="8"/>
      <c r="B71" s="9" t="s">
        <v>180</v>
      </c>
      <c r="C71" s="9" t="s">
        <v>181</v>
      </c>
      <c r="D71" s="7" t="s">
        <v>18</v>
      </c>
    </row>
    <row r="72" spans="1:4">
      <c r="A72" s="8"/>
      <c r="B72" s="9" t="s">
        <v>182</v>
      </c>
      <c r="C72" s="9" t="s">
        <v>183</v>
      </c>
      <c r="D72" s="7" t="s">
        <v>35</v>
      </c>
    </row>
    <row r="73" spans="1:4">
      <c r="A73" s="8"/>
      <c r="B73" s="9" t="s">
        <v>184</v>
      </c>
      <c r="C73" s="9" t="s">
        <v>185</v>
      </c>
      <c r="D73" s="7" t="s">
        <v>18</v>
      </c>
    </row>
    <row r="74" spans="1:4">
      <c r="A74" s="8"/>
      <c r="B74" s="9" t="s">
        <v>186</v>
      </c>
      <c r="C74" s="9" t="s">
        <v>187</v>
      </c>
      <c r="D74" s="7" t="s">
        <v>18</v>
      </c>
    </row>
    <row r="75" spans="1:4">
      <c r="A75" s="8"/>
      <c r="B75" s="9" t="s">
        <v>188</v>
      </c>
      <c r="C75" s="9" t="s">
        <v>189</v>
      </c>
      <c r="D75" s="7" t="s">
        <v>18</v>
      </c>
    </row>
    <row r="76" spans="1:4">
      <c r="A76" s="8"/>
      <c r="B76" s="9" t="s">
        <v>190</v>
      </c>
      <c r="C76" s="12" t="s">
        <v>191</v>
      </c>
      <c r="D76" s="7" t="s">
        <v>18</v>
      </c>
    </row>
    <row r="77" spans="1:4">
      <c r="A77" s="8"/>
      <c r="B77" s="9" t="s">
        <v>192</v>
      </c>
      <c r="C77" s="12" t="s">
        <v>193</v>
      </c>
      <c r="D77" s="6" t="s">
        <v>18</v>
      </c>
    </row>
    <row r="78" spans="1:4">
      <c r="A78" s="8"/>
      <c r="B78" s="9" t="s">
        <v>194</v>
      </c>
      <c r="C78" s="12" t="s">
        <v>195</v>
      </c>
      <c r="D78" s="6" t="s">
        <v>18</v>
      </c>
    </row>
    <row r="79" spans="1:4">
      <c r="A79" s="9" t="s">
        <v>196</v>
      </c>
      <c r="B79" s="9" t="s">
        <v>197</v>
      </c>
      <c r="C79" s="12" t="s">
        <v>198</v>
      </c>
      <c r="D79" s="6" t="s">
        <v>18</v>
      </c>
    </row>
    <row r="80" spans="1:4">
      <c r="A80" s="9"/>
      <c r="B80" s="9" t="s">
        <v>199</v>
      </c>
      <c r="C80" s="12" t="s">
        <v>200</v>
      </c>
      <c r="D80" s="6" t="s">
        <v>18</v>
      </c>
    </row>
    <row r="81" spans="1:4">
      <c r="A81" s="8"/>
      <c r="B81" s="9" t="s">
        <v>201</v>
      </c>
      <c r="C81" s="12" t="s">
        <v>202</v>
      </c>
      <c r="D81" s="6" t="s">
        <v>18</v>
      </c>
    </row>
    <row r="82" spans="1:4">
      <c r="A82" s="8"/>
      <c r="B82" s="9" t="s">
        <v>203</v>
      </c>
      <c r="C82" s="12" t="s">
        <v>204</v>
      </c>
      <c r="D82" s="6" t="s">
        <v>18</v>
      </c>
    </row>
    <row r="83" spans="1:4">
      <c r="A83" s="8"/>
      <c r="B83" s="9" t="s">
        <v>205</v>
      </c>
      <c r="C83" s="12" t="s">
        <v>206</v>
      </c>
      <c r="D83" s="6" t="s">
        <v>18</v>
      </c>
    </row>
    <row r="84" spans="1:4">
      <c r="A84" s="8"/>
      <c r="B84" s="9" t="s">
        <v>207</v>
      </c>
      <c r="C84" s="12" t="s">
        <v>208</v>
      </c>
      <c r="D84" s="6" t="s">
        <v>18</v>
      </c>
    </row>
    <row r="85" spans="1:4">
      <c r="A85" s="8"/>
      <c r="B85" s="9" t="s">
        <v>209</v>
      </c>
      <c r="C85" s="12" t="s">
        <v>210</v>
      </c>
      <c r="D85" s="6" t="s">
        <v>18</v>
      </c>
    </row>
    <row r="86" spans="1:4">
      <c r="A86" s="8" t="s">
        <v>211</v>
      </c>
      <c r="B86" s="9" t="s">
        <v>212</v>
      </c>
      <c r="C86" s="12" t="s">
        <v>213</v>
      </c>
      <c r="D86" s="1" t="s">
        <v>18</v>
      </c>
    </row>
    <row r="87" spans="1:4">
      <c r="A87" s="8"/>
      <c r="B87" s="9" t="s">
        <v>214</v>
      </c>
      <c r="C87" s="12" t="s">
        <v>215</v>
      </c>
      <c r="D87" s="6" t="s">
        <v>18</v>
      </c>
    </row>
    <row r="88" spans="1:4">
      <c r="A88" s="8"/>
      <c r="B88" s="9" t="s">
        <v>216</v>
      </c>
      <c r="C88" s="12" t="s">
        <v>217</v>
      </c>
      <c r="D88" s="6" t="s">
        <v>18</v>
      </c>
    </row>
    <row r="89" spans="1:4">
      <c r="A89" s="8"/>
      <c r="B89" s="9" t="s">
        <v>218</v>
      </c>
      <c r="C89" s="2" t="s">
        <v>219</v>
      </c>
      <c r="D89" s="6" t="s">
        <v>18</v>
      </c>
    </row>
    <row r="90" spans="1:4">
      <c r="A90" s="8"/>
      <c r="B90" s="9" t="s">
        <v>220</v>
      </c>
      <c r="C90" s="12" t="s">
        <v>221</v>
      </c>
      <c r="D90" s="6" t="s">
        <v>18</v>
      </c>
    </row>
    <row r="91" spans="1:4">
      <c r="A91" s="8"/>
      <c r="B91" s="9" t="s">
        <v>222</v>
      </c>
      <c r="C91" s="12" t="s">
        <v>223</v>
      </c>
      <c r="D91" s="6" t="s">
        <v>18</v>
      </c>
    </row>
    <row r="92" spans="1:4">
      <c r="A92" s="8"/>
      <c r="B92" s="9" t="s">
        <v>224</v>
      </c>
      <c r="C92" s="12" t="s">
        <v>225</v>
      </c>
      <c r="D92" s="6" t="s">
        <v>18</v>
      </c>
    </row>
    <row r="93" spans="1:4">
      <c r="A93" s="8"/>
      <c r="B93" s="9" t="s">
        <v>226</v>
      </c>
      <c r="C93" s="12" t="s">
        <v>227</v>
      </c>
      <c r="D93" s="6" t="s">
        <v>18</v>
      </c>
    </row>
    <row r="94" spans="1:4">
      <c r="A94" s="8"/>
      <c r="B94" s="9" t="s">
        <v>228</v>
      </c>
      <c r="C94" s="12" t="s">
        <v>229</v>
      </c>
      <c r="D94" s="6" t="s">
        <v>18</v>
      </c>
    </row>
    <row r="95" spans="1:4">
      <c r="A95" s="8"/>
      <c r="B95" s="9" t="s">
        <v>230</v>
      </c>
      <c r="C95" s="12" t="s">
        <v>231</v>
      </c>
      <c r="D95" s="6" t="s">
        <v>18</v>
      </c>
    </row>
    <row r="96" spans="1:4">
      <c r="A96" s="8"/>
      <c r="B96" s="9" t="s">
        <v>232</v>
      </c>
      <c r="C96" s="12" t="s">
        <v>233</v>
      </c>
      <c r="D96" s="6" t="s">
        <v>18</v>
      </c>
    </row>
    <row r="97" spans="1:4">
      <c r="A97" s="8"/>
      <c r="B97" s="9" t="s">
        <v>234</v>
      </c>
      <c r="C97" s="12" t="s">
        <v>235</v>
      </c>
      <c r="D97" s="6" t="s">
        <v>78</v>
      </c>
    </row>
    <row r="98" spans="1:4">
      <c r="A98" s="9"/>
      <c r="B98" s="9" t="s">
        <v>236</v>
      </c>
      <c r="C98" s="12" t="s">
        <v>237</v>
      </c>
      <c r="D98" s="6" t="s">
        <v>18</v>
      </c>
    </row>
    <row r="99" spans="1:4">
      <c r="A99" s="8"/>
      <c r="B99" s="9" t="s">
        <v>238</v>
      </c>
      <c r="C99" s="12" t="s">
        <v>239</v>
      </c>
      <c r="D99" s="6" t="s">
        <v>18</v>
      </c>
    </row>
    <row r="100" spans="1:4">
      <c r="A100" s="8"/>
      <c r="B100" s="9" t="s">
        <v>240</v>
      </c>
      <c r="C100" s="12" t="s">
        <v>241</v>
      </c>
      <c r="D100" s="6" t="s">
        <v>18</v>
      </c>
    </row>
    <row r="101" spans="1:4">
      <c r="A101" s="8"/>
      <c r="B101" s="9" t="s">
        <v>242</v>
      </c>
      <c r="C101" s="12" t="s">
        <v>243</v>
      </c>
      <c r="D101" s="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B33" sqref="B33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9</v>
      </c>
    </row>
    <row r="2" spans="1:5">
      <c r="A2" s="12" t="s">
        <v>11</v>
      </c>
    </row>
    <row r="3" spans="1:5" s="14" customFormat="1" ht="13.5" thickBot="1">
      <c r="A3" s="14" t="s">
        <v>10</v>
      </c>
    </row>
    <row r="4" spans="1: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2012-2013</vt:lpstr>
      <vt:lpstr>Last Years Lads</vt:lpstr>
      <vt:lpstr>Lost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localadmin</cp:lastModifiedBy>
  <cp:lastPrinted>2009-12-02T17:47:29Z</cp:lastPrinted>
  <dcterms:created xsi:type="dcterms:W3CDTF">2003-11-01T10:38:06Z</dcterms:created>
  <dcterms:modified xsi:type="dcterms:W3CDTF">2018-04-19T11:54:12Z</dcterms:modified>
</cp:coreProperties>
</file>