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ef84199ca5853c/Documents/Research/Fall2017Git/Results/deepResults/31OctTestMaster/"/>
    </mc:Choice>
  </mc:AlternateContent>
  <bookViews>
    <workbookView xWindow="0" yWindow="0" windowWidth="16860" windowHeight="8415" xr2:uid="{77915AD5-B956-4FA4-80EF-E8C69A791DE0}"/>
  </bookViews>
  <sheets>
    <sheet name="Sheet1" sheetId="1" r:id="rId1"/>
    <sheet name="Sheet2" sheetId="2" r:id="rId2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9" i="1" l="1"/>
  <c r="H90" i="1"/>
  <c r="H81" i="1"/>
  <c r="H72" i="1"/>
  <c r="H63" i="1"/>
  <c r="H54" i="1"/>
  <c r="H45" i="1"/>
  <c r="H36" i="1"/>
  <c r="H27" i="1"/>
  <c r="H18" i="1"/>
  <c r="H9" i="1"/>
  <c r="E99" i="1"/>
  <c r="E90" i="1"/>
  <c r="E81" i="1"/>
  <c r="E72" i="1"/>
  <c r="E63" i="1"/>
  <c r="E54" i="1"/>
  <c r="E45" i="1"/>
  <c r="E36" i="1"/>
  <c r="E27" i="1"/>
  <c r="E18" i="1"/>
  <c r="E9" i="1"/>
  <c r="B9" i="1" l="1"/>
  <c r="B18" i="1"/>
  <c r="B27" i="1"/>
  <c r="B36" i="1"/>
  <c r="B45" i="1"/>
  <c r="B54" i="1"/>
  <c r="B63" i="1"/>
  <c r="B72" i="1"/>
  <c r="B81" i="1"/>
  <c r="B90" i="1"/>
  <c r="B99" i="1"/>
</calcChain>
</file>

<file path=xl/sharedStrings.xml><?xml version="1.0" encoding="utf-8"?>
<sst xmlns="http://schemas.openxmlformats.org/spreadsheetml/2006/main" count="42" uniqueCount="6">
  <si>
    <t>Average</t>
  </si>
  <si>
    <t>Time</t>
  </si>
  <si>
    <t>Neurons</t>
  </si>
  <si>
    <t>Four Same Model</t>
  </si>
  <si>
    <t>One Layer</t>
  </si>
  <si>
    <t>Four Decr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</si>
</sst>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Neurons and Training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Four Same 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</c:numLit>
          </c:cat>
          <c:val>
            <c:numRef>
              <c:f>(Sheet1!$B$9,Sheet1!$B$18,Sheet1!$B$27,Sheet1!$B$36,Sheet1!$B$45,Sheet1!$B$54,Sheet1!$B$63,Sheet1!$B$72,Sheet1!$B$81,Sheet1!$B$90,Sheet1!$B$99)</c:f>
              <c:numCache>
                <c:formatCode>General</c:formatCode>
                <c:ptCount val="11"/>
                <c:pt idx="0">
                  <c:v>106.74542573524286</c:v>
                </c:pt>
                <c:pt idx="1">
                  <c:v>173.23819596414282</c:v>
                </c:pt>
                <c:pt idx="2">
                  <c:v>196.44658058014286</c:v>
                </c:pt>
                <c:pt idx="3">
                  <c:v>251.68849410314283</c:v>
                </c:pt>
                <c:pt idx="4">
                  <c:v>264.67398367614283</c:v>
                </c:pt>
                <c:pt idx="5">
                  <c:v>368.53499109385717</c:v>
                </c:pt>
                <c:pt idx="6">
                  <c:v>409.090018579</c:v>
                </c:pt>
                <c:pt idx="7">
                  <c:v>399.71689040314283</c:v>
                </c:pt>
                <c:pt idx="8">
                  <c:v>375.60004230914285</c:v>
                </c:pt>
                <c:pt idx="9">
                  <c:v>385.55772158071431</c:v>
                </c:pt>
                <c:pt idx="10">
                  <c:v>436.96776451385716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A-4C78-A294-83C510BA1183}"/>
            </c:ext>
          </c:extLst>
        </c:ser>
        <c:ser>
          <c:idx val="1"/>
          <c:order val="1"/>
          <c:tx>
            <c:v>One Layer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</c:numLit>
          </c:cat>
          <c:val>
            <c:numRef>
              <c:f>(Sheet1!$E$9,Sheet1!$E$18,Sheet1!$E$27,Sheet1!$E$36,Sheet1!$E$45,Sheet1!$E$54,Sheet1!$E$63,Sheet1!$E$72,Sheet1!$E$81,Sheet1!$E$90,Sheet1!$E$99)</c:f>
              <c:numCache>
                <c:formatCode>General</c:formatCode>
                <c:ptCount val="11"/>
                <c:pt idx="0">
                  <c:v>98.004538592814313</c:v>
                </c:pt>
                <c:pt idx="1">
                  <c:v>172.06529577585715</c:v>
                </c:pt>
                <c:pt idx="2">
                  <c:v>195.61154130542857</c:v>
                </c:pt>
                <c:pt idx="3">
                  <c:v>256.25653053457143</c:v>
                </c:pt>
                <c:pt idx="4">
                  <c:v>266.14593054028575</c:v>
                </c:pt>
                <c:pt idx="5">
                  <c:v>318.06383528014288</c:v>
                </c:pt>
                <c:pt idx="6">
                  <c:v>335.23582232571425</c:v>
                </c:pt>
                <c:pt idx="7">
                  <c:v>329.01307584000006</c:v>
                </c:pt>
                <c:pt idx="8">
                  <c:v>329.85887950928571</c:v>
                </c:pt>
                <c:pt idx="9">
                  <c:v>370.03419217614288</c:v>
                </c:pt>
                <c:pt idx="10">
                  <c:v>377.78114589066672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7A-4C78-A294-83C510BA1183}"/>
            </c:ext>
          </c:extLst>
        </c:ser>
        <c:ser>
          <c:idx val="2"/>
          <c:order val="2"/>
          <c:tx>
            <c:v>Four Decreasing Size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(Sheet1!$H$9,Sheet1!$H$18,Sheet1!$H$27,Sheet1!$H$36,Sheet1!$H$45,Sheet1!$H$54,Sheet1!$H$63,Sheet1!$H$72,Sheet1!$H$81,Sheet1!$H$90,Sheet1!$H$99)</c:f>
              <c:numCache>
                <c:formatCode>General</c:formatCode>
                <c:ptCount val="11"/>
                <c:pt idx="0">
                  <c:v>137.00421656900002</c:v>
                </c:pt>
                <c:pt idx="1">
                  <c:v>206.36026154228574</c:v>
                </c:pt>
                <c:pt idx="2">
                  <c:v>232.96946382528569</c:v>
                </c:pt>
                <c:pt idx="3">
                  <c:v>273.0911124092857</c:v>
                </c:pt>
                <c:pt idx="4">
                  <c:v>283.47751791142855</c:v>
                </c:pt>
                <c:pt idx="5">
                  <c:v>308.06866015714286</c:v>
                </c:pt>
                <c:pt idx="6">
                  <c:v>341.00337719928575</c:v>
                </c:pt>
                <c:pt idx="7">
                  <c:v>348.12295126914285</c:v>
                </c:pt>
                <c:pt idx="8">
                  <c:v>352.23586143757149</c:v>
                </c:pt>
                <c:pt idx="9">
                  <c:v>392.11922512714278</c:v>
                </c:pt>
                <c:pt idx="10">
                  <c:v>416.57138228414277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7A-4C78-A294-83C510BA1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291112"/>
        <c:axId val="487712392"/>
      </c:lineChart>
      <c:catAx>
        <c:axId val="317291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 Number of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712392"/>
        <c:crosses val="autoZero"/>
        <c:auto val="1"/>
        <c:lblAlgn val="ctr"/>
        <c:lblOffset val="100"/>
        <c:noMultiLvlLbl val="0"/>
      </c:catAx>
      <c:valAx>
        <c:axId val="48771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29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Neurons and</a:t>
            </a:r>
            <a:r>
              <a:rPr lang="en-US" baseline="0"/>
              <a:t> Training Time</a:t>
            </a:r>
          </a:p>
        </c:rich>
      </c:tx>
      <c:layout>
        <c:manualLayout>
          <c:xMode val="edge"/>
          <c:yMode val="edge"/>
          <c:x val="0.1776111111111110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Four Same Model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1</c:v>
              </c:pt>
              <c:pt idx="1">
                <c:v>5</c:v>
              </c:pt>
              <c:pt idx="2">
                <c:v>10</c:v>
              </c:pt>
              <c:pt idx="3">
                <c:v>15</c:v>
              </c:pt>
              <c:pt idx="4">
                <c:v>20</c:v>
              </c:pt>
              <c:pt idx="5">
                <c:v>25</c:v>
              </c:pt>
              <c:pt idx="6">
                <c:v>30</c:v>
              </c:pt>
              <c:pt idx="7">
                <c:v>35</c:v>
              </c:pt>
              <c:pt idx="8">
                <c:v>40</c:v>
              </c:pt>
              <c:pt idx="9">
                <c:v>45</c:v>
              </c:pt>
              <c:pt idx="10">
                <c:v>50</c:v>
              </c:pt>
            </c:numLit>
          </c:cat>
          <c:val>
            <c:numRef>
              <c:f>(Sheet1!$B$9,Sheet1!$B$18,Sheet1!$B$27,Sheet1!$B$36,Sheet1!$B$45,Sheet1!$B$54,Sheet1!$B$63,Sheet1!$B$72,Sheet1!$B$81,Sheet1!$B$90,Sheet1!$B$99)</c:f>
              <c:numCache>
                <c:formatCode>General</c:formatCode>
                <c:ptCount val="11"/>
                <c:pt idx="0">
                  <c:v>106.74542573524286</c:v>
                </c:pt>
                <c:pt idx="1">
                  <c:v>173.23819596414282</c:v>
                </c:pt>
                <c:pt idx="2">
                  <c:v>196.44658058014286</c:v>
                </c:pt>
                <c:pt idx="3">
                  <c:v>251.68849410314283</c:v>
                </c:pt>
                <c:pt idx="4">
                  <c:v>264.67398367614283</c:v>
                </c:pt>
                <c:pt idx="5">
                  <c:v>368.53499109385717</c:v>
                </c:pt>
                <c:pt idx="6">
                  <c:v>409.090018579</c:v>
                </c:pt>
                <c:pt idx="7">
                  <c:v>399.71689040314283</c:v>
                </c:pt>
                <c:pt idx="8">
                  <c:v>375.60004230914285</c:v>
                </c:pt>
                <c:pt idx="9">
                  <c:v>385.55772158071431</c:v>
                </c:pt>
                <c:pt idx="10">
                  <c:v>436.96776451385716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5-483A-A4C0-452664BDA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017704"/>
        <c:axId val="571014752"/>
      </c:lineChart>
      <c:catAx>
        <c:axId val="571017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Neurons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14752"/>
        <c:crosses val="autoZero"/>
        <c:auto val="1"/>
        <c:lblAlgn val="ctr"/>
        <c:lblOffset val="100"/>
        <c:noMultiLvlLbl val="0"/>
      </c:catAx>
      <c:valAx>
        <c:axId val="5710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01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373855</xdr:colOff>
      <xdr:row>1</xdr:row>
      <xdr:rowOff>142875</xdr:rowOff>
    </xdr:from>
    <xdr:to>
      <xdr:col>16</xdr:col>
      <xdr:colOff>411955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486CD3-E438-4DF4-94BC-86DAD6297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385762</xdr:colOff>
      <xdr:row>0</xdr:row>
      <xdr:rowOff>109537</xdr:rowOff>
    </xdr:from>
    <xdr:to>
      <xdr:col>7</xdr:col>
      <xdr:colOff>423862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E680C-A6C3-4B87-9045-511BD7F78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C1D49-7C2B-4A9D-9711-7DE6A491D7F3}">
  <dimension ref="A1:I99"/>
  <sheetViews>
    <sheetView tabSelected="1" workbookViewId="0">
      <selection activeCell="N23" sqref="N23"/>
    </sheetView>
  </sheetViews>
  <sheetFormatPr defaultRowHeight="14.25" x14ac:dyDescent="0.45"/>
  <cols>
    <col min="1" max="1" width="9" customWidth="1"/>
  </cols>
  <sheetData>
    <row r="1" spans="1:9" x14ac:dyDescent="0.45">
      <c r="A1" t="s">
        <v>3</v>
      </c>
      <c r="B1" t="s">
        <v>1</v>
      </c>
      <c r="C1" t="s">
        <v>2</v>
      </c>
      <c r="D1" t="s">
        <v>4</v>
      </c>
      <c r="E1" t="s">
        <v>1</v>
      </c>
      <c r="F1" t="s">
        <v>2</v>
      </c>
      <c r="G1" t="s">
        <v>5</v>
      </c>
      <c r="H1" t="s">
        <v>1</v>
      </c>
      <c r="I1" t="s">
        <v>2</v>
      </c>
    </row>
    <row r="2" spans="1:9" x14ac:dyDescent="0.45">
      <c r="B2">
        <v>88.624932050699996</v>
      </c>
      <c r="C2">
        <v>1</v>
      </c>
      <c r="E2">
        <v>90.422202348699997</v>
      </c>
      <c r="F2">
        <v>1</v>
      </c>
      <c r="H2">
        <v>136.42239594500001</v>
      </c>
      <c r="I2">
        <v>1</v>
      </c>
    </row>
    <row r="3" spans="1:9" x14ac:dyDescent="0.45">
      <c r="B3">
        <v>102.958971977</v>
      </c>
      <c r="C3">
        <v>1</v>
      </c>
      <c r="E3">
        <v>95.488358418100006</v>
      </c>
      <c r="F3">
        <v>1</v>
      </c>
      <c r="H3">
        <v>128.735236883</v>
      </c>
      <c r="I3">
        <v>1</v>
      </c>
    </row>
    <row r="4" spans="1:9" x14ac:dyDescent="0.45">
      <c r="B4">
        <v>105.662151098</v>
      </c>
      <c r="C4">
        <v>1</v>
      </c>
      <c r="E4">
        <v>98.146281639700007</v>
      </c>
      <c r="F4">
        <v>1</v>
      </c>
      <c r="H4">
        <v>140.95043301600001</v>
      </c>
      <c r="I4">
        <v>1</v>
      </c>
    </row>
    <row r="5" spans="1:9" x14ac:dyDescent="0.45">
      <c r="B5">
        <v>117.441011906</v>
      </c>
      <c r="C5">
        <v>1</v>
      </c>
      <c r="E5">
        <v>103.401132663</v>
      </c>
      <c r="F5">
        <v>1</v>
      </c>
      <c r="H5">
        <v>136.275794029</v>
      </c>
      <c r="I5">
        <v>1</v>
      </c>
    </row>
    <row r="6" spans="1:9" x14ac:dyDescent="0.45">
      <c r="B6">
        <v>109.14366006900001</v>
      </c>
      <c r="C6">
        <v>1</v>
      </c>
      <c r="E6">
        <v>96.004772981000002</v>
      </c>
      <c r="F6">
        <v>1</v>
      </c>
      <c r="H6">
        <v>133.74344205899999</v>
      </c>
      <c r="I6">
        <v>1</v>
      </c>
    </row>
    <row r="7" spans="1:9" x14ac:dyDescent="0.45">
      <c r="B7">
        <v>110.625373125</v>
      </c>
      <c r="C7">
        <v>1</v>
      </c>
      <c r="E7">
        <v>99.707197666200003</v>
      </c>
      <c r="F7">
        <v>1</v>
      </c>
      <c r="H7">
        <v>140.119899035</v>
      </c>
      <c r="I7">
        <v>1</v>
      </c>
    </row>
    <row r="8" spans="1:9" x14ac:dyDescent="0.45">
      <c r="B8">
        <v>112.761879921</v>
      </c>
      <c r="C8">
        <v>1</v>
      </c>
      <c r="E8">
        <v>102.861824433</v>
      </c>
      <c r="F8">
        <v>1</v>
      </c>
      <c r="H8">
        <v>142.78231501600001</v>
      </c>
      <c r="I8">
        <v>1</v>
      </c>
    </row>
    <row r="9" spans="1:9" x14ac:dyDescent="0.45">
      <c r="A9" t="s">
        <v>0</v>
      </c>
      <c r="B9">
        <f>AVERAGE(B2:B8)</f>
        <v>106.74542573524286</v>
      </c>
      <c r="C9">
        <v>1</v>
      </c>
      <c r="D9" t="s">
        <v>0</v>
      </c>
      <c r="E9">
        <f>AVERAGE(E2:E8)</f>
        <v>98.004538592814313</v>
      </c>
      <c r="F9">
        <v>1</v>
      </c>
      <c r="G9" t="s">
        <v>0</v>
      </c>
      <c r="H9">
        <f>AVERAGE(H2:H8)</f>
        <v>137.00421656900002</v>
      </c>
      <c r="I9">
        <v>1</v>
      </c>
    </row>
    <row r="11" spans="1:9" x14ac:dyDescent="0.45">
      <c r="B11">
        <v>150.73445105600001</v>
      </c>
      <c r="C11">
        <v>5</v>
      </c>
      <c r="E11">
        <v>144.83715264</v>
      </c>
      <c r="F11">
        <v>5</v>
      </c>
      <c r="H11">
        <v>184.019125938</v>
      </c>
      <c r="I11">
        <v>5</v>
      </c>
    </row>
    <row r="12" spans="1:9" x14ac:dyDescent="0.45">
      <c r="B12">
        <v>172.91353702500001</v>
      </c>
      <c r="C12">
        <v>5</v>
      </c>
      <c r="E12">
        <v>174.583781958</v>
      </c>
      <c r="F12">
        <v>5</v>
      </c>
      <c r="H12">
        <v>199.049332142</v>
      </c>
      <c r="I12">
        <v>5</v>
      </c>
    </row>
    <row r="13" spans="1:9" x14ac:dyDescent="0.45">
      <c r="B13">
        <v>166.76979494099999</v>
      </c>
      <c r="C13">
        <v>5</v>
      </c>
      <c r="E13">
        <v>167.60011808100001</v>
      </c>
      <c r="F13">
        <v>5</v>
      </c>
      <c r="H13">
        <v>199.712296963</v>
      </c>
      <c r="I13">
        <v>5</v>
      </c>
    </row>
    <row r="14" spans="1:9" x14ac:dyDescent="0.45">
      <c r="B14">
        <v>181.30781197499999</v>
      </c>
      <c r="C14">
        <v>5</v>
      </c>
      <c r="E14">
        <v>187.35763812100001</v>
      </c>
      <c r="F14">
        <v>5</v>
      </c>
      <c r="H14">
        <v>220.79621100400001</v>
      </c>
      <c r="I14">
        <v>5</v>
      </c>
    </row>
    <row r="15" spans="1:9" x14ac:dyDescent="0.45">
      <c r="B15">
        <v>179.31403589199999</v>
      </c>
      <c r="C15">
        <v>5</v>
      </c>
      <c r="E15">
        <v>177.20496702200001</v>
      </c>
      <c r="F15">
        <v>5</v>
      </c>
      <c r="H15">
        <v>215.555341959</v>
      </c>
      <c r="I15">
        <v>5</v>
      </c>
    </row>
    <row r="16" spans="1:9" x14ac:dyDescent="0.45">
      <c r="B16">
        <v>170.53688907599999</v>
      </c>
      <c r="C16">
        <v>5</v>
      </c>
      <c r="E16">
        <v>163.873360316</v>
      </c>
      <c r="F16">
        <v>5</v>
      </c>
      <c r="H16">
        <v>205.92314887000001</v>
      </c>
      <c r="I16">
        <v>5</v>
      </c>
    </row>
    <row r="17" spans="1:9" x14ac:dyDescent="0.45">
      <c r="B17">
        <v>191.09085178399999</v>
      </c>
      <c r="C17">
        <v>5</v>
      </c>
      <c r="E17">
        <v>189.00005229300001</v>
      </c>
      <c r="F17">
        <v>5</v>
      </c>
      <c r="H17">
        <v>219.46637392</v>
      </c>
      <c r="I17">
        <v>5</v>
      </c>
    </row>
    <row r="18" spans="1:9" x14ac:dyDescent="0.45">
      <c r="A18" t="s">
        <v>0</v>
      </c>
      <c r="B18">
        <f>AVERAGE(B11:B17)</f>
        <v>173.23819596414282</v>
      </c>
      <c r="C18">
        <v>5</v>
      </c>
      <c r="D18" t="s">
        <v>0</v>
      </c>
      <c r="E18">
        <f>AVERAGE(E11:E17)</f>
        <v>172.06529577585715</v>
      </c>
      <c r="F18">
        <v>5</v>
      </c>
      <c r="G18" t="s">
        <v>0</v>
      </c>
      <c r="H18">
        <f>AVERAGE(H11:H17)</f>
        <v>206.36026154228574</v>
      </c>
      <c r="I18">
        <v>5</v>
      </c>
    </row>
    <row r="20" spans="1:9" x14ac:dyDescent="0.45">
      <c r="B20">
        <v>165.01885795600001</v>
      </c>
      <c r="C20">
        <v>10</v>
      </c>
      <c r="E20">
        <v>161.88317831399999</v>
      </c>
      <c r="F20">
        <v>10</v>
      </c>
      <c r="H20">
        <v>199.04826307299999</v>
      </c>
      <c r="I20">
        <v>10</v>
      </c>
    </row>
    <row r="21" spans="1:9" x14ac:dyDescent="0.45">
      <c r="B21">
        <v>198.63097405400001</v>
      </c>
      <c r="C21">
        <v>10</v>
      </c>
      <c r="E21">
        <v>202.39572199200001</v>
      </c>
      <c r="F21">
        <v>10</v>
      </c>
      <c r="H21">
        <v>230.28531598999999</v>
      </c>
      <c r="I21">
        <v>10</v>
      </c>
    </row>
    <row r="22" spans="1:9" x14ac:dyDescent="0.45">
      <c r="B22">
        <v>192.797113895</v>
      </c>
      <c r="C22">
        <v>10</v>
      </c>
      <c r="E22">
        <v>182.54779243499999</v>
      </c>
      <c r="F22">
        <v>10</v>
      </c>
      <c r="H22">
        <v>227.65460705800001</v>
      </c>
      <c r="I22">
        <v>10</v>
      </c>
    </row>
    <row r="23" spans="1:9" x14ac:dyDescent="0.45">
      <c r="B23">
        <v>206.92830705599999</v>
      </c>
      <c r="C23">
        <v>10</v>
      </c>
      <c r="E23">
        <v>213.474665324</v>
      </c>
      <c r="F23">
        <v>10</v>
      </c>
      <c r="H23">
        <v>239.8300879</v>
      </c>
      <c r="I23">
        <v>10</v>
      </c>
    </row>
    <row r="24" spans="1:9" x14ac:dyDescent="0.45">
      <c r="B24">
        <v>201.66771006600001</v>
      </c>
      <c r="C24">
        <v>10</v>
      </c>
      <c r="E24">
        <v>203.307122072</v>
      </c>
      <c r="F24">
        <v>10</v>
      </c>
      <c r="H24">
        <v>248.87993979500001</v>
      </c>
      <c r="I24">
        <v>10</v>
      </c>
    </row>
    <row r="25" spans="1:9" x14ac:dyDescent="0.45">
      <c r="B25">
        <v>195.710576057</v>
      </c>
      <c r="C25">
        <v>10</v>
      </c>
      <c r="E25">
        <v>195.35637935</v>
      </c>
      <c r="F25">
        <v>10</v>
      </c>
      <c r="H25">
        <v>230.110830069</v>
      </c>
      <c r="I25">
        <v>10</v>
      </c>
    </row>
    <row r="26" spans="1:9" x14ac:dyDescent="0.45">
      <c r="B26">
        <v>214.37252497700001</v>
      </c>
      <c r="C26">
        <v>10</v>
      </c>
      <c r="E26">
        <v>210.315929651</v>
      </c>
      <c r="F26">
        <v>10</v>
      </c>
      <c r="H26">
        <v>254.97720289200001</v>
      </c>
      <c r="I26">
        <v>10</v>
      </c>
    </row>
    <row r="27" spans="1:9" x14ac:dyDescent="0.45">
      <c r="A27" t="s">
        <v>0</v>
      </c>
      <c r="B27">
        <f>AVERAGE(B20:B26)</f>
        <v>196.44658058014286</v>
      </c>
      <c r="C27">
        <v>10</v>
      </c>
      <c r="D27" t="s">
        <v>0</v>
      </c>
      <c r="E27">
        <f>AVERAGE(E20:E26)</f>
        <v>195.61154130542857</v>
      </c>
      <c r="F27">
        <v>10</v>
      </c>
      <c r="G27" t="s">
        <v>0</v>
      </c>
      <c r="H27">
        <f>AVERAGE(H20:H26)</f>
        <v>232.96946382528569</v>
      </c>
      <c r="I27">
        <v>10</v>
      </c>
    </row>
    <row r="29" spans="1:9" x14ac:dyDescent="0.45">
      <c r="B29">
        <v>195.83468294100001</v>
      </c>
      <c r="C29">
        <v>15</v>
      </c>
      <c r="E29">
        <v>197.433616718</v>
      </c>
      <c r="F29">
        <v>15</v>
      </c>
      <c r="H29">
        <v>239.687235117</v>
      </c>
      <c r="I29">
        <v>15</v>
      </c>
    </row>
    <row r="30" spans="1:9" x14ac:dyDescent="0.45">
      <c r="B30">
        <v>251.82693195300001</v>
      </c>
      <c r="C30">
        <v>15</v>
      </c>
      <c r="E30">
        <v>255.31792235399999</v>
      </c>
      <c r="F30">
        <v>15</v>
      </c>
      <c r="H30">
        <v>279.02976989699999</v>
      </c>
      <c r="I30">
        <v>15</v>
      </c>
    </row>
    <row r="31" spans="1:9" x14ac:dyDescent="0.45">
      <c r="B31">
        <v>251.848127842</v>
      </c>
      <c r="C31">
        <v>15</v>
      </c>
      <c r="E31">
        <v>263.460371017</v>
      </c>
      <c r="F31">
        <v>15</v>
      </c>
      <c r="H31">
        <v>267.54943895299999</v>
      </c>
      <c r="I31">
        <v>15</v>
      </c>
    </row>
    <row r="32" spans="1:9" x14ac:dyDescent="0.45">
      <c r="B32">
        <v>271.87558317200001</v>
      </c>
      <c r="C32">
        <v>15</v>
      </c>
      <c r="E32">
        <v>272.12569435400002</v>
      </c>
      <c r="F32">
        <v>15</v>
      </c>
      <c r="H32">
        <v>293.163800955</v>
      </c>
      <c r="I32">
        <v>15</v>
      </c>
    </row>
    <row r="33" spans="1:9" x14ac:dyDescent="0.45">
      <c r="B33">
        <v>268.81958699199998</v>
      </c>
      <c r="C33">
        <v>15</v>
      </c>
      <c r="E33">
        <v>268.38631137200002</v>
      </c>
      <c r="F33">
        <v>15</v>
      </c>
      <c r="H33">
        <v>276.29918503800002</v>
      </c>
      <c r="I33">
        <v>15</v>
      </c>
    </row>
    <row r="34" spans="1:9" x14ac:dyDescent="0.45">
      <c r="B34">
        <v>250.55023884799999</v>
      </c>
      <c r="C34">
        <v>15</v>
      </c>
      <c r="E34">
        <v>260.66164429999998</v>
      </c>
      <c r="F34">
        <v>15</v>
      </c>
      <c r="H34">
        <v>267.77282905599998</v>
      </c>
      <c r="I34">
        <v>15</v>
      </c>
    </row>
    <row r="35" spans="1:9" x14ac:dyDescent="0.45">
      <c r="B35">
        <v>271.06430697399998</v>
      </c>
      <c r="C35">
        <v>15</v>
      </c>
      <c r="E35">
        <v>276.410153627</v>
      </c>
      <c r="F35">
        <v>15</v>
      </c>
      <c r="H35">
        <v>288.13552784900003</v>
      </c>
      <c r="I35">
        <v>15</v>
      </c>
    </row>
    <row r="36" spans="1:9" x14ac:dyDescent="0.45">
      <c r="A36" t="s">
        <v>0</v>
      </c>
      <c r="B36">
        <f>AVERAGE(B29:B35)</f>
        <v>251.68849410314283</v>
      </c>
      <c r="C36">
        <v>15</v>
      </c>
      <c r="D36" t="s">
        <v>0</v>
      </c>
      <c r="E36">
        <f>AVERAGE(E29:E35)</f>
        <v>256.25653053457143</v>
      </c>
      <c r="F36">
        <v>15</v>
      </c>
      <c r="G36" t="s">
        <v>0</v>
      </c>
      <c r="H36">
        <f>AVERAGE(H29:H35)</f>
        <v>273.0911124092857</v>
      </c>
      <c r="I36">
        <v>15</v>
      </c>
    </row>
    <row r="38" spans="1:9" x14ac:dyDescent="0.45">
      <c r="B38">
        <v>204.07296896</v>
      </c>
      <c r="C38">
        <v>20</v>
      </c>
      <c r="E38">
        <v>213.07347567900001</v>
      </c>
      <c r="F38">
        <v>20</v>
      </c>
      <c r="H38">
        <v>250.56731510200001</v>
      </c>
      <c r="I38">
        <v>20</v>
      </c>
    </row>
    <row r="39" spans="1:9" x14ac:dyDescent="0.45">
      <c r="B39">
        <v>267.31032514600003</v>
      </c>
      <c r="C39">
        <v>20</v>
      </c>
      <c r="E39">
        <v>273.26332275099998</v>
      </c>
      <c r="F39">
        <v>20</v>
      </c>
      <c r="H39">
        <v>281.28972101199997</v>
      </c>
      <c r="I39">
        <v>20</v>
      </c>
    </row>
    <row r="40" spans="1:9" x14ac:dyDescent="0.45">
      <c r="B40">
        <v>264.61481404300002</v>
      </c>
      <c r="C40">
        <v>20</v>
      </c>
      <c r="E40">
        <v>269.02666568799998</v>
      </c>
      <c r="F40">
        <v>20</v>
      </c>
      <c r="H40">
        <v>274.11713385600001</v>
      </c>
      <c r="I40">
        <v>20</v>
      </c>
    </row>
    <row r="41" spans="1:9" x14ac:dyDescent="0.45">
      <c r="B41">
        <v>274.01551389700001</v>
      </c>
      <c r="C41">
        <v>20</v>
      </c>
      <c r="E41">
        <v>283.88482205100001</v>
      </c>
      <c r="F41">
        <v>20</v>
      </c>
      <c r="H41">
        <v>301.20923399899999</v>
      </c>
      <c r="I41">
        <v>20</v>
      </c>
    </row>
    <row r="42" spans="1:9" x14ac:dyDescent="0.45">
      <c r="B42">
        <v>280.91865396499998</v>
      </c>
      <c r="C42">
        <v>20</v>
      </c>
      <c r="E42">
        <v>277.630606016</v>
      </c>
      <c r="F42">
        <v>20</v>
      </c>
      <c r="H42">
        <v>292.20079612699999</v>
      </c>
      <c r="I42">
        <v>20</v>
      </c>
    </row>
    <row r="43" spans="1:9" x14ac:dyDescent="0.45">
      <c r="B43">
        <v>268.63898587199998</v>
      </c>
      <c r="C43">
        <v>20</v>
      </c>
      <c r="E43">
        <v>265.402634939</v>
      </c>
      <c r="F43">
        <v>20</v>
      </c>
      <c r="H43">
        <v>279.95869421999998</v>
      </c>
      <c r="I43">
        <v>20</v>
      </c>
    </row>
    <row r="44" spans="1:9" x14ac:dyDescent="0.45">
      <c r="B44">
        <v>293.14662385000003</v>
      </c>
      <c r="C44">
        <v>20</v>
      </c>
      <c r="E44">
        <v>280.73998665800002</v>
      </c>
      <c r="F44">
        <v>20</v>
      </c>
      <c r="H44">
        <v>304.999731064</v>
      </c>
      <c r="I44">
        <v>20</v>
      </c>
    </row>
    <row r="45" spans="1:9" x14ac:dyDescent="0.45">
      <c r="A45" t="s">
        <v>0</v>
      </c>
      <c r="B45">
        <f>AVERAGE(B38:B44)</f>
        <v>264.67398367614283</v>
      </c>
      <c r="C45">
        <v>20</v>
      </c>
      <c r="D45" t="s">
        <v>0</v>
      </c>
      <c r="E45">
        <f>AVERAGE(E38:E44)</f>
        <v>266.14593054028575</v>
      </c>
      <c r="F45">
        <v>20</v>
      </c>
      <c r="G45" t="s">
        <v>0</v>
      </c>
      <c r="H45">
        <f>AVERAGE(H38:H44)</f>
        <v>283.47751791142855</v>
      </c>
      <c r="I45">
        <v>20</v>
      </c>
    </row>
    <row r="47" spans="1:9" x14ac:dyDescent="0.45">
      <c r="B47">
        <v>283.07996702200001</v>
      </c>
      <c r="C47">
        <v>25</v>
      </c>
      <c r="E47">
        <v>269.720432679</v>
      </c>
      <c r="F47">
        <v>25</v>
      </c>
      <c r="H47">
        <v>253.01234793699999</v>
      </c>
      <c r="I47">
        <v>25</v>
      </c>
    </row>
    <row r="48" spans="1:9" x14ac:dyDescent="0.45">
      <c r="B48">
        <v>357.17608594900003</v>
      </c>
      <c r="C48">
        <v>25</v>
      </c>
      <c r="E48">
        <v>328.75354139000001</v>
      </c>
      <c r="F48">
        <v>25</v>
      </c>
      <c r="H48">
        <v>306.307906151</v>
      </c>
      <c r="I48">
        <v>25</v>
      </c>
    </row>
    <row r="49" spans="1:9" x14ac:dyDescent="0.45">
      <c r="B49">
        <v>350.02628397900003</v>
      </c>
      <c r="C49">
        <v>25</v>
      </c>
      <c r="E49">
        <v>330.14064868299999</v>
      </c>
      <c r="F49">
        <v>25</v>
      </c>
      <c r="H49">
        <v>302.14699387600001</v>
      </c>
      <c r="I49">
        <v>25</v>
      </c>
    </row>
    <row r="50" spans="1:9" x14ac:dyDescent="0.45">
      <c r="B50">
        <v>435.07314300500002</v>
      </c>
      <c r="C50">
        <v>25</v>
      </c>
      <c r="E50">
        <v>333.10700829799998</v>
      </c>
      <c r="F50">
        <v>25</v>
      </c>
      <c r="H50">
        <v>328.472481012</v>
      </c>
      <c r="I50">
        <v>25</v>
      </c>
    </row>
    <row r="51" spans="1:9" x14ac:dyDescent="0.45">
      <c r="B51">
        <v>382.52016687399998</v>
      </c>
      <c r="C51">
        <v>25</v>
      </c>
      <c r="E51">
        <v>320.04472796099998</v>
      </c>
      <c r="F51">
        <v>25</v>
      </c>
      <c r="H51">
        <v>322.06001496300001</v>
      </c>
      <c r="I51">
        <v>25</v>
      </c>
    </row>
    <row r="52" spans="1:9" x14ac:dyDescent="0.45">
      <c r="B52">
        <v>369.805904865</v>
      </c>
      <c r="C52">
        <v>25</v>
      </c>
      <c r="E52">
        <v>316.20663531600002</v>
      </c>
      <c r="F52">
        <v>25</v>
      </c>
      <c r="H52">
        <v>310.94900011999999</v>
      </c>
      <c r="I52">
        <v>25</v>
      </c>
    </row>
    <row r="53" spans="1:9" x14ac:dyDescent="0.45">
      <c r="B53">
        <v>402.06338596299997</v>
      </c>
      <c r="C53">
        <v>25</v>
      </c>
      <c r="E53">
        <v>328.47385263400002</v>
      </c>
      <c r="F53">
        <v>25</v>
      </c>
      <c r="H53">
        <v>333.53187704099997</v>
      </c>
      <c r="I53">
        <v>25</v>
      </c>
    </row>
    <row r="54" spans="1:9" x14ac:dyDescent="0.45">
      <c r="A54" t="s">
        <v>0</v>
      </c>
      <c r="B54">
        <f>AVERAGE(B47:B53)</f>
        <v>368.53499109385717</v>
      </c>
      <c r="C54">
        <v>25</v>
      </c>
      <c r="D54" t="s">
        <v>0</v>
      </c>
      <c r="E54">
        <f>AVERAGE(E47:E53)</f>
        <v>318.06383528014288</v>
      </c>
      <c r="F54">
        <v>25</v>
      </c>
      <c r="G54" t="s">
        <v>0</v>
      </c>
      <c r="H54">
        <f>AVERAGE(H47:H53)</f>
        <v>308.06866015714286</v>
      </c>
      <c r="I54">
        <v>25</v>
      </c>
    </row>
    <row r="56" spans="1:9" x14ac:dyDescent="0.45">
      <c r="B56">
        <v>320.33227801300001</v>
      </c>
      <c r="C56">
        <v>30</v>
      </c>
      <c r="E56">
        <v>266.48638836499998</v>
      </c>
      <c r="F56">
        <v>30</v>
      </c>
      <c r="H56">
        <v>285.64316916500002</v>
      </c>
      <c r="I56">
        <v>30</v>
      </c>
    </row>
    <row r="57" spans="1:9" x14ac:dyDescent="0.45">
      <c r="B57">
        <v>409.57878089000002</v>
      </c>
      <c r="C57">
        <v>30</v>
      </c>
      <c r="E57">
        <v>336.128500621</v>
      </c>
      <c r="F57">
        <v>30</v>
      </c>
      <c r="H57">
        <v>337.08369708100003</v>
      </c>
      <c r="I57">
        <v>30</v>
      </c>
    </row>
    <row r="58" spans="1:9" x14ac:dyDescent="0.45">
      <c r="B58">
        <v>393.07712698</v>
      </c>
      <c r="C58">
        <v>30</v>
      </c>
      <c r="E58">
        <v>354.80209366499997</v>
      </c>
      <c r="F58">
        <v>30</v>
      </c>
      <c r="H58">
        <v>331.84062194799998</v>
      </c>
      <c r="I58">
        <v>30</v>
      </c>
    </row>
    <row r="59" spans="1:9" x14ac:dyDescent="0.45">
      <c r="B59">
        <v>468.72549486200001</v>
      </c>
      <c r="C59">
        <v>30</v>
      </c>
      <c r="E59">
        <v>353.31225999200001</v>
      </c>
      <c r="F59">
        <v>30</v>
      </c>
      <c r="H59">
        <v>360.86331915900001</v>
      </c>
      <c r="I59">
        <v>30</v>
      </c>
    </row>
    <row r="60" spans="1:9" x14ac:dyDescent="0.45">
      <c r="B60">
        <v>429.615740061</v>
      </c>
      <c r="C60">
        <v>30</v>
      </c>
      <c r="E60">
        <v>346.93866236999997</v>
      </c>
      <c r="F60">
        <v>30</v>
      </c>
      <c r="H60">
        <v>359.24606800100003</v>
      </c>
      <c r="I60">
        <v>30</v>
      </c>
    </row>
    <row r="61" spans="1:9" x14ac:dyDescent="0.45">
      <c r="B61">
        <v>414.29674816099998</v>
      </c>
      <c r="C61">
        <v>30</v>
      </c>
      <c r="E61">
        <v>332.05151232100002</v>
      </c>
      <c r="F61">
        <v>30</v>
      </c>
      <c r="H61">
        <v>342.67967104899998</v>
      </c>
      <c r="I61">
        <v>30</v>
      </c>
    </row>
    <row r="62" spans="1:9" x14ac:dyDescent="0.45">
      <c r="B62">
        <v>428.003961086</v>
      </c>
      <c r="C62">
        <v>30</v>
      </c>
      <c r="E62">
        <v>356.93133894599998</v>
      </c>
      <c r="F62">
        <v>30</v>
      </c>
      <c r="H62">
        <v>369.66709399199999</v>
      </c>
      <c r="I62">
        <v>30</v>
      </c>
    </row>
    <row r="63" spans="1:9" x14ac:dyDescent="0.45">
      <c r="A63" t="s">
        <v>0</v>
      </c>
      <c r="B63">
        <f>AVERAGE(B56:B62)</f>
        <v>409.090018579</v>
      </c>
      <c r="C63">
        <v>30</v>
      </c>
      <c r="D63" t="s">
        <v>0</v>
      </c>
      <c r="E63">
        <f>AVERAGE(E56:E62)</f>
        <v>335.23582232571425</v>
      </c>
      <c r="F63">
        <v>30</v>
      </c>
      <c r="G63" t="s">
        <v>0</v>
      </c>
      <c r="H63">
        <f>AVERAGE(H56:H62)</f>
        <v>341.00337719928575</v>
      </c>
      <c r="I63">
        <v>30</v>
      </c>
    </row>
    <row r="65" spans="1:9" x14ac:dyDescent="0.45">
      <c r="B65">
        <v>318.39383912099998</v>
      </c>
      <c r="C65">
        <v>35</v>
      </c>
      <c r="E65">
        <v>267.13157296200001</v>
      </c>
      <c r="F65">
        <v>35</v>
      </c>
      <c r="H65">
        <v>301.13774704899998</v>
      </c>
      <c r="I65">
        <v>35</v>
      </c>
    </row>
    <row r="66" spans="1:9" x14ac:dyDescent="0.45">
      <c r="B66">
        <v>405.717402935</v>
      </c>
      <c r="C66">
        <v>35</v>
      </c>
      <c r="E66">
        <v>332.68870568300002</v>
      </c>
      <c r="F66">
        <v>35</v>
      </c>
      <c r="H66">
        <v>351.848097086</v>
      </c>
      <c r="I66">
        <v>35</v>
      </c>
    </row>
    <row r="67" spans="1:9" x14ac:dyDescent="0.45">
      <c r="B67">
        <v>397.75751590700003</v>
      </c>
      <c r="C67">
        <v>35</v>
      </c>
      <c r="E67">
        <v>328.59489663400001</v>
      </c>
      <c r="F67">
        <v>35</v>
      </c>
      <c r="H67">
        <v>336.164721966</v>
      </c>
      <c r="I67">
        <v>35</v>
      </c>
    </row>
    <row r="68" spans="1:9" x14ac:dyDescent="0.45">
      <c r="B68">
        <v>442.198961973</v>
      </c>
      <c r="C68">
        <v>35</v>
      </c>
      <c r="E68">
        <v>345.99836866099997</v>
      </c>
      <c r="F68">
        <v>35</v>
      </c>
      <c r="H68">
        <v>368.19352984400001</v>
      </c>
      <c r="I68">
        <v>35</v>
      </c>
    </row>
    <row r="69" spans="1:9" x14ac:dyDescent="0.45">
      <c r="B69">
        <v>408.94607400899997</v>
      </c>
      <c r="C69">
        <v>35</v>
      </c>
      <c r="E69">
        <v>341.76021933599998</v>
      </c>
      <c r="F69">
        <v>35</v>
      </c>
      <c r="H69">
        <v>359.501626015</v>
      </c>
      <c r="I69">
        <v>35</v>
      </c>
    </row>
    <row r="70" spans="1:9" x14ac:dyDescent="0.45">
      <c r="B70">
        <v>396.78287887599998</v>
      </c>
      <c r="C70">
        <v>35</v>
      </c>
      <c r="E70">
        <v>329.24243156099999</v>
      </c>
      <c r="F70">
        <v>35</v>
      </c>
      <c r="H70">
        <v>343.94555878599999</v>
      </c>
      <c r="I70">
        <v>35</v>
      </c>
    </row>
    <row r="71" spans="1:9" x14ac:dyDescent="0.45">
      <c r="B71">
        <v>428.221560001</v>
      </c>
      <c r="C71">
        <v>35</v>
      </c>
      <c r="E71">
        <v>357.67533604300002</v>
      </c>
      <c r="F71">
        <v>35</v>
      </c>
      <c r="H71">
        <v>376.06937813799999</v>
      </c>
      <c r="I71">
        <v>35</v>
      </c>
    </row>
    <row r="72" spans="1:9" x14ac:dyDescent="0.45">
      <c r="A72" t="s">
        <v>0</v>
      </c>
      <c r="B72">
        <f>AVERAGE(B65:B71)</f>
        <v>399.71689040314283</v>
      </c>
      <c r="C72">
        <v>35</v>
      </c>
      <c r="D72" t="s">
        <v>0</v>
      </c>
      <c r="E72">
        <f>AVERAGE(E65:E71)</f>
        <v>329.01307584000006</v>
      </c>
      <c r="F72">
        <v>35</v>
      </c>
      <c r="G72" t="s">
        <v>0</v>
      </c>
      <c r="H72">
        <f>AVERAGE(H65:H71)</f>
        <v>348.12295126914285</v>
      </c>
      <c r="I72">
        <v>35</v>
      </c>
    </row>
    <row r="74" spans="1:9" x14ac:dyDescent="0.45">
      <c r="B74">
        <v>300.86405301100001</v>
      </c>
      <c r="C74">
        <v>40</v>
      </c>
      <c r="E74">
        <v>278.088822365</v>
      </c>
      <c r="F74">
        <v>40</v>
      </c>
      <c r="H74">
        <v>301.090209007</v>
      </c>
      <c r="I74">
        <v>40</v>
      </c>
    </row>
    <row r="75" spans="1:9" x14ac:dyDescent="0.45">
      <c r="B75">
        <v>381.09821104999997</v>
      </c>
      <c r="C75">
        <v>40</v>
      </c>
      <c r="E75">
        <v>328.89720765700002</v>
      </c>
      <c r="F75">
        <v>40</v>
      </c>
      <c r="H75">
        <v>344.398000002</v>
      </c>
      <c r="I75">
        <v>40</v>
      </c>
    </row>
    <row r="76" spans="1:9" x14ac:dyDescent="0.45">
      <c r="B76">
        <v>379.03653502499998</v>
      </c>
      <c r="C76">
        <v>40</v>
      </c>
      <c r="E76">
        <v>313.35332727399998</v>
      </c>
      <c r="F76">
        <v>40</v>
      </c>
      <c r="H76">
        <v>331.42395710900001</v>
      </c>
      <c r="I76">
        <v>40</v>
      </c>
    </row>
    <row r="77" spans="1:9" x14ac:dyDescent="0.45">
      <c r="B77">
        <v>414.45051813100002</v>
      </c>
      <c r="C77">
        <v>40</v>
      </c>
      <c r="E77">
        <v>348.75819102899999</v>
      </c>
      <c r="F77">
        <v>40</v>
      </c>
      <c r="H77">
        <v>377.505801201</v>
      </c>
      <c r="I77">
        <v>40</v>
      </c>
    </row>
    <row r="78" spans="1:9" x14ac:dyDescent="0.45">
      <c r="B78">
        <v>397.18907999999999</v>
      </c>
      <c r="C78">
        <v>40</v>
      </c>
      <c r="E78">
        <v>344.843370279</v>
      </c>
      <c r="F78">
        <v>40</v>
      </c>
      <c r="H78">
        <v>363.58114481000001</v>
      </c>
      <c r="I78">
        <v>40</v>
      </c>
    </row>
    <row r="79" spans="1:9" x14ac:dyDescent="0.45">
      <c r="B79">
        <v>375.14480495499998</v>
      </c>
      <c r="C79">
        <v>40</v>
      </c>
      <c r="E79">
        <v>330.14754327100002</v>
      </c>
      <c r="F79">
        <v>40</v>
      </c>
      <c r="H79">
        <v>355.03122091300003</v>
      </c>
      <c r="I79">
        <v>40</v>
      </c>
    </row>
    <row r="80" spans="1:9" x14ac:dyDescent="0.45">
      <c r="B80">
        <v>381.41709399199999</v>
      </c>
      <c r="C80">
        <v>40</v>
      </c>
      <c r="E80">
        <v>364.92369468999999</v>
      </c>
      <c r="F80">
        <v>40</v>
      </c>
      <c r="H80">
        <v>392.62069702100001</v>
      </c>
      <c r="I80">
        <v>40</v>
      </c>
    </row>
    <row r="81" spans="1:9" x14ac:dyDescent="0.45">
      <c r="A81" t="s">
        <v>0</v>
      </c>
      <c r="B81">
        <f>AVERAGE(B74:B80)</f>
        <v>375.60004230914285</v>
      </c>
      <c r="C81">
        <v>40</v>
      </c>
      <c r="D81" t="s">
        <v>0</v>
      </c>
      <c r="E81">
        <f>AVERAGE(E74:E80)</f>
        <v>329.85887950928571</v>
      </c>
      <c r="F81">
        <v>40</v>
      </c>
      <c r="G81" t="s">
        <v>0</v>
      </c>
      <c r="H81">
        <f>AVERAGE(H74:H80)</f>
        <v>352.23586143757149</v>
      </c>
      <c r="I81">
        <v>40</v>
      </c>
    </row>
    <row r="83" spans="1:9" x14ac:dyDescent="0.45">
      <c r="B83">
        <v>295.21141290700001</v>
      </c>
      <c r="C83">
        <v>45</v>
      </c>
      <c r="E83">
        <v>311.58209339799998</v>
      </c>
      <c r="F83">
        <v>45</v>
      </c>
      <c r="H83">
        <v>340.51603293400001</v>
      </c>
      <c r="I83">
        <v>45</v>
      </c>
    </row>
    <row r="84" spans="1:9" x14ac:dyDescent="0.45">
      <c r="B84">
        <v>371.36253690699999</v>
      </c>
      <c r="C84">
        <v>45</v>
      </c>
      <c r="E84">
        <v>364.34557040499999</v>
      </c>
      <c r="F84">
        <v>45</v>
      </c>
      <c r="H84">
        <v>389.33068919200002</v>
      </c>
      <c r="I84">
        <v>45</v>
      </c>
    </row>
    <row r="85" spans="1:9" x14ac:dyDescent="0.45">
      <c r="B85">
        <v>398.32072210299998</v>
      </c>
      <c r="C85">
        <v>45</v>
      </c>
      <c r="E85">
        <v>352.33182835600002</v>
      </c>
      <c r="F85">
        <v>45</v>
      </c>
      <c r="H85">
        <v>371.61115002600002</v>
      </c>
      <c r="I85">
        <v>45</v>
      </c>
    </row>
    <row r="86" spans="1:9" x14ac:dyDescent="0.45">
      <c r="B86">
        <v>396.41039896000001</v>
      </c>
      <c r="C86">
        <v>45</v>
      </c>
      <c r="E86">
        <v>391.55625987100001</v>
      </c>
      <c r="F86">
        <v>45</v>
      </c>
      <c r="H86">
        <v>412.40364813799999</v>
      </c>
      <c r="I86">
        <v>45</v>
      </c>
    </row>
    <row r="87" spans="1:9" x14ac:dyDescent="0.45">
      <c r="B87">
        <v>413.58145904499997</v>
      </c>
      <c r="C87">
        <v>45</v>
      </c>
      <c r="E87">
        <v>386.52335731199997</v>
      </c>
      <c r="F87">
        <v>45</v>
      </c>
      <c r="H87">
        <v>404.67886185600003</v>
      </c>
      <c r="I87">
        <v>45</v>
      </c>
    </row>
    <row r="88" spans="1:9" x14ac:dyDescent="0.45">
      <c r="B88">
        <v>398.39917015999998</v>
      </c>
      <c r="C88">
        <v>45</v>
      </c>
      <c r="E88">
        <v>370.07026600799998</v>
      </c>
      <c r="F88">
        <v>45</v>
      </c>
      <c r="H88">
        <v>389.25855088200001</v>
      </c>
      <c r="I88">
        <v>45</v>
      </c>
    </row>
    <row r="89" spans="1:9" x14ac:dyDescent="0.45">
      <c r="B89">
        <v>425.61835098300003</v>
      </c>
      <c r="C89">
        <v>45</v>
      </c>
      <c r="E89">
        <v>413.82996988299999</v>
      </c>
      <c r="F89">
        <v>45</v>
      </c>
      <c r="H89">
        <v>437.03564286199997</v>
      </c>
      <c r="I89">
        <v>45</v>
      </c>
    </row>
    <row r="90" spans="1:9" x14ac:dyDescent="0.45">
      <c r="A90" t="s">
        <v>0</v>
      </c>
      <c r="B90">
        <f>AVERAGE(B83:B89)</f>
        <v>385.55772158071431</v>
      </c>
      <c r="C90">
        <v>45</v>
      </c>
      <c r="D90" t="s">
        <v>0</v>
      </c>
      <c r="E90">
        <f>AVERAGE(E83:E89)</f>
        <v>370.03419217614288</v>
      </c>
      <c r="F90">
        <v>45</v>
      </c>
      <c r="G90" t="s">
        <v>0</v>
      </c>
      <c r="H90">
        <f>AVERAGE(H83:H89)</f>
        <v>392.11922512714278</v>
      </c>
      <c r="I90">
        <v>45</v>
      </c>
    </row>
    <row r="92" spans="1:9" x14ac:dyDescent="0.45">
      <c r="B92">
        <v>353.17318201099999</v>
      </c>
      <c r="C92">
        <v>50</v>
      </c>
      <c r="E92">
        <v>322.817018668</v>
      </c>
      <c r="F92">
        <v>50</v>
      </c>
      <c r="H92">
        <v>350.46058082600001</v>
      </c>
      <c r="I92">
        <v>50</v>
      </c>
    </row>
    <row r="93" spans="1:9" x14ac:dyDescent="0.45">
      <c r="B93">
        <v>445.30133819600002</v>
      </c>
      <c r="C93">
        <v>50</v>
      </c>
      <c r="E93">
        <v>380.02592388800002</v>
      </c>
      <c r="F93">
        <v>50</v>
      </c>
      <c r="H93">
        <v>408.81003308300001</v>
      </c>
      <c r="I93">
        <v>50</v>
      </c>
    </row>
    <row r="94" spans="1:9" x14ac:dyDescent="0.45">
      <c r="B94">
        <v>435.48643302900001</v>
      </c>
      <c r="C94">
        <v>50</v>
      </c>
      <c r="E94">
        <v>363.58325076099999</v>
      </c>
      <c r="F94">
        <v>50</v>
      </c>
      <c r="H94">
        <v>398.62010288200003</v>
      </c>
      <c r="I94">
        <v>50</v>
      </c>
    </row>
    <row r="95" spans="1:9" x14ac:dyDescent="0.45">
      <c r="B95">
        <v>484.41659617400001</v>
      </c>
      <c r="C95">
        <v>50</v>
      </c>
      <c r="E95">
        <v>403.353671233</v>
      </c>
      <c r="F95">
        <v>50</v>
      </c>
      <c r="H95">
        <v>437.298998117</v>
      </c>
      <c r="I95">
        <v>50</v>
      </c>
    </row>
    <row r="96" spans="1:9" x14ac:dyDescent="0.45">
      <c r="B96">
        <v>447.84000802000003</v>
      </c>
      <c r="C96">
        <v>50</v>
      </c>
      <c r="E96">
        <v>406.79957143500002</v>
      </c>
      <c r="F96">
        <v>50</v>
      </c>
      <c r="H96">
        <v>436.28027200700001</v>
      </c>
      <c r="I96">
        <v>50</v>
      </c>
    </row>
    <row r="97" spans="1:9" x14ac:dyDescent="0.45">
      <c r="B97">
        <v>435.37126398100003</v>
      </c>
      <c r="C97">
        <v>50</v>
      </c>
      <c r="E97">
        <v>390.10743935900001</v>
      </c>
      <c r="F97">
        <v>50</v>
      </c>
      <c r="H97">
        <v>422.15084004400001</v>
      </c>
      <c r="I97">
        <v>50</v>
      </c>
    </row>
    <row r="98" spans="1:9" x14ac:dyDescent="0.45">
      <c r="B98">
        <v>457.18553018599999</v>
      </c>
      <c r="C98">
        <v>50</v>
      </c>
      <c r="E98">
        <v>427.98171838100001</v>
      </c>
      <c r="F98">
        <v>50</v>
      </c>
      <c r="H98">
        <v>462.37884903000003</v>
      </c>
      <c r="I98">
        <v>50</v>
      </c>
    </row>
    <row r="99" spans="1:9" x14ac:dyDescent="0.45">
      <c r="A99" t="s">
        <v>0</v>
      </c>
      <c r="B99">
        <f>AVERAGE(B92:B98)</f>
        <v>436.96776451385716</v>
      </c>
      <c r="C99">
        <v>50</v>
      </c>
      <c r="D99" t="s">
        <v>0</v>
      </c>
      <c r="E99">
        <f>AVERAGE(E92:E97)</f>
        <v>377.78114589066672</v>
      </c>
      <c r="F99">
        <v>50</v>
      </c>
      <c r="G99" t="s">
        <v>0</v>
      </c>
      <c r="H99">
        <f>AVERAGE(H92:H98)</f>
        <v>416.57138228414277</v>
      </c>
      <c r="I99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D5BE-5CCA-4AB9-84EA-26FBB11F9670}">
  <dimension ref="A1"/>
  <sheetViews>
    <sheetView workbookViewId="0"/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Booz</dc:creator>
  <cp:lastModifiedBy>Jarrett Booz</cp:lastModifiedBy>
  <dcterms:created xsi:type="dcterms:W3CDTF">2017-11-14T18:51:24Z</dcterms:created>
  <dcterms:modified xsi:type="dcterms:W3CDTF">2017-11-15T00:41:54Z</dcterms:modified>
</cp:coreProperties>
</file>