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585" windowHeight="2505" activeTab="1"/>
  </bookViews>
  <sheets>
    <sheet name="A" sheetId="1" r:id="rId1"/>
    <sheet name="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4" i="2"/>
</calcChain>
</file>

<file path=xl/sharedStrings.xml><?xml version="1.0" encoding="utf-8"?>
<sst xmlns="http://schemas.openxmlformats.org/spreadsheetml/2006/main" count="16" uniqueCount="11">
  <si>
    <t>el</t>
  </si>
  <si>
    <t>Error Max</t>
  </si>
  <si>
    <t>10% A-Fron</t>
  </si>
  <si>
    <t>Part 1</t>
  </si>
  <si>
    <t>Part 2</t>
  </si>
  <si>
    <t>Theoretical A-Fron</t>
  </si>
  <si>
    <t>Theoretical Bound</t>
  </si>
  <si>
    <t>10% Ak2-Fron</t>
  </si>
  <si>
    <t>Part 3</t>
  </si>
  <si>
    <t>norm(A’*A - B’*B, 2)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</si>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</sst>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0" fontId="2" fillId="0" borderId="0" xfId="0" applyFont="1"/>
    <xf numFmtId="0" fontId="0" fillId="0" borderId="1" xfId="0" applyBorder="1"/>
    <xf numFmtId="43" fontId="0" fillId="0" borderId="0" xfId="1" applyFont="1" applyAlignment="1">
      <alignment horizontal="left"/>
    </xf>
    <xf numFmtId="0" fontId="2" fillId="0" borderId="1" xfId="0" applyFont="1" applyBorder="1"/>
    <xf numFmtId="43" fontId="0" fillId="0" borderId="0" xfId="1" applyFont="1" applyAlignment="1">
      <alignment horizontal="left"/>
    </xf>
    <xf numFmtId="0" fontId="0" fillId="2" borderId="0" xfId="0" applyFill="1"/>
    <xf numFmtId="0" fontId="0" fillId="0" borderId="1" xfId="0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Measure vs. L-Directions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74454065934941"/>
          <c:y val="0.12237289513336726"/>
          <c:w val="0.82036661777682407"/>
          <c:h val="0.73281933336401517"/>
        </c:manualLayout>
      </c:layout>
      <c:scatterChart>
        <c:scatterStyle val="lineMarker"/>
        <c:varyColors val="0"/>
        <c:ser>
          <c:idx val="0"/>
          <c:order val="0"/>
          <c:tx>
            <c:strRef>
              <c:f>A!$B$2</c:f>
              <c:strCache>
                <c:ptCount val="1"/>
                <c:pt idx="0">
                  <c:v>Error Max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A!$A$21:$A$29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A!$B$21:$B$29</c:f>
              <c:numCache>
                <c:formatCode>_(* #,##0.00_);_(* \(#,##0.00\);_(* "-"??_);_(@_)</c:formatCode>
                <c:ptCount val="9"/>
                <c:pt idx="0">
                  <c:v>2998607.7060146099</c:v>
                </c:pt>
                <c:pt idx="1">
                  <c:v>5135035.5704766903</c:v>
                </c:pt>
                <c:pt idx="2">
                  <c:v>3003911.78386035</c:v>
                </c:pt>
                <c:pt idx="3">
                  <c:v>3590304.1510311202</c:v>
                </c:pt>
                <c:pt idx="4">
                  <c:v>2154915.7944609299</c:v>
                </c:pt>
                <c:pt idx="5">
                  <c:v>745580.65175535495</c:v>
                </c:pt>
                <c:pt idx="6">
                  <c:v>778034.67623619502</c:v>
                </c:pt>
                <c:pt idx="7">
                  <c:v>185584.16871420699</c:v>
                </c:pt>
                <c:pt idx="8">
                  <c:v>51275.943662527301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9-4B89-AA26-FA556FAB96EB}"/>
            </c:ext>
          </c:extLst>
        </c:ser>
        <c:ser>
          <c:idx val="3"/>
          <c:order val="1"/>
          <c:tx>
            <c:strRef>
              <c:f>A!$C$20</c:f>
              <c:strCache>
                <c:ptCount val="1"/>
                <c:pt idx="0">
                  <c:v>10% A-Fron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A!$A$21:$A$29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A!$C$21:$C$29</c:f>
              <c:numCache>
                <c:formatCode>_(* #,##0.00_);_(* \(#,##0.00\);_(* "-"??_);_(@_)</c:formatCode>
                <c:ptCount val="9"/>
                <c:pt idx="0">
                  <c:v>1261818.6320712799</c:v>
                </c:pt>
                <c:pt idx="1">
                  <c:v>1261818.6320712799</c:v>
                </c:pt>
                <c:pt idx="2">
                  <c:v>1261818.6320712799</c:v>
                </c:pt>
                <c:pt idx="3">
                  <c:v>1261818.6320712799</c:v>
                </c:pt>
                <c:pt idx="4">
                  <c:v>1261818.6320712799</c:v>
                </c:pt>
                <c:pt idx="5">
                  <c:v>1261818.6320712799</c:v>
                </c:pt>
                <c:pt idx="6">
                  <c:v>1261818.6320712799</c:v>
                </c:pt>
                <c:pt idx="7">
                  <c:v>1261818.6320712799</c:v>
                </c:pt>
                <c:pt idx="8">
                  <c:v>1261818.6320712799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B-472D-9E3E-D3D762EE765F}"/>
            </c:ext>
          </c:extLst>
        </c:ser>
        <c:ser>
          <c:idx val="1"/>
          <c:order val="2"/>
          <c:tx>
            <c:strRef>
              <c:f>A!$D$20</c:f>
              <c:strCache>
                <c:ptCount val="1"/>
                <c:pt idx="0">
                  <c:v>10% Ak2-Fron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A!$A$21:$A$29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A!$D$21:$D$29</c:f>
              <c:numCache>
                <c:formatCode>_(* #,##0.00_);_(* \(#,##0.00\);_(* "-"??_);_(@_)</c:formatCode>
                <c:ptCount val="9"/>
                <c:pt idx="0">
                  <c:v>173005.200226699</c:v>
                </c:pt>
                <c:pt idx="1">
                  <c:v>173005.200226699</c:v>
                </c:pt>
                <c:pt idx="2">
                  <c:v>173005.200226699</c:v>
                </c:pt>
                <c:pt idx="3">
                  <c:v>173005.200226699</c:v>
                </c:pt>
                <c:pt idx="4">
                  <c:v>173005.200226699</c:v>
                </c:pt>
                <c:pt idx="5">
                  <c:v>173005.200226699</c:v>
                </c:pt>
                <c:pt idx="6">
                  <c:v>173005.200226699</c:v>
                </c:pt>
                <c:pt idx="7">
                  <c:v>173005.200226699</c:v>
                </c:pt>
                <c:pt idx="8">
                  <c:v>173005.200226699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9-4B89-AA26-FA556FAB96EB}"/>
            </c:ext>
          </c:extLst>
        </c:ser>
        <c:ser>
          <c:idx val="2"/>
          <c:order val="3"/>
          <c:tx>
            <c:strRef>
              <c:f>A!$D$2</c:f>
              <c:strCache>
                <c:ptCount val="1"/>
                <c:pt idx="0">
                  <c:v>Theoretical Bound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A!$A$21:$A$29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A!$E$21:$E$29</c:f>
              <c:numCache>
                <c:formatCode>_(* #,##0.00_);_(* \(#,##0.00\);_(* "-"??_);_(@_)</c:formatCode>
                <c:ptCount val="9"/>
                <c:pt idx="0">
                  <c:v>2103031.0534521402</c:v>
                </c:pt>
                <c:pt idx="1">
                  <c:v>2103031.0534521402</c:v>
                </c:pt>
                <c:pt idx="2">
                  <c:v>2103031.0534521402</c:v>
                </c:pt>
                <c:pt idx="3">
                  <c:v>2103031.0534521402</c:v>
                </c:pt>
                <c:pt idx="4">
                  <c:v>2103031.0534521402</c:v>
                </c:pt>
                <c:pt idx="5">
                  <c:v>2103031.0534521402</c:v>
                </c:pt>
                <c:pt idx="6">
                  <c:v>2103031.0534521402</c:v>
                </c:pt>
                <c:pt idx="7">
                  <c:v>2103031.0534521402</c:v>
                </c:pt>
                <c:pt idx="8">
                  <c:v>2103031.0534521402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A9-4B89-AA26-FA556FAB9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66472"/>
        <c:axId val="479066800"/>
      </c:scatterChart>
      <c:valAx>
        <c:axId val="47906647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L-directions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6800"/>
        <c:crosses val="autoZero"/>
        <c:crossBetween val="midCat"/>
        <c:majorUnit val="1"/>
      </c:valAx>
      <c:valAx>
        <c:axId val="4790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6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610180559141088"/>
          <c:y val="0.14317994222655486"/>
          <c:w val="0.25714618355580526"/>
          <c:h val="0.2955656221105059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Measure vs. L-Directions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69173515703165"/>
          <c:y val="0.17171296296296296"/>
          <c:w val="0.82041950299537669"/>
          <c:h val="0.6834795129775445"/>
        </c:manualLayout>
      </c:layout>
      <c:scatterChart>
        <c:scatterStyle val="lineMarker"/>
        <c:varyColors val="0"/>
        <c:ser>
          <c:idx val="0"/>
          <c:order val="0"/>
          <c:tx>
            <c:strRef>
              <c:f>A!$B$2</c:f>
              <c:strCache>
                <c:ptCount val="1"/>
                <c:pt idx="0">
                  <c:v>Error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A!$B$3:$B$8</c:f>
              <c:numCache>
                <c:formatCode>_(* #,##0.00_);_(* \(#,##0.00\);_(* "-"??_);_(@_)</c:formatCode>
                <c:ptCount val="6"/>
                <c:pt idx="0">
                  <c:v>2998607.7060146099</c:v>
                </c:pt>
                <c:pt idx="1">
                  <c:v>5135035.5704766903</c:v>
                </c:pt>
                <c:pt idx="2">
                  <c:v>3003911.78386035</c:v>
                </c:pt>
                <c:pt idx="3">
                  <c:v>3590304.1510311202</c:v>
                </c:pt>
                <c:pt idx="4">
                  <c:v>2154915.7944609299</c:v>
                </c:pt>
                <c:pt idx="5">
                  <c:v>745580.65175535495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D-4DA3-B440-1FD55DA1D614}"/>
            </c:ext>
          </c:extLst>
        </c:ser>
        <c:ser>
          <c:idx val="1"/>
          <c:order val="1"/>
          <c:tx>
            <c:strRef>
              <c:f>A!$C$2</c:f>
              <c:strCache>
                <c:ptCount val="1"/>
                <c:pt idx="0">
                  <c:v>10% A-Fron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A!$C$3:$C$8</c:f>
              <c:numCache>
                <c:formatCode>_(* #,##0.00_);_(* \(#,##0.00\);_(* "-"??_);_(@_)</c:formatCode>
                <c:ptCount val="6"/>
                <c:pt idx="0">
                  <c:v>1261818.6320712799</c:v>
                </c:pt>
                <c:pt idx="1">
                  <c:v>1261818.6320712799</c:v>
                </c:pt>
                <c:pt idx="2">
                  <c:v>1261818.6320712799</c:v>
                </c:pt>
                <c:pt idx="3">
                  <c:v>1261818.6320712799</c:v>
                </c:pt>
                <c:pt idx="4">
                  <c:v>1261818.6320712799</c:v>
                </c:pt>
                <c:pt idx="5">
                  <c:v>1261818.6320712799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D-4DA3-B440-1FD55DA1D614}"/>
            </c:ext>
          </c:extLst>
        </c:ser>
        <c:ser>
          <c:idx val="2"/>
          <c:order val="2"/>
          <c:tx>
            <c:strRef>
              <c:f>A!$D$2</c:f>
              <c:strCache>
                <c:ptCount val="1"/>
                <c:pt idx="0">
                  <c:v>Theoretical Bound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A!$A$3:$A$8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A!$D$3:$D$8</c:f>
              <c:numCache>
                <c:formatCode>_(* #,##0.00_);_(* \(#,##0.00\);_(* "-"??_);_(@_)</c:formatCode>
                <c:ptCount val="6"/>
                <c:pt idx="0">
                  <c:v>2103031.0534521402</c:v>
                </c:pt>
                <c:pt idx="1">
                  <c:v>2103031.0534521402</c:v>
                </c:pt>
                <c:pt idx="2">
                  <c:v>2103031.0534521402</c:v>
                </c:pt>
                <c:pt idx="3">
                  <c:v>2103031.0534521402</c:v>
                </c:pt>
                <c:pt idx="4">
                  <c:v>2103031.0534521402</c:v>
                </c:pt>
                <c:pt idx="5">
                  <c:v>2103031.0534521402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D-4DA3-B440-1FD55DA1D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66472"/>
        <c:axId val="479066800"/>
      </c:scatterChart>
      <c:valAx>
        <c:axId val="47906647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L-directions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6800"/>
        <c:crosses val="autoZero"/>
        <c:crossBetween val="midCat"/>
      </c:valAx>
      <c:valAx>
        <c:axId val="4790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6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528565179352576"/>
          <c:y val="0.18113371245261009"/>
          <c:w val="0.25053980752405947"/>
          <c:h val="0.286458880139982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B!$C$2</c:f>
              <c:strCache>
                <c:ptCount val="1"/>
                <c:pt idx="0">
                  <c:v>norm(A’*A - B’*B, 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B!$B$3:$B$63</c:f>
              <c:numCache>
                <c:formatCode>General</c:formatCode>
                <c:ptCount val="6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</c:numCache>
            </c:numRef>
          </c:xVal>
          <c:yVal>
            <c:numRef>
              <c:f>B!$C$3:$C$63</c:f>
              <c:numCache>
                <c:formatCode>_(* #,##0.00_);_(* \(#,##0.00\);_(* "-"??_);_(@_)</c:formatCode>
                <c:ptCount val="61"/>
                <c:pt idx="0">
                  <c:v>4712215.9680721099</c:v>
                </c:pt>
                <c:pt idx="1">
                  <c:v>4662752.17250768</c:v>
                </c:pt>
                <c:pt idx="2">
                  <c:v>4712192.2689837404</c:v>
                </c:pt>
                <c:pt idx="3">
                  <c:v>4656002.37955759</c:v>
                </c:pt>
                <c:pt idx="4">
                  <c:v>4587893.29094298</c:v>
                </c:pt>
                <c:pt idx="5">
                  <c:v>4631059.2707503596</c:v>
                </c:pt>
                <c:pt idx="6">
                  <c:v>4683361.5610174602</c:v>
                </c:pt>
                <c:pt idx="7">
                  <c:v>4671122.9539264003</c:v>
                </c:pt>
                <c:pt idx="8">
                  <c:v>4624454.5250910902</c:v>
                </c:pt>
                <c:pt idx="9">
                  <c:v>4604640.9406260196</c:v>
                </c:pt>
                <c:pt idx="10">
                  <c:v>4645393.9137535803</c:v>
                </c:pt>
                <c:pt idx="11">
                  <c:v>4625080.7672137599</c:v>
                </c:pt>
                <c:pt idx="12">
                  <c:v>4639509.6474962896</c:v>
                </c:pt>
                <c:pt idx="13">
                  <c:v>4630291.7955422997</c:v>
                </c:pt>
                <c:pt idx="14">
                  <c:v>4615033.9747393904</c:v>
                </c:pt>
                <c:pt idx="15">
                  <c:v>4614394.2117987601</c:v>
                </c:pt>
                <c:pt idx="16">
                  <c:v>4619680.4912441103</c:v>
                </c:pt>
                <c:pt idx="17">
                  <c:v>4622622.0329721803</c:v>
                </c:pt>
                <c:pt idx="18">
                  <c:v>4643492.94460072</c:v>
                </c:pt>
                <c:pt idx="19">
                  <c:v>4628682.7801226899</c:v>
                </c:pt>
                <c:pt idx="20">
                  <c:v>4625642.7359430296</c:v>
                </c:pt>
                <c:pt idx="21">
                  <c:v>4638011.3654554402</c:v>
                </c:pt>
                <c:pt idx="22">
                  <c:v>4625369.7818858996</c:v>
                </c:pt>
                <c:pt idx="23">
                  <c:v>4628592.6325145299</c:v>
                </c:pt>
                <c:pt idx="24">
                  <c:v>4633604.39547153</c:v>
                </c:pt>
                <c:pt idx="25">
                  <c:v>4612645.4936522199</c:v>
                </c:pt>
                <c:pt idx="26">
                  <c:v>4626866.6713090902</c:v>
                </c:pt>
                <c:pt idx="27">
                  <c:v>4618432.8772659497</c:v>
                </c:pt>
                <c:pt idx="28">
                  <c:v>4621738.26985934</c:v>
                </c:pt>
                <c:pt idx="29">
                  <c:v>4619587.8571001198</c:v>
                </c:pt>
                <c:pt idx="30">
                  <c:v>4618554.9156147102</c:v>
                </c:pt>
                <c:pt idx="31">
                  <c:v>4608837.53128633</c:v>
                </c:pt>
                <c:pt idx="32">
                  <c:v>4620513.0854866402</c:v>
                </c:pt>
                <c:pt idx="33">
                  <c:v>4630098.4453855902</c:v>
                </c:pt>
                <c:pt idx="34">
                  <c:v>4629556.43777919</c:v>
                </c:pt>
                <c:pt idx="35">
                  <c:v>4643919.2943296004</c:v>
                </c:pt>
                <c:pt idx="36">
                  <c:v>4633797.6973460503</c:v>
                </c:pt>
                <c:pt idx="37">
                  <c:v>4617149.4736488797</c:v>
                </c:pt>
                <c:pt idx="38">
                  <c:v>4626183.56523191</c:v>
                </c:pt>
                <c:pt idx="39">
                  <c:v>4628300.0989019498</c:v>
                </c:pt>
                <c:pt idx="40">
                  <c:v>4614337.3334123204</c:v>
                </c:pt>
                <c:pt idx="41">
                  <c:v>4613649.75209169</c:v>
                </c:pt>
                <c:pt idx="42">
                  <c:v>4606749.2846721802</c:v>
                </c:pt>
                <c:pt idx="43">
                  <c:v>4629412.89454454</c:v>
                </c:pt>
                <c:pt idx="44">
                  <c:v>4612369.9097047197</c:v>
                </c:pt>
                <c:pt idx="45">
                  <c:v>4631017.64186465</c:v>
                </c:pt>
                <c:pt idx="46">
                  <c:v>4631603.4984089201</c:v>
                </c:pt>
                <c:pt idx="47">
                  <c:v>4623483.1928594802</c:v>
                </c:pt>
                <c:pt idx="48">
                  <c:v>4616170.4460966801</c:v>
                </c:pt>
                <c:pt idx="49">
                  <c:v>4627395.1615260895</c:v>
                </c:pt>
                <c:pt idx="50">
                  <c:v>4621554.7021079101</c:v>
                </c:pt>
                <c:pt idx="51">
                  <c:v>4606785.9074427104</c:v>
                </c:pt>
                <c:pt idx="52">
                  <c:v>4610448.6858099699</c:v>
                </c:pt>
                <c:pt idx="53">
                  <c:v>4622820.1411426496</c:v>
                </c:pt>
                <c:pt idx="54">
                  <c:v>4628009.7988477098</c:v>
                </c:pt>
                <c:pt idx="55">
                  <c:v>4625749.3361972496</c:v>
                </c:pt>
                <c:pt idx="56">
                  <c:v>4624855.1884430395</c:v>
                </c:pt>
                <c:pt idx="57">
                  <c:v>4642955.04615176</c:v>
                </c:pt>
                <c:pt idx="58">
                  <c:v>4623288.6153951101</c:v>
                </c:pt>
                <c:pt idx="59">
                  <c:v>4632053.6668620203</c:v>
                </c:pt>
                <c:pt idx="60">
                  <c:v>4631238.5866443496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E-4AF1-A8E8-D7DC7C7D4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175568"/>
        <c:axId val="408173272"/>
      </c:scatterChart>
      <c:valAx>
        <c:axId val="40817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73272"/>
        <c:crosses val="autoZero"/>
        <c:crossBetween val="midCat"/>
      </c:valAx>
      <c:valAx>
        <c:axId val="40817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7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612587</xdr:colOff>
      <xdr:row>19</xdr:row>
      <xdr:rowOff>149087</xdr:rowOff>
    </xdr:from>
    <xdr:to>
      <xdr:col>15</xdr:col>
      <xdr:colOff>14940</xdr:colOff>
      <xdr:row>37</xdr:row>
      <xdr:rowOff>66261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612587</xdr:colOff>
      <xdr:row>1</xdr:row>
      <xdr:rowOff>0</xdr:rowOff>
    </xdr:from>
    <xdr:to>
      <xdr:col>15</xdr:col>
      <xdr:colOff>7470</xdr:colOff>
      <xdr:row>15</xdr:row>
      <xdr:rowOff>167715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1</xdr:row>
      <xdr:rowOff>69856</xdr:rowOff>
    </xdr:from>
    <xdr:to>
      <xdr:col>14</xdr:col>
      <xdr:colOff>495299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18" zoomScale="160" zoomScaleNormal="160" workbookViewId="0">
      <selection activeCell="D21" sqref="D21"/>
    </sheetView>
  </sheetViews>
  <sheetFormatPr defaultRowHeight="15" x14ac:dyDescent="0.25"/>
  <cols>
    <col min="1" max="1" width="8.42578125" customWidth="1"/>
    <col min="2" max="2" width="14" bestFit="1" customWidth="1"/>
    <col min="3" max="3" width="14" customWidth="1"/>
    <col min="4" max="4" width="17.42578125" bestFit="1" customWidth="1"/>
    <col min="5" max="5" width="16.5703125" bestFit="1" customWidth="1"/>
  </cols>
  <sheetData>
    <row r="1" spans="1:16" x14ac:dyDescent="0.25">
      <c r="A1" s="3" t="s">
        <v>3</v>
      </c>
      <c r="B1" s="3"/>
      <c r="C1" s="3"/>
      <c r="D1" s="3"/>
      <c r="E1" s="8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2" t="s">
        <v>0</v>
      </c>
      <c r="B2" s="2" t="s">
        <v>1</v>
      </c>
      <c r="C2" s="2" t="s">
        <v>2</v>
      </c>
      <c r="D2" s="2" t="s">
        <v>6</v>
      </c>
      <c r="E2" s="9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6" x14ac:dyDescent="0.25">
      <c r="A3">
        <v>1</v>
      </c>
      <c r="B3" s="1">
        <v>2998607.7060146099</v>
      </c>
      <c r="C3" s="1">
        <v>1261818.6320712799</v>
      </c>
      <c r="D3" s="1">
        <v>2103031.0534521402</v>
      </c>
      <c r="E3" s="9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6" x14ac:dyDescent="0.25">
      <c r="A4">
        <v>2</v>
      </c>
      <c r="B4" s="1">
        <v>5135035.5704766903</v>
      </c>
      <c r="C4" s="1">
        <v>1261818.6320712799</v>
      </c>
      <c r="D4" s="1">
        <v>2103031.0534521402</v>
      </c>
      <c r="E4" s="9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6" x14ac:dyDescent="0.25">
      <c r="A5">
        <v>3</v>
      </c>
      <c r="B5" s="1">
        <v>3003911.78386035</v>
      </c>
      <c r="C5" s="1">
        <v>1261818.6320712799</v>
      </c>
      <c r="D5" s="1">
        <v>2103031.0534521402</v>
      </c>
      <c r="E5" s="9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6" x14ac:dyDescent="0.25">
      <c r="A6">
        <v>4</v>
      </c>
      <c r="B6" s="1">
        <v>3590304.1510311202</v>
      </c>
      <c r="C6" s="1">
        <v>1261818.6320712799</v>
      </c>
      <c r="D6" s="1">
        <v>2103031.0534521402</v>
      </c>
      <c r="E6" s="9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6" x14ac:dyDescent="0.25">
      <c r="A7">
        <v>5</v>
      </c>
      <c r="B7" s="1">
        <v>2154915.7944609299</v>
      </c>
      <c r="C7" s="1">
        <v>1261818.6320712799</v>
      </c>
      <c r="D7" s="1">
        <v>2103031.0534521402</v>
      </c>
      <c r="E7" s="9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6" x14ac:dyDescent="0.25">
      <c r="A8">
        <v>6</v>
      </c>
      <c r="B8" s="1">
        <v>745580.65175535495</v>
      </c>
      <c r="C8" s="1">
        <v>1261818.6320712799</v>
      </c>
      <c r="D8" s="1">
        <v>2103031.0534521402</v>
      </c>
      <c r="E8" s="9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6" x14ac:dyDescent="0.25">
      <c r="E9" s="9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E10" s="9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3" t="s">
        <v>4</v>
      </c>
      <c r="B11" s="3"/>
      <c r="C11" s="3"/>
      <c r="D11" s="3"/>
      <c r="E11" s="9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t="s">
        <v>5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6">
        <v>2103031.0534521402</v>
      </c>
      <c r="B13" s="6"/>
      <c r="C13" s="4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9" spans="1:16" x14ac:dyDescent="0.25">
      <c r="A19" s="3" t="s">
        <v>8</v>
      </c>
      <c r="B19" s="3"/>
      <c r="C19" s="3"/>
      <c r="D19" s="3"/>
      <c r="E19" s="3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 t="s">
        <v>0</v>
      </c>
      <c r="B20" s="2" t="s">
        <v>1</v>
      </c>
      <c r="C20" s="2" t="s">
        <v>2</v>
      </c>
      <c r="D20" s="2" t="s">
        <v>7</v>
      </c>
      <c r="E20" s="2" t="s">
        <v>6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>
        <v>1</v>
      </c>
      <c r="B21" s="1">
        <v>2998607.7060146099</v>
      </c>
      <c r="C21" s="1">
        <v>1261818.6320712799</v>
      </c>
      <c r="D21" s="1">
        <v>173005.200226699</v>
      </c>
      <c r="E21" s="1">
        <v>2103031.0534521402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>
        <v>2</v>
      </c>
      <c r="B22" s="1">
        <v>5135035.5704766903</v>
      </c>
      <c r="C22" s="1">
        <v>1261818.6320712799</v>
      </c>
      <c r="D22" s="1">
        <v>173005.200226699</v>
      </c>
      <c r="E22" s="1">
        <v>2103031.0534521402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>
        <v>3</v>
      </c>
      <c r="B23" s="1">
        <v>3003911.78386035</v>
      </c>
      <c r="C23" s="1">
        <v>1261818.6320712799</v>
      </c>
      <c r="D23" s="1">
        <v>173005.200226699</v>
      </c>
      <c r="E23" s="1">
        <v>2103031.0534521402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>
        <v>4</v>
      </c>
      <c r="B24" s="1">
        <v>3590304.1510311202</v>
      </c>
      <c r="C24" s="1">
        <v>1261818.6320712799</v>
      </c>
      <c r="D24" s="1">
        <v>173005.200226699</v>
      </c>
      <c r="E24" s="1">
        <v>2103031.0534521402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>
        <v>5</v>
      </c>
      <c r="B25" s="1">
        <v>2154915.7944609299</v>
      </c>
      <c r="C25" s="1">
        <v>1261818.6320712799</v>
      </c>
      <c r="D25" s="1">
        <v>173005.200226699</v>
      </c>
      <c r="E25" s="1">
        <v>2103031.0534521402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>
        <v>6</v>
      </c>
      <c r="B26" s="1">
        <v>745580.65175535495</v>
      </c>
      <c r="C26" s="1">
        <v>1261818.6320712799</v>
      </c>
      <c r="D26" s="1">
        <v>173005.200226699</v>
      </c>
      <c r="E26" s="1">
        <v>2103031.0534521402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>
        <v>7</v>
      </c>
      <c r="B27" s="1">
        <v>778034.67623619502</v>
      </c>
      <c r="C27" s="1">
        <v>1261818.6320712799</v>
      </c>
      <c r="D27" s="1">
        <v>173005.200226699</v>
      </c>
      <c r="E27" s="1">
        <v>2103031.0534521402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>
        <v>8</v>
      </c>
      <c r="B28" s="1">
        <v>185584.16871420699</v>
      </c>
      <c r="C28" s="1">
        <v>1261818.6320712799</v>
      </c>
      <c r="D28" s="1">
        <v>173005.200226699</v>
      </c>
      <c r="E28" s="1">
        <v>2103031.0534521402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>
        <v>9</v>
      </c>
      <c r="B29" s="1">
        <v>51275.943662527301</v>
      </c>
      <c r="C29" s="1">
        <v>1261818.6320712799</v>
      </c>
      <c r="D29" s="1">
        <v>173005.200226699</v>
      </c>
      <c r="E29" s="1">
        <v>2103031.0534521402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6:16" x14ac:dyDescent="0.25"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6:16" x14ac:dyDescent="0.25"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6:16" x14ac:dyDescent="0.25"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6:16" x14ac:dyDescent="0.25"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6:16" x14ac:dyDescent="0.25"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6:16" x14ac:dyDescent="0.25"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6:16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</sheetData>
  <mergeCells count="1">
    <mergeCell ref="A13:B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3"/>
  <sheetViews>
    <sheetView tabSelected="1" workbookViewId="0">
      <selection activeCell="R16" sqref="R16"/>
    </sheetView>
  </sheetViews>
  <sheetFormatPr defaultRowHeight="15" x14ac:dyDescent="0.25"/>
  <cols>
    <col min="3" max="3" width="19" bestFit="1" customWidth="1"/>
    <col min="4" max="4" width="13.28515625" bestFit="1" customWidth="1"/>
  </cols>
  <sheetData>
    <row r="2" spans="2:4" x14ac:dyDescent="0.25">
      <c r="B2" s="5" t="s">
        <v>10</v>
      </c>
      <c r="C2" s="5" t="s">
        <v>9</v>
      </c>
      <c r="D2" s="5" t="s">
        <v>2</v>
      </c>
    </row>
    <row r="3" spans="2:4" x14ac:dyDescent="0.25">
      <c r="B3">
        <v>100</v>
      </c>
      <c r="C3" s="1">
        <v>4712215.9680721099</v>
      </c>
      <c r="D3" s="1">
        <v>1261818.6320712799</v>
      </c>
    </row>
    <row r="4" spans="2:4" x14ac:dyDescent="0.25">
      <c r="B4">
        <f>B3+100</f>
        <v>200</v>
      </c>
      <c r="C4" s="1">
        <v>4662752.17250768</v>
      </c>
      <c r="D4" s="1">
        <v>1261818.6320712799</v>
      </c>
    </row>
    <row r="5" spans="2:4" x14ac:dyDescent="0.25">
      <c r="B5">
        <f t="shared" ref="B5:B63" si="0">B4+100</f>
        <v>300</v>
      </c>
      <c r="C5" s="1">
        <v>4712192.2689837404</v>
      </c>
      <c r="D5" s="1">
        <v>1261818.6320712799</v>
      </c>
    </row>
    <row r="6" spans="2:4" x14ac:dyDescent="0.25">
      <c r="B6">
        <f t="shared" si="0"/>
        <v>400</v>
      </c>
      <c r="C6" s="1">
        <v>4656002.37955759</v>
      </c>
      <c r="D6" s="1">
        <v>1261818.6320712799</v>
      </c>
    </row>
    <row r="7" spans="2:4" x14ac:dyDescent="0.25">
      <c r="B7">
        <f t="shared" si="0"/>
        <v>500</v>
      </c>
      <c r="C7" s="1">
        <v>4587893.29094298</v>
      </c>
      <c r="D7" s="1">
        <v>1261818.6320712799</v>
      </c>
    </row>
    <row r="8" spans="2:4" x14ac:dyDescent="0.25">
      <c r="B8">
        <f t="shared" si="0"/>
        <v>600</v>
      </c>
      <c r="C8" s="1">
        <v>4631059.2707503596</v>
      </c>
      <c r="D8" s="1">
        <v>1261818.6320712799</v>
      </c>
    </row>
    <row r="9" spans="2:4" x14ac:dyDescent="0.25">
      <c r="B9">
        <f t="shared" si="0"/>
        <v>700</v>
      </c>
      <c r="C9" s="1">
        <v>4683361.5610174602</v>
      </c>
      <c r="D9" s="1">
        <v>1261818.6320712799</v>
      </c>
    </row>
    <row r="10" spans="2:4" x14ac:dyDescent="0.25">
      <c r="B10">
        <f t="shared" si="0"/>
        <v>800</v>
      </c>
      <c r="C10" s="1">
        <v>4671122.9539264003</v>
      </c>
      <c r="D10" s="1">
        <v>1261818.6320712799</v>
      </c>
    </row>
    <row r="11" spans="2:4" x14ac:dyDescent="0.25">
      <c r="B11">
        <f t="shared" si="0"/>
        <v>900</v>
      </c>
      <c r="C11" s="1">
        <v>4624454.5250910902</v>
      </c>
      <c r="D11" s="1">
        <v>1261818.6320712799</v>
      </c>
    </row>
    <row r="12" spans="2:4" x14ac:dyDescent="0.25">
      <c r="B12">
        <f t="shared" si="0"/>
        <v>1000</v>
      </c>
      <c r="C12" s="1">
        <v>4604640.9406260196</v>
      </c>
      <c r="D12" s="1">
        <v>1261818.6320712799</v>
      </c>
    </row>
    <row r="13" spans="2:4" x14ac:dyDescent="0.25">
      <c r="B13">
        <f t="shared" si="0"/>
        <v>1100</v>
      </c>
      <c r="C13" s="1">
        <v>4645393.9137535803</v>
      </c>
      <c r="D13" s="1">
        <v>1261818.6320712799</v>
      </c>
    </row>
    <row r="14" spans="2:4" x14ac:dyDescent="0.25">
      <c r="B14">
        <f t="shared" si="0"/>
        <v>1200</v>
      </c>
      <c r="C14" s="1">
        <v>4625080.7672137599</v>
      </c>
      <c r="D14" s="1">
        <v>1261818.6320712799</v>
      </c>
    </row>
    <row r="15" spans="2:4" x14ac:dyDescent="0.25">
      <c r="B15">
        <f t="shared" si="0"/>
        <v>1300</v>
      </c>
      <c r="C15" s="1">
        <v>4639509.6474962896</v>
      </c>
      <c r="D15" s="1">
        <v>1261818.6320712799</v>
      </c>
    </row>
    <row r="16" spans="2:4" x14ac:dyDescent="0.25">
      <c r="B16">
        <f t="shared" si="0"/>
        <v>1400</v>
      </c>
      <c r="C16" s="1">
        <v>4630291.7955422997</v>
      </c>
      <c r="D16" s="1">
        <v>1261818.6320712799</v>
      </c>
    </row>
    <row r="17" spans="2:4" x14ac:dyDescent="0.25">
      <c r="B17">
        <f t="shared" si="0"/>
        <v>1500</v>
      </c>
      <c r="C17" s="1">
        <v>4615033.9747393904</v>
      </c>
      <c r="D17" s="1">
        <v>1261818.6320712799</v>
      </c>
    </row>
    <row r="18" spans="2:4" x14ac:dyDescent="0.25">
      <c r="B18">
        <f t="shared" si="0"/>
        <v>1600</v>
      </c>
      <c r="C18" s="1">
        <v>4614394.2117987601</v>
      </c>
      <c r="D18" s="1">
        <v>1261818.6320712799</v>
      </c>
    </row>
    <row r="19" spans="2:4" x14ac:dyDescent="0.25">
      <c r="B19">
        <f t="shared" si="0"/>
        <v>1700</v>
      </c>
      <c r="C19" s="1">
        <v>4619680.4912441103</v>
      </c>
      <c r="D19" s="1">
        <v>1261818.6320712799</v>
      </c>
    </row>
    <row r="20" spans="2:4" x14ac:dyDescent="0.25">
      <c r="B20">
        <f t="shared" si="0"/>
        <v>1800</v>
      </c>
      <c r="C20" s="1">
        <v>4622622.0329721803</v>
      </c>
      <c r="D20" s="1">
        <v>1261818.6320712799</v>
      </c>
    </row>
    <row r="21" spans="2:4" x14ac:dyDescent="0.25">
      <c r="B21">
        <f t="shared" si="0"/>
        <v>1900</v>
      </c>
      <c r="C21" s="1">
        <v>4643492.94460072</v>
      </c>
      <c r="D21" s="1">
        <v>1261818.6320712799</v>
      </c>
    </row>
    <row r="22" spans="2:4" x14ac:dyDescent="0.25">
      <c r="B22">
        <f t="shared" si="0"/>
        <v>2000</v>
      </c>
      <c r="C22" s="1">
        <v>4628682.7801226899</v>
      </c>
      <c r="D22" s="1">
        <v>1261818.6320712799</v>
      </c>
    </row>
    <row r="23" spans="2:4" x14ac:dyDescent="0.25">
      <c r="B23">
        <f t="shared" si="0"/>
        <v>2100</v>
      </c>
      <c r="C23" s="1">
        <v>4625642.7359430296</v>
      </c>
      <c r="D23" s="1">
        <v>1261818.6320712799</v>
      </c>
    </row>
    <row r="24" spans="2:4" x14ac:dyDescent="0.25">
      <c r="B24">
        <f t="shared" si="0"/>
        <v>2200</v>
      </c>
      <c r="C24" s="1">
        <v>4638011.3654554402</v>
      </c>
      <c r="D24" s="1">
        <v>1261818.6320712799</v>
      </c>
    </row>
    <row r="25" spans="2:4" x14ac:dyDescent="0.25">
      <c r="B25">
        <f t="shared" si="0"/>
        <v>2300</v>
      </c>
      <c r="C25" s="1">
        <v>4625369.7818858996</v>
      </c>
      <c r="D25" s="1">
        <v>1261818.6320712799</v>
      </c>
    </row>
    <row r="26" spans="2:4" x14ac:dyDescent="0.25">
      <c r="B26">
        <f t="shared" si="0"/>
        <v>2400</v>
      </c>
      <c r="C26" s="1">
        <v>4628592.6325145299</v>
      </c>
      <c r="D26" s="1">
        <v>1261818.6320712799</v>
      </c>
    </row>
    <row r="27" spans="2:4" x14ac:dyDescent="0.25">
      <c r="B27">
        <f t="shared" si="0"/>
        <v>2500</v>
      </c>
      <c r="C27" s="1">
        <v>4633604.39547153</v>
      </c>
      <c r="D27" s="1">
        <v>1261818.6320712799</v>
      </c>
    </row>
    <row r="28" spans="2:4" x14ac:dyDescent="0.25">
      <c r="B28">
        <f t="shared" si="0"/>
        <v>2600</v>
      </c>
      <c r="C28" s="1">
        <v>4612645.4936522199</v>
      </c>
      <c r="D28" s="1">
        <v>1261818.6320712799</v>
      </c>
    </row>
    <row r="29" spans="2:4" x14ac:dyDescent="0.25">
      <c r="B29">
        <f t="shared" si="0"/>
        <v>2700</v>
      </c>
      <c r="C29" s="1">
        <v>4626866.6713090902</v>
      </c>
      <c r="D29" s="1">
        <v>1261818.6320712799</v>
      </c>
    </row>
    <row r="30" spans="2:4" x14ac:dyDescent="0.25">
      <c r="B30">
        <f t="shared" si="0"/>
        <v>2800</v>
      </c>
      <c r="C30" s="1">
        <v>4618432.8772659497</v>
      </c>
      <c r="D30" s="1">
        <v>1261818.6320712799</v>
      </c>
    </row>
    <row r="31" spans="2:4" x14ac:dyDescent="0.25">
      <c r="B31">
        <f t="shared" si="0"/>
        <v>2900</v>
      </c>
      <c r="C31" s="1">
        <v>4621738.26985934</v>
      </c>
      <c r="D31" s="1">
        <v>1261818.6320712799</v>
      </c>
    </row>
    <row r="32" spans="2:4" x14ac:dyDescent="0.25">
      <c r="B32">
        <f t="shared" si="0"/>
        <v>3000</v>
      </c>
      <c r="C32" s="1">
        <v>4619587.8571001198</v>
      </c>
      <c r="D32" s="1">
        <v>1261818.6320712799</v>
      </c>
    </row>
    <row r="33" spans="2:4" x14ac:dyDescent="0.25">
      <c r="B33">
        <f t="shared" si="0"/>
        <v>3100</v>
      </c>
      <c r="C33" s="1">
        <v>4618554.9156147102</v>
      </c>
      <c r="D33" s="1">
        <v>1261818.6320712799</v>
      </c>
    </row>
    <row r="34" spans="2:4" x14ac:dyDescent="0.25">
      <c r="B34">
        <f t="shared" si="0"/>
        <v>3200</v>
      </c>
      <c r="C34" s="1">
        <v>4608837.53128633</v>
      </c>
      <c r="D34" s="1">
        <v>1261818.6320712799</v>
      </c>
    </row>
    <row r="35" spans="2:4" x14ac:dyDescent="0.25">
      <c r="B35">
        <f t="shared" si="0"/>
        <v>3300</v>
      </c>
      <c r="C35" s="1">
        <v>4620513.0854866402</v>
      </c>
      <c r="D35" s="1">
        <v>1261818.6320712799</v>
      </c>
    </row>
    <row r="36" spans="2:4" x14ac:dyDescent="0.25">
      <c r="B36">
        <f t="shared" si="0"/>
        <v>3400</v>
      </c>
      <c r="C36" s="1">
        <v>4630098.4453855902</v>
      </c>
      <c r="D36" s="1">
        <v>1261818.6320712799</v>
      </c>
    </row>
    <row r="37" spans="2:4" x14ac:dyDescent="0.25">
      <c r="B37">
        <f t="shared" si="0"/>
        <v>3500</v>
      </c>
      <c r="C37" s="1">
        <v>4629556.43777919</v>
      </c>
      <c r="D37" s="1">
        <v>1261818.6320712799</v>
      </c>
    </row>
    <row r="38" spans="2:4" x14ac:dyDescent="0.25">
      <c r="B38">
        <f t="shared" si="0"/>
        <v>3600</v>
      </c>
      <c r="C38" s="1">
        <v>4643919.2943296004</v>
      </c>
      <c r="D38" s="1">
        <v>1261818.6320712799</v>
      </c>
    </row>
    <row r="39" spans="2:4" x14ac:dyDescent="0.25">
      <c r="B39">
        <f t="shared" si="0"/>
        <v>3700</v>
      </c>
      <c r="C39" s="1">
        <v>4633797.6973460503</v>
      </c>
      <c r="D39" s="1">
        <v>1261818.6320712799</v>
      </c>
    </row>
    <row r="40" spans="2:4" x14ac:dyDescent="0.25">
      <c r="B40">
        <f t="shared" si="0"/>
        <v>3800</v>
      </c>
      <c r="C40" s="1">
        <v>4617149.4736488797</v>
      </c>
      <c r="D40" s="1">
        <v>1261818.6320712799</v>
      </c>
    </row>
    <row r="41" spans="2:4" x14ac:dyDescent="0.25">
      <c r="B41">
        <f t="shared" si="0"/>
        <v>3900</v>
      </c>
      <c r="C41" s="1">
        <v>4626183.56523191</v>
      </c>
      <c r="D41" s="1">
        <v>1261818.6320712799</v>
      </c>
    </row>
    <row r="42" spans="2:4" x14ac:dyDescent="0.25">
      <c r="B42">
        <f t="shared" si="0"/>
        <v>4000</v>
      </c>
      <c r="C42" s="1">
        <v>4628300.0989019498</v>
      </c>
      <c r="D42" s="1">
        <v>1261818.6320712799</v>
      </c>
    </row>
    <row r="43" spans="2:4" x14ac:dyDescent="0.25">
      <c r="B43">
        <f t="shared" si="0"/>
        <v>4100</v>
      </c>
      <c r="C43" s="1">
        <v>4614337.3334123204</v>
      </c>
      <c r="D43" s="1">
        <v>1261818.6320712799</v>
      </c>
    </row>
    <row r="44" spans="2:4" x14ac:dyDescent="0.25">
      <c r="B44">
        <f t="shared" si="0"/>
        <v>4200</v>
      </c>
      <c r="C44" s="1">
        <v>4613649.75209169</v>
      </c>
      <c r="D44" s="1">
        <v>1261818.6320712799</v>
      </c>
    </row>
    <row r="45" spans="2:4" x14ac:dyDescent="0.25">
      <c r="B45">
        <f t="shared" si="0"/>
        <v>4300</v>
      </c>
      <c r="C45" s="1">
        <v>4606749.2846721802</v>
      </c>
      <c r="D45" s="1">
        <v>1261818.6320712799</v>
      </c>
    </row>
    <row r="46" spans="2:4" x14ac:dyDescent="0.25">
      <c r="B46">
        <f t="shared" si="0"/>
        <v>4400</v>
      </c>
      <c r="C46" s="1">
        <v>4629412.89454454</v>
      </c>
      <c r="D46" s="1">
        <v>1261818.6320712799</v>
      </c>
    </row>
    <row r="47" spans="2:4" x14ac:dyDescent="0.25">
      <c r="B47">
        <f t="shared" si="0"/>
        <v>4500</v>
      </c>
      <c r="C47" s="1">
        <v>4612369.9097047197</v>
      </c>
      <c r="D47" s="1">
        <v>1261818.6320712799</v>
      </c>
    </row>
    <row r="48" spans="2:4" x14ac:dyDescent="0.25">
      <c r="B48">
        <f t="shared" si="0"/>
        <v>4600</v>
      </c>
      <c r="C48" s="1">
        <v>4631017.64186465</v>
      </c>
      <c r="D48" s="1">
        <v>1261818.6320712799</v>
      </c>
    </row>
    <row r="49" spans="2:4" x14ac:dyDescent="0.25">
      <c r="B49">
        <f t="shared" si="0"/>
        <v>4700</v>
      </c>
      <c r="C49" s="1">
        <v>4631603.4984089201</v>
      </c>
      <c r="D49" s="1">
        <v>1261818.6320712799</v>
      </c>
    </row>
    <row r="50" spans="2:4" x14ac:dyDescent="0.25">
      <c r="B50">
        <f t="shared" si="0"/>
        <v>4800</v>
      </c>
      <c r="C50" s="1">
        <v>4623483.1928594802</v>
      </c>
      <c r="D50" s="1">
        <v>1261818.6320712799</v>
      </c>
    </row>
    <row r="51" spans="2:4" x14ac:dyDescent="0.25">
      <c r="B51">
        <f t="shared" si="0"/>
        <v>4900</v>
      </c>
      <c r="C51" s="1">
        <v>4616170.4460966801</v>
      </c>
      <c r="D51" s="1">
        <v>1261818.6320712799</v>
      </c>
    </row>
    <row r="52" spans="2:4" x14ac:dyDescent="0.25">
      <c r="B52">
        <f t="shared" si="0"/>
        <v>5000</v>
      </c>
      <c r="C52" s="1">
        <v>4627395.1615260895</v>
      </c>
      <c r="D52" s="1">
        <v>1261818.6320712799</v>
      </c>
    </row>
    <row r="53" spans="2:4" x14ac:dyDescent="0.25">
      <c r="B53">
        <f t="shared" si="0"/>
        <v>5100</v>
      </c>
      <c r="C53" s="1">
        <v>4621554.7021079101</v>
      </c>
      <c r="D53" s="1">
        <v>1261818.6320712799</v>
      </c>
    </row>
    <row r="54" spans="2:4" x14ac:dyDescent="0.25">
      <c r="B54">
        <f t="shared" si="0"/>
        <v>5200</v>
      </c>
      <c r="C54" s="1">
        <v>4606785.9074427104</v>
      </c>
      <c r="D54" s="1">
        <v>1261818.6320712799</v>
      </c>
    </row>
    <row r="55" spans="2:4" x14ac:dyDescent="0.25">
      <c r="B55">
        <f t="shared" si="0"/>
        <v>5300</v>
      </c>
      <c r="C55" s="1">
        <v>4610448.6858099699</v>
      </c>
      <c r="D55" s="1">
        <v>1261818.6320712799</v>
      </c>
    </row>
    <row r="56" spans="2:4" x14ac:dyDescent="0.25">
      <c r="B56">
        <f t="shared" si="0"/>
        <v>5400</v>
      </c>
      <c r="C56" s="1">
        <v>4622820.1411426496</v>
      </c>
      <c r="D56" s="1">
        <v>1261818.6320712799</v>
      </c>
    </row>
    <row r="57" spans="2:4" x14ac:dyDescent="0.25">
      <c r="B57">
        <f t="shared" si="0"/>
        <v>5500</v>
      </c>
      <c r="C57" s="1">
        <v>4628009.7988477098</v>
      </c>
      <c r="D57" s="1">
        <v>1261818.6320712799</v>
      </c>
    </row>
    <row r="58" spans="2:4" x14ac:dyDescent="0.25">
      <c r="B58">
        <f t="shared" si="0"/>
        <v>5600</v>
      </c>
      <c r="C58" s="1">
        <v>4625749.3361972496</v>
      </c>
      <c r="D58" s="1">
        <v>1261818.6320712799</v>
      </c>
    </row>
    <row r="59" spans="2:4" x14ac:dyDescent="0.25">
      <c r="B59">
        <f t="shared" si="0"/>
        <v>5700</v>
      </c>
      <c r="C59" s="1">
        <v>4624855.1884430395</v>
      </c>
      <c r="D59" s="1">
        <v>1261818.6320712799</v>
      </c>
    </row>
    <row r="60" spans="2:4" x14ac:dyDescent="0.25">
      <c r="B60">
        <f t="shared" si="0"/>
        <v>5800</v>
      </c>
      <c r="C60" s="1">
        <v>4642955.04615176</v>
      </c>
      <c r="D60" s="1">
        <v>1261818.6320712799</v>
      </c>
    </row>
    <row r="61" spans="2:4" x14ac:dyDescent="0.25">
      <c r="B61">
        <f t="shared" si="0"/>
        <v>5900</v>
      </c>
      <c r="C61" s="1">
        <v>4623288.6153951101</v>
      </c>
      <c r="D61" s="1">
        <v>1261818.6320712799</v>
      </c>
    </row>
    <row r="62" spans="2:4" x14ac:dyDescent="0.25">
      <c r="B62">
        <f t="shared" si="0"/>
        <v>6000</v>
      </c>
      <c r="C62" s="1">
        <v>4632053.6668620203</v>
      </c>
      <c r="D62" s="1">
        <v>1261818.6320712799</v>
      </c>
    </row>
    <row r="63" spans="2:4" x14ac:dyDescent="0.25">
      <c r="B63">
        <f t="shared" si="0"/>
        <v>6100</v>
      </c>
      <c r="C63" s="1">
        <v>4631238.5866443496</v>
      </c>
      <c r="D63" s="1">
        <v>1261818.6320712799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2018-04-04T15:41:42Z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512b6f08-9fbd-40c2-92f8-2de4ecd52fcd</vt:lpwstr>
  </property>
</Properties>
</file>