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EV-Flexibility\data\"/>
    </mc:Choice>
  </mc:AlternateContent>
  <bookViews>
    <workbookView xWindow="0" yWindow="0" windowWidth="28800" windowHeight="12450"/>
  </bookViews>
  <sheets>
    <sheet name="Duration_Fit" sheetId="2" r:id="rId1"/>
    <sheet name="Energy_Fit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<sst xmlns="http://schemas.openxmlformats.org/spreadsheetml/2006/main" count="40" uniqueCount="19">
  <si>
    <t>21,794 EV Sessions: All Days 2018</t>
  </si>
  <si>
    <t>Hr</t>
  </si>
  <si>
    <t>Mean</t>
  </si>
  <si>
    <t>Beta Distribution</t>
  </si>
  <si>
    <t>alpha</t>
  </si>
  <si>
    <t>beta</t>
  </si>
  <si>
    <t>loc</t>
  </si>
  <si>
    <t>scale</t>
  </si>
  <si>
    <t>Gamma Distribution</t>
  </si>
  <si>
    <t>Skewnorm Distribution</t>
  </si>
  <si>
    <t>norm:  KstestResult(statistic=0.08577098483412476, pvalue=1.0945013268650187e-139)</t>
  </si>
  <si>
    <t>gamma:  KstestResult(statistic=0.028494194385572325, pvalue=8.538440170209631e-16)</t>
  </si>
  <si>
    <t>beta:  KstestResult(statistic=0.01801774086612734, pvalue=1.4308856958793096e-06)</t>
  </si>
  <si>
    <t>skewnorm:  KstestResult(statistic=0.02946121634064114, pvalue=7.420977774994082e-17)</t>
  </si>
  <si>
    <t>21,476 EV Sessions: All Days 2018</t>
  </si>
  <si>
    <t>norm:  KstestResult(statistic=0.1959888899164135, pvalue=0.0)</t>
  </si>
  <si>
    <t>gamma:  KstestResult(statistic=0.16585956415949843, pvalue=0.0)</t>
  </si>
  <si>
    <t>beta:  KstestResult(statistic=0.2081428311185889, pvalue=0.0)</t>
  </si>
  <si>
    <t>skewnorm:  KstestResult(statistic=0.2343268788729434, pvalue=0.0)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</si>
</sst>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ill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Fill="1"/>
    <xf numFmtId="0" fontId="1" fillId="0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Duration_Fit!$W$2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Duration_Fit!$V$3:$V$26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Duration_Fit!$W$3:$W$26</c:f>
              <c:numCache>
                <c:formatCode>General</c:formatCode>
                <c:ptCount val="24"/>
                <c:pt idx="0">
                  <c:v>2.0118999999999998</c:v>
                </c:pt>
                <c:pt idx="1">
                  <c:v>1.5833299999999999</c:v>
                </c:pt>
                <c:pt idx="2">
                  <c:v>0.44444400000000001</c:v>
                </c:pt>
                <c:pt idx="3">
                  <c:v>2.4166699999999999</c:v>
                </c:pt>
                <c:pt idx="4">
                  <c:v>1.825</c:v>
                </c:pt>
                <c:pt idx="5">
                  <c:v>1.22289</c:v>
                </c:pt>
                <c:pt idx="6">
                  <c:v>2.2210000000000001</c:v>
                </c:pt>
                <c:pt idx="7">
                  <c:v>2.6410999999999998</c:v>
                </c:pt>
                <c:pt idx="8">
                  <c:v>2.2426300000000001</c:v>
                </c:pt>
                <c:pt idx="9">
                  <c:v>1.6152</c:v>
                </c:pt>
                <c:pt idx="10">
                  <c:v>1.1458299999999999</c:v>
                </c:pt>
                <c:pt idx="11">
                  <c:v>1.08433</c:v>
                </c:pt>
                <c:pt idx="12">
                  <c:v>1.26678</c:v>
                </c:pt>
                <c:pt idx="13">
                  <c:v>1.27657</c:v>
                </c:pt>
                <c:pt idx="14">
                  <c:v>1.4281600000000001</c:v>
                </c:pt>
                <c:pt idx="15">
                  <c:v>2.2925499999999999</c:v>
                </c:pt>
                <c:pt idx="16">
                  <c:v>1.5427900000000001</c:v>
                </c:pt>
                <c:pt idx="17">
                  <c:v>1.0751200000000001</c:v>
                </c:pt>
                <c:pt idx="18">
                  <c:v>1.0647800000000001</c:v>
                </c:pt>
                <c:pt idx="19">
                  <c:v>0.968835</c:v>
                </c:pt>
                <c:pt idx="20">
                  <c:v>0.93516500000000002</c:v>
                </c:pt>
                <c:pt idx="21">
                  <c:v>1.31507</c:v>
                </c:pt>
                <c:pt idx="22">
                  <c:v>3.6306799999999999</c:v>
                </c:pt>
                <c:pt idx="23">
                  <c:v>4.0023099999999996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6-41C0-8778-63F70FB7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88415"/>
        <c:axId val="1324188831"/>
      </c:scatterChart>
      <c:valAx>
        <c:axId val="1324188415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8831"/>
        <c:crosses val="autoZero"/>
        <c:crossBetween val="midCat"/>
        <c:majorUnit val="4"/>
      </c:valAx>
      <c:valAx>
        <c:axId val="13241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Energy_Fit!$V$2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[1]Duration_Fit!$V$3:$V$26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Energy_Fit!$V$3:$V$26</c:f>
              <c:numCache>
                <c:formatCode>General</c:formatCode>
                <c:ptCount val="24"/>
                <c:pt idx="0">
                  <c:v>10.5319</c:v>
                </c:pt>
                <c:pt idx="1">
                  <c:v>9.0084999999999997</c:v>
                </c:pt>
                <c:pt idx="2">
                  <c:v>9.0893300000000004</c:v>
                </c:pt>
                <c:pt idx="3">
                  <c:v>6.8273299999999999</c:v>
                </c:pt>
                <c:pt idx="4">
                  <c:v>9.8607499999999995</c:v>
                </c:pt>
                <c:pt idx="5">
                  <c:v>5.9741999999999997</c:v>
                </c:pt>
                <c:pt idx="6">
                  <c:v>10.1968</c:v>
                </c:pt>
                <c:pt idx="7">
                  <c:v>9.2783300000000004</c:v>
                </c:pt>
                <c:pt idx="8">
                  <c:v>8.1350599999999993</c:v>
                </c:pt>
                <c:pt idx="9">
                  <c:v>7.6157399999999997</c:v>
                </c:pt>
                <c:pt idx="10">
                  <c:v>7.2469200000000003</c:v>
                </c:pt>
                <c:pt idx="11">
                  <c:v>7.0200899999999997</c:v>
                </c:pt>
                <c:pt idx="12">
                  <c:v>6.6722400000000004</c:v>
                </c:pt>
                <c:pt idx="13">
                  <c:v>7.1863900000000003</c:v>
                </c:pt>
                <c:pt idx="14">
                  <c:v>7.5035499999999997</c:v>
                </c:pt>
                <c:pt idx="15">
                  <c:v>7.9830500000000004</c:v>
                </c:pt>
                <c:pt idx="16">
                  <c:v>7.3336600000000001</c:v>
                </c:pt>
                <c:pt idx="17">
                  <c:v>7.1773999999999996</c:v>
                </c:pt>
                <c:pt idx="18">
                  <c:v>7.1366500000000004</c:v>
                </c:pt>
                <c:pt idx="19">
                  <c:v>7.3759399999999999</c:v>
                </c:pt>
                <c:pt idx="20">
                  <c:v>7.0336800000000004</c:v>
                </c:pt>
                <c:pt idx="21">
                  <c:v>7.1870099999999999</c:v>
                </c:pt>
                <c:pt idx="22">
                  <c:v>12.1645</c:v>
                </c:pt>
                <c:pt idx="23">
                  <c:v>13.833500000000001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8-4ECF-A413-5E14B291A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88415"/>
        <c:axId val="1324188831"/>
      </c:scatterChart>
      <c:valAx>
        <c:axId val="1324188415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8831"/>
        <c:crosses val="autoZero"/>
        <c:crossBetween val="midCat"/>
        <c:majorUnit val="4"/>
      </c:valAx>
      <c:valAx>
        <c:axId val="13241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(kWh)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20</xdr:col>
      <xdr:colOff>180114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190500"/>
          <a:ext cx="6885714" cy="5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494599</xdr:colOff>
      <xdr:row>24</xdr:row>
      <xdr:rowOff>132786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5609524" cy="4514286"/>
        </a:xfrm>
        <a:prstGeom prst="rect">
          <a:avLst/>
        </a:prstGeom>
      </xdr:spPr>
    </xdr:pic>
    <xdr:clientData/>
  </xdr:twoCellAnchor>
  <xdr:twoCellAnchor>
    <xdr:from>
      <xdr:col>23</xdr:col>
      <xdr:colOff>152400</xdr:colOff>
      <xdr:row>1</xdr:row>
      <xdr:rowOff>180974</xdr:rowOff>
    </xdr:from>
    <xdr:to>
      <xdr:col>31</xdr:col>
      <xdr:colOff>419100</xdr:colOff>
      <xdr:row>20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19</xdr:col>
      <xdr:colOff>132495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190500"/>
          <a:ext cx="6838095" cy="5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551742</xdr:colOff>
      <xdr:row>24</xdr:row>
      <xdr:rowOff>132786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5666667" cy="4514286"/>
        </a:xfrm>
        <a:prstGeom prst="rect">
          <a:avLst/>
        </a:prstGeom>
      </xdr:spPr>
    </xdr:pic>
    <xdr:clientData/>
  </xdr:twoCellAnchor>
  <xdr:twoCellAnchor>
    <xdr:from>
      <xdr:col>22</xdr:col>
      <xdr:colOff>152400</xdr:colOff>
      <xdr:row>1</xdr:row>
      <xdr:rowOff>180974</xdr:rowOff>
    </xdr:from>
    <xdr:to>
      <xdr:col>30</xdr:col>
      <xdr:colOff>419100</xdr:colOff>
      <xdr:row>20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ocuments/GitHub/EV-Flexibility/exports/DataForAv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dy-Hr"/>
      <sheetName val="Wkdy-Hr1"/>
      <sheetName val="Wkdy-Hr-Train"/>
      <sheetName val="Sample-Cov"/>
      <sheetName val="Cnctd-Wkdy-Q"/>
      <sheetName val="Sessions-Wkdy"/>
      <sheetName val="Sessions-Plot"/>
      <sheetName val="Wknd-Hr"/>
      <sheetName val="Cnctd-Wknd-Q"/>
      <sheetName val="JointPlot"/>
      <sheetName val="Mon-Hr"/>
      <sheetName val="Mon-Krasserm"/>
      <sheetName val="Mon-Scatter3"/>
      <sheetName val="Mon-Scatter"/>
      <sheetName val="Mon-Energy_Gauss_Fit"/>
      <sheetName val="Mon-Duration_Gauss_Fit"/>
      <sheetName val="Energy_Gauss_Fit"/>
      <sheetName val="Duration_Gauss_Fit"/>
      <sheetName val="Sheet1"/>
      <sheetName val="Energy_Fit"/>
      <sheetName val="Duration_F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V2" t="str">
            <v>Mean</v>
          </cell>
        </row>
        <row r="3">
          <cell r="V3">
            <v>10.5319</v>
          </cell>
        </row>
        <row r="4">
          <cell r="V4">
            <v>9.0084999999999997</v>
          </cell>
        </row>
        <row r="5">
          <cell r="V5">
            <v>9.0893300000000004</v>
          </cell>
        </row>
        <row r="6">
          <cell r="V6">
            <v>6.8273299999999999</v>
          </cell>
        </row>
        <row r="7">
          <cell r="V7">
            <v>9.8607499999999995</v>
          </cell>
        </row>
        <row r="8">
          <cell r="V8">
            <v>5.9741999999999997</v>
          </cell>
        </row>
        <row r="9">
          <cell r="V9">
            <v>10.1968</v>
          </cell>
        </row>
        <row r="10">
          <cell r="V10">
            <v>9.2783300000000004</v>
          </cell>
        </row>
        <row r="11">
          <cell r="V11">
            <v>8.1350599999999993</v>
          </cell>
        </row>
        <row r="12">
          <cell r="V12">
            <v>7.6157399999999997</v>
          </cell>
        </row>
        <row r="13">
          <cell r="V13">
            <v>7.2469200000000003</v>
          </cell>
        </row>
        <row r="14">
          <cell r="V14">
            <v>7.0200899999999997</v>
          </cell>
        </row>
        <row r="15">
          <cell r="V15">
            <v>6.6722400000000004</v>
          </cell>
        </row>
        <row r="16">
          <cell r="V16">
            <v>7.1863900000000003</v>
          </cell>
        </row>
        <row r="17">
          <cell r="V17">
            <v>7.5035499999999997</v>
          </cell>
        </row>
        <row r="18">
          <cell r="V18">
            <v>7.9830500000000004</v>
          </cell>
        </row>
        <row r="19">
          <cell r="V19">
            <v>7.3336600000000001</v>
          </cell>
        </row>
        <row r="20">
          <cell r="V20">
            <v>7.1773999999999996</v>
          </cell>
        </row>
        <row r="21">
          <cell r="V21">
            <v>7.1366500000000004</v>
          </cell>
        </row>
        <row r="22">
          <cell r="V22">
            <v>7.3759399999999999</v>
          </cell>
        </row>
        <row r="23">
          <cell r="V23">
            <v>7.0336800000000004</v>
          </cell>
        </row>
        <row r="24">
          <cell r="V24">
            <v>7.1870099999999999</v>
          </cell>
        </row>
        <row r="25">
          <cell r="V25">
            <v>12.1645</v>
          </cell>
        </row>
        <row r="26">
          <cell r="V26">
            <v>13.833500000000001</v>
          </cell>
        </row>
      </sheetData>
      <sheetData sheetId="20">
        <row r="2">
          <cell r="W2" t="str">
            <v>Mean</v>
          </cell>
        </row>
        <row r="3">
          <cell r="V3">
            <v>0</v>
          </cell>
          <cell r="W3">
            <v>2.0118999999999998</v>
          </cell>
        </row>
        <row r="4">
          <cell r="V4">
            <v>1</v>
          </cell>
          <cell r="W4">
            <v>1.5833299999999999</v>
          </cell>
        </row>
        <row r="5">
          <cell r="V5">
            <v>2</v>
          </cell>
          <cell r="W5">
            <v>0.44444400000000001</v>
          </cell>
        </row>
        <row r="6">
          <cell r="V6">
            <v>3</v>
          </cell>
          <cell r="W6">
            <v>2.4166699999999999</v>
          </cell>
        </row>
        <row r="7">
          <cell r="V7">
            <v>4</v>
          </cell>
          <cell r="W7">
            <v>1.825</v>
          </cell>
        </row>
        <row r="8">
          <cell r="V8">
            <v>5</v>
          </cell>
          <cell r="W8">
            <v>1.22289</v>
          </cell>
        </row>
        <row r="9">
          <cell r="V9">
            <v>6</v>
          </cell>
          <cell r="W9">
            <v>2.2210000000000001</v>
          </cell>
        </row>
        <row r="10">
          <cell r="V10">
            <v>7</v>
          </cell>
          <cell r="W10">
            <v>2.6410999999999998</v>
          </cell>
        </row>
        <row r="11">
          <cell r="V11">
            <v>8</v>
          </cell>
          <cell r="W11">
            <v>2.2426300000000001</v>
          </cell>
        </row>
        <row r="12">
          <cell r="V12">
            <v>9</v>
          </cell>
          <cell r="W12">
            <v>1.6152</v>
          </cell>
        </row>
        <row r="13">
          <cell r="V13">
            <v>10</v>
          </cell>
          <cell r="W13">
            <v>1.1458299999999999</v>
          </cell>
        </row>
        <row r="14">
          <cell r="V14">
            <v>11</v>
          </cell>
          <cell r="W14">
            <v>1.08433</v>
          </cell>
        </row>
        <row r="15">
          <cell r="V15">
            <v>12</v>
          </cell>
          <cell r="W15">
            <v>1.26678</v>
          </cell>
        </row>
        <row r="16">
          <cell r="V16">
            <v>13</v>
          </cell>
          <cell r="W16">
            <v>1.27657</v>
          </cell>
        </row>
        <row r="17">
          <cell r="V17">
            <v>14</v>
          </cell>
          <cell r="W17">
            <v>1.4281600000000001</v>
          </cell>
        </row>
        <row r="18">
          <cell r="V18">
            <v>15</v>
          </cell>
          <cell r="W18">
            <v>2.2925499999999999</v>
          </cell>
        </row>
        <row r="19">
          <cell r="V19">
            <v>16</v>
          </cell>
          <cell r="W19">
            <v>1.5427900000000001</v>
          </cell>
        </row>
        <row r="20">
          <cell r="V20">
            <v>17</v>
          </cell>
          <cell r="W20">
            <v>1.0751200000000001</v>
          </cell>
        </row>
        <row r="21">
          <cell r="V21">
            <v>18</v>
          </cell>
          <cell r="W21">
            <v>1.0647800000000001</v>
          </cell>
        </row>
        <row r="22">
          <cell r="V22">
            <v>19</v>
          </cell>
          <cell r="W22">
            <v>0.968835</v>
          </cell>
        </row>
        <row r="23">
          <cell r="V23">
            <v>20</v>
          </cell>
          <cell r="W23">
            <v>0.93516500000000002</v>
          </cell>
        </row>
        <row r="24">
          <cell r="V24">
            <v>21</v>
          </cell>
          <cell r="W24">
            <v>1.31507</v>
          </cell>
        </row>
        <row r="25">
          <cell r="V25">
            <v>22</v>
          </cell>
          <cell r="W25">
            <v>3.6306799999999999</v>
          </cell>
        </row>
        <row r="26">
          <cell r="V26">
            <v>23</v>
          </cell>
          <cell r="W26">
            <v>4.0023099999999996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selection activeCell="AI17" sqref="AI17"/>
    </sheetView>
  </sheetViews>
  <sheetFormatPr defaultRowHeight="15" x14ac:dyDescent="0.25"/>
  <cols>
    <col min="4" max="4" width="2" customWidth="1"/>
    <col min="5" max="5" width="29" bestFit="1" customWidth="1"/>
    <col min="22" max="22" width="3.5703125" customWidth="1"/>
  </cols>
  <sheetData>
    <row r="1" spans="1:23" x14ac:dyDescent="0.25">
      <c r="A1" t="s">
        <v>14</v>
      </c>
    </row>
    <row r="2" spans="1:23" x14ac:dyDescent="0.25">
      <c r="V2" s="1" t="s">
        <v>1</v>
      </c>
      <c r="W2" s="1" t="s">
        <v>2</v>
      </c>
    </row>
    <row r="3" spans="1:23" x14ac:dyDescent="0.25">
      <c r="V3">
        <v>0</v>
      </c>
      <c r="W3">
        <v>2.0118999999999998</v>
      </c>
    </row>
    <row r="4" spans="1:23" x14ac:dyDescent="0.25">
      <c r="V4">
        <v>1</v>
      </c>
      <c r="W4">
        <v>1.5833299999999999</v>
      </c>
    </row>
    <row r="5" spans="1:23" x14ac:dyDescent="0.25">
      <c r="V5">
        <v>2</v>
      </c>
      <c r="W5">
        <v>0.44444400000000001</v>
      </c>
    </row>
    <row r="6" spans="1:23" x14ac:dyDescent="0.25">
      <c r="V6">
        <v>3</v>
      </c>
      <c r="W6">
        <v>2.4166699999999999</v>
      </c>
    </row>
    <row r="7" spans="1:23" x14ac:dyDescent="0.25">
      <c r="V7">
        <v>4</v>
      </c>
      <c r="W7">
        <v>1.825</v>
      </c>
    </row>
    <row r="8" spans="1:23" x14ac:dyDescent="0.25">
      <c r="V8">
        <v>5</v>
      </c>
      <c r="W8">
        <v>1.22289</v>
      </c>
    </row>
    <row r="9" spans="1:23" x14ac:dyDescent="0.25">
      <c r="V9">
        <v>6</v>
      </c>
      <c r="W9">
        <v>2.2210000000000001</v>
      </c>
    </row>
    <row r="10" spans="1:23" x14ac:dyDescent="0.25">
      <c r="V10">
        <v>7</v>
      </c>
      <c r="W10">
        <v>2.6410999999999998</v>
      </c>
    </row>
    <row r="11" spans="1:23" x14ac:dyDescent="0.25">
      <c r="V11">
        <v>8</v>
      </c>
      <c r="W11">
        <v>2.2426300000000001</v>
      </c>
    </row>
    <row r="12" spans="1:23" x14ac:dyDescent="0.25">
      <c r="V12">
        <v>9</v>
      </c>
      <c r="W12">
        <v>1.6152</v>
      </c>
    </row>
    <row r="13" spans="1:23" x14ac:dyDescent="0.25">
      <c r="V13">
        <v>10</v>
      </c>
      <c r="W13">
        <v>1.1458299999999999</v>
      </c>
    </row>
    <row r="14" spans="1:23" x14ac:dyDescent="0.25">
      <c r="V14">
        <v>11</v>
      </c>
      <c r="W14">
        <v>1.08433</v>
      </c>
    </row>
    <row r="15" spans="1:23" x14ac:dyDescent="0.25">
      <c r="V15">
        <v>12</v>
      </c>
      <c r="W15">
        <v>1.26678</v>
      </c>
    </row>
    <row r="16" spans="1:23" x14ac:dyDescent="0.25">
      <c r="V16">
        <v>13</v>
      </c>
      <c r="W16">
        <v>1.27657</v>
      </c>
    </row>
    <row r="17" spans="1:23" x14ac:dyDescent="0.25">
      <c r="V17">
        <v>14</v>
      </c>
      <c r="W17">
        <v>1.4281600000000001</v>
      </c>
    </row>
    <row r="18" spans="1:23" x14ac:dyDescent="0.25">
      <c r="V18">
        <v>15</v>
      </c>
      <c r="W18">
        <v>2.2925499999999999</v>
      </c>
    </row>
    <row r="19" spans="1:23" x14ac:dyDescent="0.25">
      <c r="V19">
        <v>16</v>
      </c>
      <c r="W19">
        <v>1.5427900000000001</v>
      </c>
    </row>
    <row r="20" spans="1:23" x14ac:dyDescent="0.25">
      <c r="V20">
        <v>17</v>
      </c>
      <c r="W20">
        <v>1.0751200000000001</v>
      </c>
    </row>
    <row r="21" spans="1:23" x14ac:dyDescent="0.25">
      <c r="V21">
        <v>18</v>
      </c>
      <c r="W21">
        <v>1.0647800000000001</v>
      </c>
    </row>
    <row r="22" spans="1:23" x14ac:dyDescent="0.25">
      <c r="V22">
        <v>19</v>
      </c>
      <c r="W22">
        <v>0.968835</v>
      </c>
    </row>
    <row r="23" spans="1:23" x14ac:dyDescent="0.25">
      <c r="V23">
        <v>20</v>
      </c>
      <c r="W23">
        <v>0.93516500000000002</v>
      </c>
    </row>
    <row r="24" spans="1:23" x14ac:dyDescent="0.25">
      <c r="V24">
        <v>21</v>
      </c>
      <c r="W24">
        <v>1.31507</v>
      </c>
    </row>
    <row r="25" spans="1:23" x14ac:dyDescent="0.25">
      <c r="V25">
        <v>22</v>
      </c>
      <c r="W25">
        <v>3.6306799999999999</v>
      </c>
    </row>
    <row r="26" spans="1:23" x14ac:dyDescent="0.25">
      <c r="A26" s="4" t="s">
        <v>3</v>
      </c>
      <c r="B26" s="4"/>
      <c r="C26" s="5"/>
      <c r="V26">
        <v>23</v>
      </c>
      <c r="W26">
        <v>4.0023099999999996</v>
      </c>
    </row>
    <row r="27" spans="1:23" x14ac:dyDescent="0.25">
      <c r="A27" s="5"/>
      <c r="B27" s="6" t="s">
        <v>4</v>
      </c>
      <c r="C27" s="5">
        <v>0.82793077595668096</v>
      </c>
      <c r="E27" s="1"/>
      <c r="F27" s="3"/>
    </row>
    <row r="28" spans="1:23" x14ac:dyDescent="0.25">
      <c r="A28" s="5"/>
      <c r="B28" s="6" t="s">
        <v>5</v>
      </c>
      <c r="C28" s="5">
        <v>104.172294786717</v>
      </c>
      <c r="E28" s="1"/>
      <c r="F28" s="3"/>
    </row>
    <row r="29" spans="1:23" x14ac:dyDescent="0.25">
      <c r="B29" s="1" t="s">
        <v>6</v>
      </c>
      <c r="C29">
        <v>0.249999999999999</v>
      </c>
    </row>
    <row r="30" spans="1:23" x14ac:dyDescent="0.25">
      <c r="B30" s="1" t="s">
        <v>7</v>
      </c>
      <c r="C30">
        <v>106.625935451823</v>
      </c>
    </row>
    <row r="31" spans="1:23" x14ac:dyDescent="0.25">
      <c r="A31" s="2" t="s">
        <v>8</v>
      </c>
      <c r="B31" s="2"/>
    </row>
    <row r="32" spans="1:23" x14ac:dyDescent="0.25">
      <c r="B32" s="1" t="s">
        <v>4</v>
      </c>
      <c r="C32" s="7">
        <v>0.67669179216768505</v>
      </c>
    </row>
    <row r="33" spans="1:3" x14ac:dyDescent="0.25">
      <c r="B33" s="1" t="s">
        <v>6</v>
      </c>
      <c r="C33" s="7">
        <v>0.249999999999999</v>
      </c>
    </row>
    <row r="34" spans="1:3" x14ac:dyDescent="0.25">
      <c r="B34" s="1" t="s">
        <v>5</v>
      </c>
      <c r="C34">
        <v>1.5459599320877699</v>
      </c>
    </row>
    <row r="35" spans="1:3" x14ac:dyDescent="0.25">
      <c r="A35" s="4" t="s">
        <v>9</v>
      </c>
      <c r="B35" s="4"/>
    </row>
    <row r="36" spans="1:3" x14ac:dyDescent="0.25">
      <c r="B36" s="1" t="s">
        <v>4</v>
      </c>
      <c r="C36">
        <v>10947895.6427608</v>
      </c>
    </row>
    <row r="37" spans="1:3" x14ac:dyDescent="0.25">
      <c r="B37" s="1" t="s">
        <v>6</v>
      </c>
      <c r="C37">
        <v>0.24999891643271599</v>
      </c>
    </row>
    <row r="38" spans="1:3" x14ac:dyDescent="0.25">
      <c r="B38" s="1" t="s">
        <v>7</v>
      </c>
      <c r="C38">
        <v>2.2237117324978901</v>
      </c>
    </row>
    <row r="40" spans="1:3" x14ac:dyDescent="0.25">
      <c r="A40" t="s">
        <v>15</v>
      </c>
    </row>
    <row r="41" spans="1:3" x14ac:dyDescent="0.25">
      <c r="A41" t="s">
        <v>16</v>
      </c>
    </row>
    <row r="42" spans="1:3" x14ac:dyDescent="0.25">
      <c r="A42" t="s">
        <v>17</v>
      </c>
    </row>
    <row r="43" spans="1:3" x14ac:dyDescent="0.25">
      <c r="A43" t="s">
        <v>18</v>
      </c>
    </row>
  </sheetData>
  <conditionalFormatting sqref="W3:W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selection activeCell="F34" sqref="F34"/>
    </sheetView>
  </sheetViews>
  <sheetFormatPr defaultRowHeight="15" x14ac:dyDescent="0.25"/>
  <cols>
    <col min="4" max="4" width="2" customWidth="1"/>
    <col min="5" max="5" width="29" bestFit="1" customWidth="1"/>
    <col min="21" max="21" width="3.5703125" customWidth="1"/>
  </cols>
  <sheetData>
    <row r="1" spans="1:22" x14ac:dyDescent="0.25">
      <c r="A1" t="s">
        <v>0</v>
      </c>
    </row>
    <row r="2" spans="1:22" x14ac:dyDescent="0.25">
      <c r="U2" s="1" t="s">
        <v>1</v>
      </c>
      <c r="V2" s="1" t="s">
        <v>2</v>
      </c>
    </row>
    <row r="3" spans="1:22" x14ac:dyDescent="0.25">
      <c r="U3">
        <v>0</v>
      </c>
      <c r="V3">
        <v>10.5319</v>
      </c>
    </row>
    <row r="4" spans="1:22" x14ac:dyDescent="0.25">
      <c r="U4">
        <v>1</v>
      </c>
      <c r="V4">
        <v>9.0084999999999997</v>
      </c>
    </row>
    <row r="5" spans="1:22" x14ac:dyDescent="0.25">
      <c r="U5">
        <v>2</v>
      </c>
      <c r="V5">
        <v>9.0893300000000004</v>
      </c>
    </row>
    <row r="6" spans="1:22" x14ac:dyDescent="0.25">
      <c r="U6">
        <v>3</v>
      </c>
      <c r="V6">
        <v>6.8273299999999999</v>
      </c>
    </row>
    <row r="7" spans="1:22" x14ac:dyDescent="0.25">
      <c r="U7">
        <v>4</v>
      </c>
      <c r="V7">
        <v>9.8607499999999995</v>
      </c>
    </row>
    <row r="8" spans="1:22" x14ac:dyDescent="0.25">
      <c r="U8">
        <v>5</v>
      </c>
      <c r="V8">
        <v>5.9741999999999997</v>
      </c>
    </row>
    <row r="9" spans="1:22" x14ac:dyDescent="0.25">
      <c r="U9">
        <v>6</v>
      </c>
      <c r="V9">
        <v>10.1968</v>
      </c>
    </row>
    <row r="10" spans="1:22" x14ac:dyDescent="0.25">
      <c r="U10">
        <v>7</v>
      </c>
      <c r="V10">
        <v>9.2783300000000004</v>
      </c>
    </row>
    <row r="11" spans="1:22" x14ac:dyDescent="0.25">
      <c r="U11">
        <v>8</v>
      </c>
      <c r="V11">
        <v>8.1350599999999993</v>
      </c>
    </row>
    <row r="12" spans="1:22" x14ac:dyDescent="0.25">
      <c r="U12">
        <v>9</v>
      </c>
      <c r="V12">
        <v>7.6157399999999997</v>
      </c>
    </row>
    <row r="13" spans="1:22" x14ac:dyDescent="0.25">
      <c r="U13">
        <v>10</v>
      </c>
      <c r="V13">
        <v>7.2469200000000003</v>
      </c>
    </row>
    <row r="14" spans="1:22" x14ac:dyDescent="0.25">
      <c r="U14">
        <v>11</v>
      </c>
      <c r="V14">
        <v>7.0200899999999997</v>
      </c>
    </row>
    <row r="15" spans="1:22" x14ac:dyDescent="0.25">
      <c r="U15">
        <v>12</v>
      </c>
      <c r="V15">
        <v>6.6722400000000004</v>
      </c>
    </row>
    <row r="16" spans="1:22" x14ac:dyDescent="0.25">
      <c r="U16">
        <v>13</v>
      </c>
      <c r="V16">
        <v>7.1863900000000003</v>
      </c>
    </row>
    <row r="17" spans="1:22" x14ac:dyDescent="0.25">
      <c r="U17">
        <v>14</v>
      </c>
      <c r="V17">
        <v>7.5035499999999997</v>
      </c>
    </row>
    <row r="18" spans="1:22" x14ac:dyDescent="0.25">
      <c r="U18">
        <v>15</v>
      </c>
      <c r="V18">
        <v>7.9830500000000004</v>
      </c>
    </row>
    <row r="19" spans="1:22" x14ac:dyDescent="0.25">
      <c r="U19">
        <v>16</v>
      </c>
      <c r="V19">
        <v>7.3336600000000001</v>
      </c>
    </row>
    <row r="20" spans="1:22" x14ac:dyDescent="0.25">
      <c r="U20">
        <v>17</v>
      </c>
      <c r="V20">
        <v>7.1773999999999996</v>
      </c>
    </row>
    <row r="21" spans="1:22" x14ac:dyDescent="0.25">
      <c r="U21">
        <v>18</v>
      </c>
      <c r="V21">
        <v>7.1366500000000004</v>
      </c>
    </row>
    <row r="22" spans="1:22" x14ac:dyDescent="0.25">
      <c r="U22">
        <v>19</v>
      </c>
      <c r="V22">
        <v>7.3759399999999999</v>
      </c>
    </row>
    <row r="23" spans="1:22" x14ac:dyDescent="0.25">
      <c r="U23">
        <v>20</v>
      </c>
      <c r="V23">
        <v>7.0336800000000004</v>
      </c>
    </row>
    <row r="24" spans="1:22" x14ac:dyDescent="0.25">
      <c r="U24">
        <v>21</v>
      </c>
      <c r="V24">
        <v>7.1870099999999999</v>
      </c>
    </row>
    <row r="25" spans="1:22" x14ac:dyDescent="0.25">
      <c r="U25">
        <v>22</v>
      </c>
      <c r="V25">
        <v>12.1645</v>
      </c>
    </row>
    <row r="26" spans="1:22" x14ac:dyDescent="0.25">
      <c r="A26" s="2" t="s">
        <v>3</v>
      </c>
      <c r="B26" s="2"/>
      <c r="U26">
        <v>23</v>
      </c>
      <c r="V26">
        <v>13.833500000000001</v>
      </c>
    </row>
    <row r="27" spans="1:22" x14ac:dyDescent="0.25">
      <c r="B27" s="1" t="s">
        <v>4</v>
      </c>
      <c r="C27">
        <v>1.89404156246283</v>
      </c>
      <c r="E27" s="1"/>
      <c r="F27" s="3"/>
    </row>
    <row r="28" spans="1:22" x14ac:dyDescent="0.25">
      <c r="B28" s="1" t="s">
        <v>5</v>
      </c>
      <c r="C28">
        <v>7.4340852569135603</v>
      </c>
      <c r="E28" s="1"/>
      <c r="F28" s="3"/>
    </row>
    <row r="29" spans="1:22" x14ac:dyDescent="0.25">
      <c r="B29" s="1" t="s">
        <v>6</v>
      </c>
      <c r="C29">
        <v>-6.6028987021872806E-2</v>
      </c>
    </row>
    <row r="30" spans="1:22" x14ac:dyDescent="0.25">
      <c r="B30" s="1" t="s">
        <v>7</v>
      </c>
      <c r="C30">
        <v>38.826061020456201</v>
      </c>
    </row>
    <row r="31" spans="1:22" x14ac:dyDescent="0.25">
      <c r="A31" s="4" t="s">
        <v>8</v>
      </c>
      <c r="B31" s="4"/>
    </row>
    <row r="32" spans="1:22" x14ac:dyDescent="0.25">
      <c r="B32" s="1" t="s">
        <v>4</v>
      </c>
      <c r="C32">
        <v>2.4882517553738701</v>
      </c>
    </row>
    <row r="33" spans="1:3" x14ac:dyDescent="0.25">
      <c r="B33" s="1" t="s">
        <v>6</v>
      </c>
      <c r="C33">
        <v>-0.24833598776459401</v>
      </c>
    </row>
    <row r="34" spans="1:3" x14ac:dyDescent="0.25">
      <c r="B34" s="1" t="s">
        <v>5</v>
      </c>
      <c r="C34">
        <v>3.2395974601087798</v>
      </c>
    </row>
    <row r="35" spans="1:3" x14ac:dyDescent="0.25">
      <c r="A35" s="4" t="s">
        <v>9</v>
      </c>
      <c r="B35" s="4"/>
    </row>
    <row r="36" spans="1:3" x14ac:dyDescent="0.25">
      <c r="B36" s="1" t="s">
        <v>4</v>
      </c>
      <c r="C36">
        <v>13.267701283822699</v>
      </c>
    </row>
    <row r="37" spans="1:3" x14ac:dyDescent="0.25">
      <c r="B37" s="1" t="s">
        <v>6</v>
      </c>
      <c r="C37">
        <v>1.1484465362748599</v>
      </c>
    </row>
    <row r="38" spans="1:3" x14ac:dyDescent="0.25">
      <c r="B38" s="1" t="s">
        <v>7</v>
      </c>
      <c r="C38">
        <v>8.2706662183841093</v>
      </c>
    </row>
    <row r="39" spans="1:3" x14ac:dyDescent="0.25">
      <c r="B39" s="1"/>
    </row>
    <row r="40" spans="1:3" x14ac:dyDescent="0.25">
      <c r="A40" t="s">
        <v>10</v>
      </c>
    </row>
    <row r="41" spans="1:3" x14ac:dyDescent="0.25">
      <c r="A41" t="s">
        <v>11</v>
      </c>
    </row>
    <row r="42" spans="1:3" x14ac:dyDescent="0.25">
      <c r="A42" t="s">
        <v>12</v>
      </c>
    </row>
    <row r="43" spans="1:3" x14ac:dyDescent="0.25">
      <c r="A43" t="s">
        <v>13</v>
      </c>
    </row>
  </sheetData>
  <conditionalFormatting sqref="V3:V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Duration_Fit</vt:lpstr>
      <vt:lpstr>Energy_Fit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2019-07-10T22:14:58Z</dcterms:created>
  <dcterms:modified xsi:type="dcterms:W3CDTF">2019-07-10T22:15:29Z</dcterms:modified>
</cp:coreProperties>
</file>