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3500" activeTab="3"/>
  </bookViews>
  <sheets>
    <sheet name="Sheet1" sheetId="1" r:id="rId1"/>
    <sheet name="StartHr" sheetId="2" r:id="rId2"/>
    <sheet name="Energy" sheetId="3" r:id="rId3"/>
    <sheet name="Duratio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C2" i="3"/>
  <c r="C1" i="3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D1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C2" i="5"/>
  <c r="C1" i="5"/>
  <c r="L99" i="5"/>
  <c r="K99" i="5"/>
  <c r="J99" i="5"/>
  <c r="I99" i="5"/>
  <c r="H99" i="5"/>
  <c r="G99" i="5"/>
  <c r="F99" i="5"/>
  <c r="E99" i="5"/>
  <c r="D99" i="5"/>
  <c r="C99" i="5"/>
  <c r="B99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9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99" i="2"/>
  <c r="D99" i="2"/>
  <c r="E99" i="2"/>
  <c r="F99" i="2"/>
  <c r="G99" i="2"/>
  <c r="H99" i="2"/>
  <c r="I99" i="2"/>
  <c r="J99" i="2"/>
  <c r="B9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4" i="2"/>
</calcChain>
</file>

<file path=xl/sharedStrings.xml><?xml version="1.0" encoding="utf-8"?>
<sst xmlns="http://schemas.openxmlformats.org/spreadsheetml/2006/main" count="18" uniqueCount="13">
  <si>
    <t>Percent Start</t>
  </si>
  <si>
    <t>Hr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</si>
  <si>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</si>
  <si>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</si>
  <si>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</si>
  <si>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</si>
  <si>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</si>
  <si>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</si>
  <si>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</si>
  <si>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</si>
  <si>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</si>
  <si>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AvgDay</t>
  </si>
  <si>
    <t>Electric Vehicles Connceted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</si>
</sst>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10" fontId="0" fillId="0" borderId="0" xfId="1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quotePrefix="1" applyFont="1"/>
    <xf numFmtId="2" fontId="2" fillId="0" borderId="0" xfId="0" quotePrefix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 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Sheet1!$A$2:$A$97</c:f>
              <c:numCache>
                <c:formatCode>0.00</c:formatCode>
                <c:ptCount val="9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</c:numCache>
            </c:numRef>
          </c:xVal>
          <c:yVal>
            <c:numRef>
              <c:f>Sheet1!$B$2:$B$97</c:f>
              <c:numCache>
                <c:formatCode>0.00%</c:formatCode>
                <c:ptCount val="96"/>
                <c:pt idx="0">
                  <c:v>5.2328599999999998E-4</c:v>
                </c:pt>
                <c:pt idx="1">
                  <c:v>2.6164299999999999E-4</c:v>
                </c:pt>
                <c:pt idx="2">
                  <c:v>2.6164299999999999E-4</c:v>
                </c:pt>
                <c:pt idx="3">
                  <c:v>2.6164299999999999E-4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2.6164299999999999E-4</c:v>
                </c:pt>
                <c:pt idx="18">
                  <c:v>2.6164299999999999E-4</c:v>
                </c:pt>
                <c:pt idx="19">
                  <c:v>2.6164299999999999E-4</c:v>
                </c:pt>
                <c:pt idx="20">
                  <c:v>5.2328599999999998E-4</c:v>
                </c:pt>
                <c:pt idx="21">
                  <c:v>7.8492899999999997E-4</c:v>
                </c:pt>
                <c:pt idx="22">
                  <c:v>1.0465699999999999E-3</c:v>
                </c:pt>
                <c:pt idx="23">
                  <c:v>1.56986E-3</c:v>
                </c:pt>
                <c:pt idx="24">
                  <c:v>3.92465E-3</c:v>
                </c:pt>
                <c:pt idx="25">
                  <c:v>4.4479300000000001E-3</c:v>
                </c:pt>
                <c:pt idx="26">
                  <c:v>7.8492900000000001E-3</c:v>
                </c:pt>
                <c:pt idx="27">
                  <c:v>1.36054E-2</c:v>
                </c:pt>
                <c:pt idx="28">
                  <c:v>2.4594499999999998E-2</c:v>
                </c:pt>
                <c:pt idx="29">
                  <c:v>3.0873899999999999E-2</c:v>
                </c:pt>
                <c:pt idx="30">
                  <c:v>5.2067000000000002E-2</c:v>
                </c:pt>
                <c:pt idx="31">
                  <c:v>9.7854499999999997E-2</c:v>
                </c:pt>
                <c:pt idx="32">
                  <c:v>0.12009400000000001</c:v>
                </c:pt>
                <c:pt idx="33">
                  <c:v>8.8696999999999998E-2</c:v>
                </c:pt>
                <c:pt idx="34">
                  <c:v>7.7707999999999999E-2</c:v>
                </c:pt>
                <c:pt idx="35">
                  <c:v>5.0235500000000002E-2</c:v>
                </c:pt>
                <c:pt idx="36">
                  <c:v>5.7823100000000002E-2</c:v>
                </c:pt>
                <c:pt idx="37">
                  <c:v>2.6687599999999999E-2</c:v>
                </c:pt>
                <c:pt idx="38">
                  <c:v>2.2762999999999999E-2</c:v>
                </c:pt>
                <c:pt idx="39">
                  <c:v>1.3343799999999999E-2</c:v>
                </c:pt>
                <c:pt idx="40">
                  <c:v>1.4390399999999999E-2</c:v>
                </c:pt>
                <c:pt idx="41">
                  <c:v>1.04657E-2</c:v>
                </c:pt>
                <c:pt idx="42">
                  <c:v>9.4191499999999994E-3</c:v>
                </c:pt>
                <c:pt idx="43">
                  <c:v>1.07274E-2</c:v>
                </c:pt>
                <c:pt idx="44">
                  <c:v>6.2794299999999999E-3</c:v>
                </c:pt>
                <c:pt idx="45">
                  <c:v>4.4479300000000001E-3</c:v>
                </c:pt>
                <c:pt idx="46">
                  <c:v>7.8492900000000001E-3</c:v>
                </c:pt>
                <c:pt idx="47">
                  <c:v>4.4479300000000001E-3</c:v>
                </c:pt>
                <c:pt idx="48">
                  <c:v>6.8027199999999999E-3</c:v>
                </c:pt>
                <c:pt idx="49">
                  <c:v>1.07274E-2</c:v>
                </c:pt>
                <c:pt idx="50">
                  <c:v>1.8576700000000002E-2</c:v>
                </c:pt>
                <c:pt idx="51">
                  <c:v>2.5641000000000001E-2</c:v>
                </c:pt>
                <c:pt idx="52">
                  <c:v>3.6106800000000001E-2</c:v>
                </c:pt>
                <c:pt idx="53">
                  <c:v>2.6426000000000002E-2</c:v>
                </c:pt>
                <c:pt idx="54">
                  <c:v>2.2239700000000001E-2</c:v>
                </c:pt>
                <c:pt idx="55">
                  <c:v>1.8053400000000001E-2</c:v>
                </c:pt>
                <c:pt idx="56">
                  <c:v>1.3343799999999999E-2</c:v>
                </c:pt>
                <c:pt idx="57">
                  <c:v>8.3725799999999993E-3</c:v>
                </c:pt>
                <c:pt idx="58">
                  <c:v>8.1109400000000005E-3</c:v>
                </c:pt>
                <c:pt idx="59">
                  <c:v>4.4479300000000001E-3</c:v>
                </c:pt>
                <c:pt idx="60">
                  <c:v>4.7095799999999997E-3</c:v>
                </c:pt>
                <c:pt idx="61">
                  <c:v>3.92465E-3</c:v>
                </c:pt>
                <c:pt idx="62">
                  <c:v>1.8315E-3</c:v>
                </c:pt>
                <c:pt idx="63">
                  <c:v>1.56986E-3</c:v>
                </c:pt>
                <c:pt idx="64">
                  <c:v>2.8780699999999999E-3</c:v>
                </c:pt>
                <c:pt idx="65">
                  <c:v>5.2328599999999998E-4</c:v>
                </c:pt>
                <c:pt idx="66">
                  <c:v>1.56986E-3</c:v>
                </c:pt>
                <c:pt idx="67">
                  <c:v>1.3082199999999999E-3</c:v>
                </c:pt>
                <c:pt idx="68">
                  <c:v>1.3082199999999999E-3</c:v>
                </c:pt>
                <c:pt idx="69">
                  <c:v>5.2328599999999998E-4</c:v>
                </c:pt>
                <c:pt idx="70">
                  <c:v>0</c:v>
                </c:pt>
                <c:pt idx="71">
                  <c:v>1.56986E-3</c:v>
                </c:pt>
                <c:pt idx="72">
                  <c:v>2.6164299999999999E-4</c:v>
                </c:pt>
                <c:pt idx="73">
                  <c:v>7.8492899999999997E-4</c:v>
                </c:pt>
                <c:pt idx="74">
                  <c:v>5.2328599999999998E-4</c:v>
                </c:pt>
                <c:pt idx="75">
                  <c:v>2.6164299999999999E-4</c:v>
                </c:pt>
                <c:pt idx="76">
                  <c:v>2.6164299999999999E-4</c:v>
                </c:pt>
                <c:pt idx="77">
                  <c:v>5.2328599999999998E-4</c:v>
                </c:pt>
                <c:pt idx="78">
                  <c:v>1.0465699999999999E-3</c:v>
                </c:pt>
                <c:pt idx="79">
                  <c:v>1.0465699999999999E-3</c:v>
                </c:pt>
                <c:pt idx="80">
                  <c:v>1.0465699999999999E-3</c:v>
                </c:pt>
                <c:pt idx="81">
                  <c:v>5.2328599999999998E-4</c:v>
                </c:pt>
                <c:pt idx="82">
                  <c:v>7.8492899999999997E-4</c:v>
                </c:pt>
                <c:pt idx="83">
                  <c:v>7.8492899999999997E-4</c:v>
                </c:pt>
                <c:pt idx="84">
                  <c:v>2.6164299999999999E-4</c:v>
                </c:pt>
                <c:pt idx="85">
                  <c:v>2.6164299999999999E-4</c:v>
                </c:pt>
                <c:pt idx="86">
                  <c:v>2.6164299999999999E-4</c:v>
                </c:pt>
                <c:pt idx="87">
                  <c:v>1.3082199999999999E-3</c:v>
                </c:pt>
                <c:pt idx="88">
                  <c:v>7.8492899999999997E-4</c:v>
                </c:pt>
                <c:pt idx="89">
                  <c:v>2.6164299999999999E-4</c:v>
                </c:pt>
                <c:pt idx="90">
                  <c:v>0</c:v>
                </c:pt>
                <c:pt idx="91">
                  <c:v>2.6164299999999999E-4</c:v>
                </c:pt>
                <c:pt idx="92">
                  <c:v>2.6164299999999999E-4</c:v>
                </c:pt>
                <c:pt idx="93">
                  <c:v>2.6164299999999999E-4</c:v>
                </c:pt>
                <c:pt idx="94">
                  <c:v>2.6164299999999999E-4</c:v>
                </c:pt>
                <c:pt idx="95">
                  <c:v>7.8492899999999997E-4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A-4FBB-80B0-2377A28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18415"/>
        <c:axId val="933197135"/>
      </c:scatterChart>
      <c:valAx>
        <c:axId val="776518415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97135"/>
        <c:crosses val="autoZero"/>
        <c:crossBetween val="midCat"/>
        <c:majorUnit val="4"/>
      </c:valAx>
      <c:valAx>
        <c:axId val="93319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1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StartHr!$A$3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StartHr!$C$3:$J$3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201-9344-A9C2E90ACBF0}"/>
            </c:ext>
          </c:extLst>
        </c:ser>
        <c:ser>
          <c:idx val="1"/>
          <c:order val="1"/>
          <c:tx>
            <c:strRef>
              <c:f>StartHr!$A$4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StartHr!$C$4:$J$4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201-9344-A9C2E90ACBF0}"/>
            </c:ext>
          </c:extLst>
        </c:ser>
        <c:ser>
          <c:idx val="2"/>
          <c:order val="2"/>
          <c:tx>
            <c:strRef>
              <c:f>StartHr!$A$5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StartHr!$C$5:$J$5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201-9344-A9C2E90ACBF0}"/>
            </c:ext>
          </c:extLst>
        </c:ser>
        <c:ser>
          <c:idx val="3"/>
          <c:order val="3"/>
          <c:tx>
            <c:strRef>
              <c:f>StartHr!$A$6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StartHr!$C$6:$J$6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201-9344-A9C2E90ACBF0}"/>
            </c:ext>
          </c:extLst>
        </c:ser>
        <c:ser>
          <c:idx val="4"/>
          <c:order val="4"/>
          <c:tx>
            <c:strRef>
              <c:f>StartHr!$A$7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StartHr!$C$7:$J$7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201-9344-A9C2E90ACBF0}"/>
            </c:ext>
          </c:extLst>
        </c:ser>
        <c:ser>
          <c:idx val="5"/>
          <c:order val="5"/>
          <c:tx>
            <c:strRef>
              <c:f>StartHr!$A$8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StartHr!$C$8:$J$8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201-9344-A9C2E90ACBF0}"/>
            </c:ext>
          </c:extLst>
        </c:ser>
        <c:ser>
          <c:idx val="6"/>
          <c:order val="6"/>
          <c:tx>
            <c:strRef>
              <c:f>StartHr!$A$9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StartHr!$C$9:$J$9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0-4201-9344-A9C2E90ACBF0}"/>
            </c:ext>
          </c:extLst>
        </c:ser>
        <c:ser>
          <c:idx val="7"/>
          <c:order val="7"/>
          <c:tx>
            <c:strRef>
              <c:f>StartHr!$A$10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StartHr!$C$10:$J$10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201-9344-A9C2E90ACBF0}"/>
            </c:ext>
          </c:extLst>
        </c:ser>
        <c:ser>
          <c:idx val="8"/>
          <c:order val="8"/>
          <c:tx>
            <c:strRef>
              <c:f>StartHr!$A$11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StartHr!$C$11:$J$11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0-4201-9344-A9C2E90ACBF0}"/>
            </c:ext>
          </c:extLst>
        </c:ser>
        <c:ser>
          <c:idx val="9"/>
          <c:order val="9"/>
          <c:tx>
            <c:strRef>
              <c:f>StartHr!$A$12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StartHr!$C$12:$J$12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0-4201-9344-A9C2E90ACBF0}"/>
            </c:ext>
          </c:extLst>
        </c:ser>
        <c:ser>
          <c:idx val="10"/>
          <c:order val="10"/>
          <c:tx>
            <c:strRef>
              <c:f>StartHr!$A$13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StartHr!$C$13:$J$13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0-4201-9344-A9C2E90ACBF0}"/>
            </c:ext>
          </c:extLst>
        </c:ser>
        <c:ser>
          <c:idx val="11"/>
          <c:order val="11"/>
          <c:tx>
            <c:strRef>
              <c:f>StartHr!$A$14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StartHr!$C$14:$J$14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0-4201-9344-A9C2E90ACBF0}"/>
            </c:ext>
          </c:extLst>
        </c:ser>
        <c:ser>
          <c:idx val="12"/>
          <c:order val="12"/>
          <c:tx>
            <c:strRef>
              <c:f>StartHr!$A$15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StartHr!$C$15:$J$15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0-4201-9344-A9C2E90ACBF0}"/>
            </c:ext>
          </c:extLst>
        </c:ser>
        <c:ser>
          <c:idx val="13"/>
          <c:order val="13"/>
          <c:tx>
            <c:strRef>
              <c:f>StartHr!$A$16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StartHr!$C$16:$J$16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0-4201-9344-A9C2E90ACBF0}"/>
            </c:ext>
          </c:extLst>
        </c:ser>
        <c:ser>
          <c:idx val="14"/>
          <c:order val="14"/>
          <c:tx>
            <c:strRef>
              <c:f>StartHr!$A$17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StartHr!$C$17:$J$17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50-4201-9344-A9C2E90ACBF0}"/>
            </c:ext>
          </c:extLst>
        </c:ser>
        <c:ser>
          <c:idx val="15"/>
          <c:order val="15"/>
          <c:tx>
            <c:strRef>
              <c:f>StartHr!$A$18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StartHr!$C$18:$J$18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50-4201-9344-A9C2E90ACBF0}"/>
            </c:ext>
          </c:extLst>
        </c:ser>
        <c:ser>
          <c:idx val="16"/>
          <c:order val="16"/>
          <c:tx>
            <c:strRef>
              <c:f>StartHr!$A$19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StartHr!$C$19:$J$19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50-4201-9344-A9C2E90ACBF0}"/>
            </c:ext>
          </c:extLst>
        </c:ser>
        <c:ser>
          <c:idx val="17"/>
          <c:order val="17"/>
          <c:tx>
            <c:strRef>
              <c:f>StartHr!$A$20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StartHr!$C$20:$J$20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50-4201-9344-A9C2E90ACBF0}"/>
            </c:ext>
          </c:extLst>
        </c:ser>
        <c:ser>
          <c:idx val="18"/>
          <c:order val="18"/>
          <c:tx>
            <c:strRef>
              <c:f>StartHr!$A$21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StartHr!$C$21:$J$21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50-4201-9344-A9C2E90ACBF0}"/>
            </c:ext>
          </c:extLst>
        </c:ser>
        <c:ser>
          <c:idx val="19"/>
          <c:order val="19"/>
          <c:tx>
            <c:strRef>
              <c:f>StartHr!$A$22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StartHr!$C$22:$J$22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50-4201-9344-A9C2E90ACBF0}"/>
            </c:ext>
          </c:extLst>
        </c:ser>
        <c:ser>
          <c:idx val="20"/>
          <c:order val="20"/>
          <c:tx>
            <c:strRef>
              <c:f>StartHr!$A$23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StartHr!$C$23:$J$23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50-4201-9344-A9C2E90ACBF0}"/>
            </c:ext>
          </c:extLst>
        </c:ser>
        <c:ser>
          <c:idx val="21"/>
          <c:order val="21"/>
          <c:tx>
            <c:strRef>
              <c:f>StartHr!$A$24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StartHr!$C$24:$J$24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50-4201-9344-A9C2E90ACBF0}"/>
            </c:ext>
          </c:extLst>
        </c:ser>
        <c:ser>
          <c:idx val="22"/>
          <c:order val="22"/>
          <c:tx>
            <c:strRef>
              <c:f>StartHr!$A$25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StartHr!$C$25:$J$25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50-4201-9344-A9C2E90ACBF0}"/>
            </c:ext>
          </c:extLst>
        </c:ser>
        <c:ser>
          <c:idx val="23"/>
          <c:order val="23"/>
          <c:tx>
            <c:strRef>
              <c:f>StartHr!$A$26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StartHr!$C$26:$J$26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50-4201-9344-A9C2E90ACBF0}"/>
            </c:ext>
          </c:extLst>
        </c:ser>
        <c:ser>
          <c:idx val="24"/>
          <c:order val="24"/>
          <c:tx>
            <c:strRef>
              <c:f>StartHr!$A$27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StartHr!$C$27:$J$27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50-4201-9344-A9C2E90ACBF0}"/>
            </c:ext>
          </c:extLst>
        </c:ser>
        <c:ser>
          <c:idx val="25"/>
          <c:order val="25"/>
          <c:tx>
            <c:strRef>
              <c:f>StartHr!$A$28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StartHr!$C$28:$J$28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50-4201-9344-A9C2E90ACBF0}"/>
            </c:ext>
          </c:extLst>
        </c:ser>
        <c:ser>
          <c:idx val="26"/>
          <c:order val="26"/>
          <c:tx>
            <c:strRef>
              <c:f>StartHr!$A$29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StartHr!$C$29:$J$29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50-4201-9344-A9C2E90ACBF0}"/>
            </c:ext>
          </c:extLst>
        </c:ser>
        <c:ser>
          <c:idx val="27"/>
          <c:order val="27"/>
          <c:tx>
            <c:strRef>
              <c:f>StartHr!$A$30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StartHr!$C$30:$J$30</c:f>
              <c:numCache>
                <c:formatCode>0.000</c:formatCode>
                <c:ptCount val="8"/>
                <c:pt idx="0">
                  <c:v>0.117048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50-4201-9344-A9C2E90ACBF0}"/>
            </c:ext>
          </c:extLst>
        </c:ser>
        <c:ser>
          <c:idx val="28"/>
          <c:order val="28"/>
          <c:tx>
            <c:strRef>
              <c:f>StartHr!$A$31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StartHr!$C$31:$J$31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1.78117E-2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50-4201-9344-A9C2E90ACBF0}"/>
            </c:ext>
          </c:extLst>
        </c:ser>
        <c:ser>
          <c:idx val="29"/>
          <c:order val="29"/>
          <c:tx>
            <c:strRef>
              <c:f>StartHr!$A$32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StartHr!$C$32:$J$32</c:f>
              <c:numCache>
                <c:formatCode>0.000</c:formatCode>
                <c:ptCount val="8"/>
                <c:pt idx="0">
                  <c:v>0.19592899999999999</c:v>
                </c:pt>
                <c:pt idx="1">
                  <c:v>4.8346100000000003E-2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50-4201-9344-A9C2E90ACBF0}"/>
            </c:ext>
          </c:extLst>
        </c:ser>
        <c:ser>
          <c:idx val="30"/>
          <c:order val="30"/>
          <c:tx>
            <c:strRef>
              <c:f>StartHr!$A$33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StartHr!$C$33:$J$33</c:f>
              <c:numCache>
                <c:formatCode>0.000</c:formatCode>
                <c:ptCount val="8"/>
                <c:pt idx="0">
                  <c:v>0.25699699999999998</c:v>
                </c:pt>
                <c:pt idx="1">
                  <c:v>0.101781</c:v>
                </c:pt>
                <c:pt idx="2">
                  <c:v>1.52672E-2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50-4201-9344-A9C2E90ACBF0}"/>
            </c:ext>
          </c:extLst>
        </c:ser>
        <c:ser>
          <c:idx val="31"/>
          <c:order val="31"/>
          <c:tx>
            <c:strRef>
              <c:f>StartHr!$A$34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StartHr!$C$34:$J$34</c:f>
              <c:numCache>
                <c:formatCode>0.000</c:formatCode>
                <c:ptCount val="8"/>
                <c:pt idx="0">
                  <c:v>0.234097</c:v>
                </c:pt>
                <c:pt idx="1">
                  <c:v>0.201018</c:v>
                </c:pt>
                <c:pt idx="2">
                  <c:v>5.5979599999999997E-2</c:v>
                </c:pt>
                <c:pt idx="3">
                  <c:v>3.05344E-2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50-4201-9344-A9C2E90ACBF0}"/>
            </c:ext>
          </c:extLst>
        </c:ser>
        <c:ser>
          <c:idx val="32"/>
          <c:order val="32"/>
          <c:tx>
            <c:strRef>
              <c:f>StartHr!$A$35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StartHr!$C$35:$J$35</c:f>
              <c:numCache>
                <c:formatCode>0.000</c:formatCode>
                <c:ptCount val="8"/>
                <c:pt idx="0">
                  <c:v>0.23155200000000001</c:v>
                </c:pt>
                <c:pt idx="1">
                  <c:v>0.170483</c:v>
                </c:pt>
                <c:pt idx="2">
                  <c:v>0.109415</c:v>
                </c:pt>
                <c:pt idx="3">
                  <c:v>4.5801500000000002E-2</c:v>
                </c:pt>
                <c:pt idx="4">
                  <c:v>7.63359E-3</c:v>
                </c:pt>
                <c:pt idx="5">
                  <c:v>7.63359E-3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50-4201-9344-A9C2E90ACBF0}"/>
            </c:ext>
          </c:extLst>
        </c:ser>
        <c:ser>
          <c:idx val="33"/>
          <c:order val="33"/>
          <c:tx>
            <c:strRef>
              <c:f>StartHr!$A$36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StartHr!$C$36:$J$36</c:f>
              <c:numCache>
                <c:formatCode>0.000</c:formatCode>
                <c:ptCount val="8"/>
                <c:pt idx="0">
                  <c:v>0.27989799999999998</c:v>
                </c:pt>
                <c:pt idx="1">
                  <c:v>0.15776100000000001</c:v>
                </c:pt>
                <c:pt idx="2">
                  <c:v>6.3613199999999995E-2</c:v>
                </c:pt>
                <c:pt idx="3">
                  <c:v>1.2722600000000001E-2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50-4201-9344-A9C2E90ACBF0}"/>
            </c:ext>
          </c:extLst>
        </c:ser>
        <c:ser>
          <c:idx val="34"/>
          <c:order val="34"/>
          <c:tx>
            <c:strRef>
              <c:f>StartHr!$A$37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StartHr!$C$37:$J$37</c:f>
              <c:numCache>
                <c:formatCode>0.000</c:formatCode>
                <c:ptCount val="8"/>
                <c:pt idx="0">
                  <c:v>0.23918600000000001</c:v>
                </c:pt>
                <c:pt idx="1">
                  <c:v>0.15776100000000001</c:v>
                </c:pt>
                <c:pt idx="2">
                  <c:v>5.5979599999999997E-2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50-4201-9344-A9C2E90ACBF0}"/>
            </c:ext>
          </c:extLst>
        </c:ser>
        <c:ser>
          <c:idx val="35"/>
          <c:order val="35"/>
          <c:tx>
            <c:strRef>
              <c:f>StartHr!$A$38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StartHr!$C$38:$J$38</c:f>
              <c:numCache>
                <c:formatCode>0.000</c:formatCode>
                <c:ptCount val="8"/>
                <c:pt idx="0">
                  <c:v>0.24173</c:v>
                </c:pt>
                <c:pt idx="1">
                  <c:v>8.1424899999999995E-2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50-4201-9344-A9C2E90ACBF0}"/>
            </c:ext>
          </c:extLst>
        </c:ser>
        <c:ser>
          <c:idx val="36"/>
          <c:order val="36"/>
          <c:tx>
            <c:strRef>
              <c:f>StartHr!$A$39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StartHr!$C$39:$J$39</c:f>
              <c:numCache>
                <c:formatCode>0.000</c:formatCode>
                <c:ptCount val="8"/>
                <c:pt idx="0">
                  <c:v>0.305344</c:v>
                </c:pt>
                <c:pt idx="1">
                  <c:v>9.4147599999999998E-2</c:v>
                </c:pt>
                <c:pt idx="2">
                  <c:v>2.2900799999999999E-2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50-4201-9344-A9C2E90ACBF0}"/>
            </c:ext>
          </c:extLst>
        </c:ser>
        <c:ser>
          <c:idx val="37"/>
          <c:order val="37"/>
          <c:tx>
            <c:strRef>
              <c:f>StartHr!$A$40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StartHr!$C$40:$J$40</c:f>
              <c:numCache>
                <c:formatCode>0.000</c:formatCode>
                <c:ptCount val="8"/>
                <c:pt idx="0">
                  <c:v>0.185751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50-4201-9344-A9C2E90ACBF0}"/>
            </c:ext>
          </c:extLst>
        </c:ser>
        <c:ser>
          <c:idx val="38"/>
          <c:order val="38"/>
          <c:tx>
            <c:strRef>
              <c:f>StartHr!$A$41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StartHr!$C$41:$J$41</c:f>
              <c:numCache>
                <c:formatCode>0.000</c:formatCode>
                <c:ptCount val="8"/>
                <c:pt idx="0">
                  <c:v>0.167939</c:v>
                </c:pt>
                <c:pt idx="1">
                  <c:v>2.2900799999999999E-2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50-4201-9344-A9C2E90ACBF0}"/>
            </c:ext>
          </c:extLst>
        </c:ser>
        <c:ser>
          <c:idx val="39"/>
          <c:order val="39"/>
          <c:tx>
            <c:strRef>
              <c:f>StartHr!$A$42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StartHr!$C$42:$J$42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50-4201-9344-A9C2E90ACBF0}"/>
            </c:ext>
          </c:extLst>
        </c:ser>
        <c:ser>
          <c:idx val="40"/>
          <c:order val="40"/>
          <c:tx>
            <c:strRef>
              <c:f>StartHr!$A$43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StartHr!$C$43:$J$43</c:f>
              <c:numCache>
                <c:formatCode>0.000</c:formatCode>
                <c:ptCount val="8"/>
                <c:pt idx="0">
                  <c:v>0.111959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50-4201-9344-A9C2E90ACBF0}"/>
            </c:ext>
          </c:extLst>
        </c:ser>
        <c:ser>
          <c:idx val="41"/>
          <c:order val="41"/>
          <c:tx>
            <c:strRef>
              <c:f>StartHr!$A$44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StartHr!$C$44:$J$44</c:f>
              <c:numCache>
                <c:formatCode>0.000</c:formatCode>
                <c:ptCount val="8"/>
                <c:pt idx="0">
                  <c:v>8.1424899999999995E-2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50-4201-9344-A9C2E90ACBF0}"/>
            </c:ext>
          </c:extLst>
        </c:ser>
        <c:ser>
          <c:idx val="42"/>
          <c:order val="42"/>
          <c:tx>
            <c:strRef>
              <c:f>StartHr!$A$45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StartHr!$C$45:$J$45</c:f>
              <c:numCache>
                <c:formatCode>0.000</c:formatCode>
                <c:ptCount val="8"/>
                <c:pt idx="0">
                  <c:v>8.6513999999999994E-2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50-4201-9344-A9C2E90ACBF0}"/>
            </c:ext>
          </c:extLst>
        </c:ser>
        <c:ser>
          <c:idx val="43"/>
          <c:order val="43"/>
          <c:tx>
            <c:strRef>
              <c:f>StartHr!$A$46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StartHr!$C$46:$J$46</c:f>
              <c:numCache>
                <c:formatCode>0.000</c:formatCode>
                <c:ptCount val="8"/>
                <c:pt idx="0">
                  <c:v>9.4147599999999998E-2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50-4201-9344-A9C2E90ACBF0}"/>
            </c:ext>
          </c:extLst>
        </c:ser>
        <c:ser>
          <c:idx val="44"/>
          <c:order val="44"/>
          <c:tx>
            <c:strRef>
              <c:f>StartHr!$A$47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StartHr!$C$47:$J$47</c:f>
              <c:numCache>
                <c:formatCode>0.000</c:formatCode>
                <c:ptCount val="8"/>
                <c:pt idx="0">
                  <c:v>5.3435099999999999E-2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50-4201-9344-A9C2E90ACBF0}"/>
            </c:ext>
          </c:extLst>
        </c:ser>
        <c:ser>
          <c:idx val="45"/>
          <c:order val="45"/>
          <c:tx>
            <c:strRef>
              <c:f>StartHr!$A$48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StartHr!$C$48:$J$48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50-4201-9344-A9C2E90ACBF0}"/>
            </c:ext>
          </c:extLst>
        </c:ser>
        <c:ser>
          <c:idx val="46"/>
          <c:order val="46"/>
          <c:tx>
            <c:strRef>
              <c:f>StartHr!$A$49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StartHr!$C$49:$J$49</c:f>
              <c:numCache>
                <c:formatCode>0.000</c:formatCode>
                <c:ptCount val="8"/>
                <c:pt idx="0">
                  <c:v>6.1068699999999997E-2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50-4201-9344-A9C2E90ACBF0}"/>
            </c:ext>
          </c:extLst>
        </c:ser>
        <c:ser>
          <c:idx val="47"/>
          <c:order val="47"/>
          <c:tx>
            <c:strRef>
              <c:f>StartHr!$A$50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StartHr!$C$50:$J$50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50-4201-9344-A9C2E90ACBF0}"/>
            </c:ext>
          </c:extLst>
        </c:ser>
        <c:ser>
          <c:idx val="48"/>
          <c:order val="48"/>
          <c:tx>
            <c:strRef>
              <c:f>StartHr!$A$51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StartHr!$C$51:$J$51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50-4201-9344-A9C2E90ACBF0}"/>
            </c:ext>
          </c:extLst>
        </c:ser>
        <c:ser>
          <c:idx val="49"/>
          <c:order val="49"/>
          <c:tx>
            <c:strRef>
              <c:f>StartHr!$A$52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StartHr!$C$52:$J$52</c:f>
              <c:numCache>
                <c:formatCode>0.000</c:formatCode>
                <c:ptCount val="8"/>
                <c:pt idx="0">
                  <c:v>9.1603100000000007E-2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450-4201-9344-A9C2E90ACBF0}"/>
            </c:ext>
          </c:extLst>
        </c:ser>
        <c:ser>
          <c:idx val="50"/>
          <c:order val="50"/>
          <c:tx>
            <c:strRef>
              <c:f>StartHr!$A$53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StartHr!$C$53:$J$53</c:f>
              <c:numCache>
                <c:formatCode>0.000</c:formatCode>
                <c:ptCount val="8"/>
                <c:pt idx="0">
                  <c:v>0.13994899999999999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450-4201-9344-A9C2E90ACBF0}"/>
            </c:ext>
          </c:extLst>
        </c:ser>
        <c:ser>
          <c:idx val="51"/>
          <c:order val="51"/>
          <c:tx>
            <c:strRef>
              <c:f>StartHr!$A$54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StartHr!$C$54:$J$54</c:f>
              <c:numCache>
                <c:formatCode>0.000</c:formatCode>
                <c:ptCount val="8"/>
                <c:pt idx="0">
                  <c:v>0.19847300000000001</c:v>
                </c:pt>
                <c:pt idx="1">
                  <c:v>2.5445300000000001E-2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450-4201-9344-A9C2E90ACBF0}"/>
            </c:ext>
          </c:extLst>
        </c:ser>
        <c:ser>
          <c:idx val="52"/>
          <c:order val="52"/>
          <c:tx>
            <c:strRef>
              <c:f>StartHr!$A$55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StartHr!$C$55:$J$55</c:f>
              <c:numCache>
                <c:formatCode>0.000</c:formatCode>
                <c:ptCount val="8"/>
                <c:pt idx="0">
                  <c:v>0.170483</c:v>
                </c:pt>
                <c:pt idx="1">
                  <c:v>6.3613199999999995E-2</c:v>
                </c:pt>
                <c:pt idx="2">
                  <c:v>1.78117E-2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450-4201-9344-A9C2E90ACBF0}"/>
            </c:ext>
          </c:extLst>
        </c:ser>
        <c:ser>
          <c:idx val="53"/>
          <c:order val="53"/>
          <c:tx>
            <c:strRef>
              <c:f>StartHr!$A$56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StartHr!$C$56:$J$56</c:f>
              <c:numCache>
                <c:formatCode>0.000</c:formatCode>
                <c:ptCount val="8"/>
                <c:pt idx="0">
                  <c:v>0.16539400000000001</c:v>
                </c:pt>
                <c:pt idx="1">
                  <c:v>3.8167899999999998E-2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450-4201-9344-A9C2E90ACBF0}"/>
            </c:ext>
          </c:extLst>
        </c:ser>
        <c:ser>
          <c:idx val="54"/>
          <c:order val="54"/>
          <c:tx>
            <c:strRef>
              <c:f>StartHr!$A$57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StartHr!$C$57:$J$57</c:f>
              <c:numCache>
                <c:formatCode>0.000</c:formatCode>
                <c:ptCount val="8"/>
                <c:pt idx="0">
                  <c:v>0.160305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450-4201-9344-A9C2E90ACBF0}"/>
            </c:ext>
          </c:extLst>
        </c:ser>
        <c:ser>
          <c:idx val="55"/>
          <c:order val="55"/>
          <c:tx>
            <c:strRef>
              <c:f>StartHr!$A$58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StartHr!$C$58:$J$58</c:f>
              <c:numCache>
                <c:formatCode>0.000</c:formatCode>
                <c:ptCount val="8"/>
                <c:pt idx="0">
                  <c:v>0.15012700000000001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450-4201-9344-A9C2E90ACBF0}"/>
            </c:ext>
          </c:extLst>
        </c:ser>
        <c:ser>
          <c:idx val="56"/>
          <c:order val="56"/>
          <c:tx>
            <c:strRef>
              <c:f>StartHr!$A$59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StartHr!$C$59:$J$59</c:f>
              <c:numCache>
                <c:formatCode>0.000</c:formatCode>
                <c:ptCount val="8"/>
                <c:pt idx="0">
                  <c:v>0.11450399999999999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450-4201-9344-A9C2E90ACBF0}"/>
            </c:ext>
          </c:extLst>
        </c:ser>
        <c:ser>
          <c:idx val="57"/>
          <c:order val="57"/>
          <c:tx>
            <c:strRef>
              <c:f>StartHr!$A$60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StartHr!$C$60:$J$60</c:f>
              <c:numCache>
                <c:formatCode>0.000</c:formatCode>
                <c:ptCount val="8"/>
                <c:pt idx="0">
                  <c:v>6.6157800000000003E-2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450-4201-9344-A9C2E90ACBF0}"/>
            </c:ext>
          </c:extLst>
        </c:ser>
        <c:ser>
          <c:idx val="58"/>
          <c:order val="58"/>
          <c:tx>
            <c:strRef>
              <c:f>StartHr!$A$61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StartHr!$C$61:$J$61</c:f>
              <c:numCache>
                <c:formatCode>0.000</c:formatCode>
                <c:ptCount val="8"/>
                <c:pt idx="0">
                  <c:v>6.8702299999999994E-2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450-4201-9344-A9C2E90ACBF0}"/>
            </c:ext>
          </c:extLst>
        </c:ser>
        <c:ser>
          <c:idx val="59"/>
          <c:order val="59"/>
          <c:tx>
            <c:strRef>
              <c:f>StartHr!$A$62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StartHr!$C$62:$J$62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450-4201-9344-A9C2E90ACBF0}"/>
            </c:ext>
          </c:extLst>
        </c:ser>
        <c:ser>
          <c:idx val="60"/>
          <c:order val="60"/>
          <c:tx>
            <c:strRef>
              <c:f>StartHr!$A$63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StartHr!$C$63:$J$63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50-4201-9344-A9C2E90ACBF0}"/>
            </c:ext>
          </c:extLst>
        </c:ser>
        <c:ser>
          <c:idx val="61"/>
          <c:order val="61"/>
          <c:tx>
            <c:strRef>
              <c:f>StartHr!$A$64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StartHr!$C$64:$J$64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450-4201-9344-A9C2E90ACBF0}"/>
            </c:ext>
          </c:extLst>
        </c:ser>
        <c:ser>
          <c:idx val="62"/>
          <c:order val="62"/>
          <c:tx>
            <c:strRef>
              <c:f>StartHr!$A$65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StartHr!$C$65:$J$65</c:f>
              <c:numCache>
                <c:formatCode>0.000</c:formatCode>
                <c:ptCount val="8"/>
                <c:pt idx="0">
                  <c:v>1.78117E-2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450-4201-9344-A9C2E90ACBF0}"/>
            </c:ext>
          </c:extLst>
        </c:ser>
        <c:ser>
          <c:idx val="63"/>
          <c:order val="63"/>
          <c:tx>
            <c:strRef>
              <c:f>StartHr!$A$66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StartHr!$C$66:$J$66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450-4201-9344-A9C2E90ACBF0}"/>
            </c:ext>
          </c:extLst>
        </c:ser>
        <c:ser>
          <c:idx val="64"/>
          <c:order val="64"/>
          <c:tx>
            <c:strRef>
              <c:f>StartHr!$A$67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StartHr!$C$67:$J$67</c:f>
              <c:numCache>
                <c:formatCode>0.000</c:formatCode>
                <c:ptCount val="8"/>
                <c:pt idx="0">
                  <c:v>2.7989799999999999E-2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450-4201-9344-A9C2E90ACBF0}"/>
            </c:ext>
          </c:extLst>
        </c:ser>
        <c:ser>
          <c:idx val="65"/>
          <c:order val="65"/>
          <c:tx>
            <c:strRef>
              <c:f>StartHr!$A$68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StartHr!$C$68:$J$68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450-4201-9344-A9C2E90ACBF0}"/>
            </c:ext>
          </c:extLst>
        </c:ser>
        <c:ser>
          <c:idx val="66"/>
          <c:order val="66"/>
          <c:tx>
            <c:strRef>
              <c:f>StartHr!$A$69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StartHr!$C$69:$J$69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450-4201-9344-A9C2E90ACBF0}"/>
            </c:ext>
          </c:extLst>
        </c:ser>
        <c:ser>
          <c:idx val="67"/>
          <c:order val="67"/>
          <c:tx>
            <c:strRef>
              <c:f>StartHr!$A$70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StartHr!$C$70:$J$70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450-4201-9344-A9C2E90ACBF0}"/>
            </c:ext>
          </c:extLst>
        </c:ser>
        <c:ser>
          <c:idx val="68"/>
          <c:order val="68"/>
          <c:tx>
            <c:strRef>
              <c:f>StartHr!$A$71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StartHr!$C$71:$J$71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450-4201-9344-A9C2E90ACBF0}"/>
            </c:ext>
          </c:extLst>
        </c:ser>
        <c:ser>
          <c:idx val="69"/>
          <c:order val="69"/>
          <c:tx>
            <c:strRef>
              <c:f>StartHr!$A$72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StartHr!$C$72:$J$72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450-4201-9344-A9C2E90ACBF0}"/>
            </c:ext>
          </c:extLst>
        </c:ser>
        <c:ser>
          <c:idx val="70"/>
          <c:order val="70"/>
          <c:tx>
            <c:strRef>
              <c:f>StartHr!$A$73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StartHr!$C$73:$J$73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450-4201-9344-A9C2E90ACBF0}"/>
            </c:ext>
          </c:extLst>
        </c:ser>
        <c:ser>
          <c:idx val="71"/>
          <c:order val="71"/>
          <c:tx>
            <c:strRef>
              <c:f>StartHr!$A$74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StartHr!$C$74:$J$74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450-4201-9344-A9C2E90ACBF0}"/>
            </c:ext>
          </c:extLst>
        </c:ser>
        <c:ser>
          <c:idx val="72"/>
          <c:order val="72"/>
          <c:tx>
            <c:strRef>
              <c:f>StartHr!$A$75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StartHr!$C$75:$J$75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450-4201-9344-A9C2E90ACBF0}"/>
            </c:ext>
          </c:extLst>
        </c:ser>
        <c:ser>
          <c:idx val="73"/>
          <c:order val="73"/>
          <c:tx>
            <c:strRef>
              <c:f>StartHr!$A$76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StartHr!$C$76:$J$76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450-4201-9344-A9C2E90ACBF0}"/>
            </c:ext>
          </c:extLst>
        </c:ser>
        <c:ser>
          <c:idx val="74"/>
          <c:order val="74"/>
          <c:tx>
            <c:strRef>
              <c:f>StartHr!$A$77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StartHr!$C$77:$J$77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450-4201-9344-A9C2E90ACBF0}"/>
            </c:ext>
          </c:extLst>
        </c:ser>
        <c:ser>
          <c:idx val="75"/>
          <c:order val="75"/>
          <c:tx>
            <c:strRef>
              <c:f>StartHr!$A$78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StartHr!$C$78:$J$78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50-4201-9344-A9C2E90ACBF0}"/>
            </c:ext>
          </c:extLst>
        </c:ser>
        <c:ser>
          <c:idx val="76"/>
          <c:order val="76"/>
          <c:tx>
            <c:strRef>
              <c:f>StartHr!$A$79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StartHr!$C$79:$J$79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450-4201-9344-A9C2E90ACBF0}"/>
            </c:ext>
          </c:extLst>
        </c:ser>
        <c:ser>
          <c:idx val="77"/>
          <c:order val="77"/>
          <c:tx>
            <c:strRef>
              <c:f>StartHr!$A$80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StartHr!$C$80:$J$80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450-4201-9344-A9C2E90ACBF0}"/>
            </c:ext>
          </c:extLst>
        </c:ser>
        <c:ser>
          <c:idx val="78"/>
          <c:order val="78"/>
          <c:tx>
            <c:strRef>
              <c:f>StartHr!$A$81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StartHr!$C$81:$J$81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450-4201-9344-A9C2E90ACBF0}"/>
            </c:ext>
          </c:extLst>
        </c:ser>
        <c:ser>
          <c:idx val="79"/>
          <c:order val="79"/>
          <c:tx>
            <c:strRef>
              <c:f>StartHr!$A$82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StartHr!$C$82:$J$82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450-4201-9344-A9C2E90ACBF0}"/>
            </c:ext>
          </c:extLst>
        </c:ser>
        <c:ser>
          <c:idx val="80"/>
          <c:order val="80"/>
          <c:tx>
            <c:strRef>
              <c:f>StartHr!$A$83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StartHr!$C$83:$J$83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450-4201-9344-A9C2E90ACBF0}"/>
            </c:ext>
          </c:extLst>
        </c:ser>
        <c:ser>
          <c:idx val="81"/>
          <c:order val="81"/>
          <c:tx>
            <c:strRef>
              <c:f>StartHr!$A$84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StartHr!$C$84:$J$84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450-4201-9344-A9C2E90ACBF0}"/>
            </c:ext>
          </c:extLst>
        </c:ser>
        <c:ser>
          <c:idx val="82"/>
          <c:order val="82"/>
          <c:tx>
            <c:strRef>
              <c:f>StartHr!$A$85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StartHr!$C$85:$J$85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450-4201-9344-A9C2E90ACBF0}"/>
            </c:ext>
          </c:extLst>
        </c:ser>
        <c:ser>
          <c:idx val="83"/>
          <c:order val="83"/>
          <c:tx>
            <c:strRef>
              <c:f>StartHr!$A$86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StartHr!$C$86:$J$86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450-4201-9344-A9C2E90ACBF0}"/>
            </c:ext>
          </c:extLst>
        </c:ser>
        <c:ser>
          <c:idx val="84"/>
          <c:order val="84"/>
          <c:tx>
            <c:strRef>
              <c:f>StartHr!$A$87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StartHr!$C$87:$J$87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450-4201-9344-A9C2E90ACBF0}"/>
            </c:ext>
          </c:extLst>
        </c:ser>
        <c:ser>
          <c:idx val="85"/>
          <c:order val="85"/>
          <c:tx>
            <c:strRef>
              <c:f>StartHr!$A$88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StartHr!$C$88:$J$88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450-4201-9344-A9C2E90ACBF0}"/>
            </c:ext>
          </c:extLst>
        </c:ser>
        <c:ser>
          <c:idx val="86"/>
          <c:order val="86"/>
          <c:tx>
            <c:strRef>
              <c:f>StartHr!$A$89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StartHr!$C$89:$J$89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450-4201-9344-A9C2E90ACBF0}"/>
            </c:ext>
          </c:extLst>
        </c:ser>
        <c:ser>
          <c:idx val="87"/>
          <c:order val="87"/>
          <c:tx>
            <c:strRef>
              <c:f>StartHr!$A$90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StartHr!$C$90:$J$90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450-4201-9344-A9C2E90ACBF0}"/>
            </c:ext>
          </c:extLst>
        </c:ser>
        <c:ser>
          <c:idx val="88"/>
          <c:order val="88"/>
          <c:tx>
            <c:strRef>
              <c:f>StartHr!$A$91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StartHr!$C$91:$J$91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450-4201-9344-A9C2E90ACBF0}"/>
            </c:ext>
          </c:extLst>
        </c:ser>
        <c:ser>
          <c:idx val="89"/>
          <c:order val="89"/>
          <c:tx>
            <c:strRef>
              <c:f>StartHr!$A$92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StartHr!$C$92:$J$92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450-4201-9344-A9C2E90ACBF0}"/>
            </c:ext>
          </c:extLst>
        </c:ser>
        <c:ser>
          <c:idx val="90"/>
          <c:order val="90"/>
          <c:tx>
            <c:strRef>
              <c:f>StartHr!$A$93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StartHr!$C$93:$J$93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450-4201-9344-A9C2E90ACBF0}"/>
            </c:ext>
          </c:extLst>
        </c:ser>
        <c:ser>
          <c:idx val="91"/>
          <c:order val="91"/>
          <c:tx>
            <c:strRef>
              <c:f>StartHr!$A$94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StartHr!$C$94:$J$94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450-4201-9344-A9C2E90ACBF0}"/>
            </c:ext>
          </c:extLst>
        </c:ser>
        <c:ser>
          <c:idx val="92"/>
          <c:order val="92"/>
          <c:tx>
            <c:strRef>
              <c:f>StartHr!$A$95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StartHr!$C$95:$J$95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450-4201-9344-A9C2E90ACBF0}"/>
            </c:ext>
          </c:extLst>
        </c:ser>
        <c:ser>
          <c:idx val="93"/>
          <c:order val="93"/>
          <c:tx>
            <c:strRef>
              <c:f>StartHr!$A$96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StartHr!$C$96:$J$96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450-4201-9344-A9C2E90ACBF0}"/>
            </c:ext>
          </c:extLst>
        </c:ser>
        <c:ser>
          <c:idx val="94"/>
          <c:order val="94"/>
          <c:tx>
            <c:strRef>
              <c:f>StartHr!$A$97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StartHr!$C$97:$J$97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450-4201-9344-A9C2E90ACBF0}"/>
            </c:ext>
          </c:extLst>
        </c:ser>
        <c:ser>
          <c:idx val="95"/>
          <c:order val="95"/>
          <c:tx>
            <c:strRef>
              <c:f>StartHr!$A$98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StartHr!$C$98:$J$98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450-4201-9344-A9C2E90ACBF0}"/>
            </c:ext>
          </c:extLst>
        </c:ser>
        <c:ser>
          <c:idx val="96"/>
          <c:order val="96"/>
          <c:tx>
            <c:strRef>
              <c:f>StartHr!$A$99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strRef>
              <c:f>StartHr!$C$2:$J$2</c:f>
              <c:strCache>
                <c:ptCount val="8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</c:strCache>
            </c:strRef>
          </c:xVal>
          <c:yVal>
            <c:numRef>
              <c:f>StartHr!$C$99:$J$99</c:f>
              <c:numCache>
                <c:formatCode>0.000</c:formatCode>
                <c:ptCount val="8"/>
                <c:pt idx="0">
                  <c:v>5.5290487187500022E-2</c:v>
                </c:pt>
                <c:pt idx="1">
                  <c:v>1.4153942187499999E-2</c:v>
                </c:pt>
                <c:pt idx="2">
                  <c:v>4.081850729166666E-3</c:v>
                </c:pt>
                <c:pt idx="3">
                  <c:v>9.8070375000000013E-4</c:v>
                </c:pt>
                <c:pt idx="4">
                  <c:v>2.1204416666666668E-4</c:v>
                </c:pt>
                <c:pt idx="5">
                  <c:v>7.9516562500000004E-5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450-4201-9344-A9C2E90A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StartHr!$A$3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StartHr!$B$3:$J$3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2A9-9684-55C08C35D51A}"/>
            </c:ext>
          </c:extLst>
        </c:ser>
        <c:ser>
          <c:idx val="1"/>
          <c:order val="1"/>
          <c:tx>
            <c:strRef>
              <c:f>StartHr!$A$4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StartHr!$B$4:$J$4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4-42A9-9684-55C08C35D51A}"/>
            </c:ext>
          </c:extLst>
        </c:ser>
        <c:ser>
          <c:idx val="2"/>
          <c:order val="2"/>
          <c:tx>
            <c:strRef>
              <c:f>StartHr!$A$5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StartHr!$B$5:$J$5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4-42A9-9684-55C08C35D51A}"/>
            </c:ext>
          </c:extLst>
        </c:ser>
        <c:ser>
          <c:idx val="3"/>
          <c:order val="3"/>
          <c:tx>
            <c:strRef>
              <c:f>StartHr!$A$6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StartHr!$B$6:$J$6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4-42A9-9684-55C08C35D51A}"/>
            </c:ext>
          </c:extLst>
        </c:ser>
        <c:ser>
          <c:idx val="4"/>
          <c:order val="4"/>
          <c:tx>
            <c:strRef>
              <c:f>StartHr!$A$7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4-42A9-9684-55C08C35D51A}"/>
            </c:ext>
          </c:extLst>
        </c:ser>
        <c:ser>
          <c:idx val="5"/>
          <c:order val="5"/>
          <c:tx>
            <c:strRef>
              <c:f>StartHr!$A$8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StartHr!$B$8:$J$8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4-42A9-9684-55C08C35D51A}"/>
            </c:ext>
          </c:extLst>
        </c:ser>
        <c:ser>
          <c:idx val="6"/>
          <c:order val="6"/>
          <c:tx>
            <c:strRef>
              <c:f>StartHr!$A$9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StartHr!$B$9:$J$9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64-42A9-9684-55C08C35D51A}"/>
            </c:ext>
          </c:extLst>
        </c:ser>
        <c:ser>
          <c:idx val="7"/>
          <c:order val="7"/>
          <c:tx>
            <c:strRef>
              <c:f>StartHr!$A$10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StartHr!$B$10:$J$10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4-42A9-9684-55C08C35D51A}"/>
            </c:ext>
          </c:extLst>
        </c:ser>
        <c:ser>
          <c:idx val="8"/>
          <c:order val="8"/>
          <c:tx>
            <c:strRef>
              <c:f>StartHr!$A$11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StartHr!$B$11:$J$11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64-42A9-9684-55C08C35D51A}"/>
            </c:ext>
          </c:extLst>
        </c:ser>
        <c:ser>
          <c:idx val="9"/>
          <c:order val="9"/>
          <c:tx>
            <c:strRef>
              <c:f>StartHr!$A$12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StartHr!$B$12:$J$12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64-42A9-9684-55C08C35D51A}"/>
            </c:ext>
          </c:extLst>
        </c:ser>
        <c:ser>
          <c:idx val="10"/>
          <c:order val="10"/>
          <c:tx>
            <c:strRef>
              <c:f>StartHr!$A$13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StartHr!$B$13:$J$13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64-42A9-9684-55C08C35D51A}"/>
            </c:ext>
          </c:extLst>
        </c:ser>
        <c:ser>
          <c:idx val="11"/>
          <c:order val="11"/>
          <c:tx>
            <c:strRef>
              <c:f>StartHr!$A$14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StartHr!$B$14:$J$14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64-42A9-9684-55C08C35D51A}"/>
            </c:ext>
          </c:extLst>
        </c:ser>
        <c:ser>
          <c:idx val="12"/>
          <c:order val="12"/>
          <c:tx>
            <c:strRef>
              <c:f>StartHr!$A$15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StartHr!$B$15:$J$15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64-42A9-9684-55C08C35D51A}"/>
            </c:ext>
          </c:extLst>
        </c:ser>
        <c:ser>
          <c:idx val="13"/>
          <c:order val="13"/>
          <c:tx>
            <c:strRef>
              <c:f>StartHr!$A$16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StartHr!$B$16:$J$16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64-42A9-9684-55C08C35D51A}"/>
            </c:ext>
          </c:extLst>
        </c:ser>
        <c:ser>
          <c:idx val="14"/>
          <c:order val="14"/>
          <c:tx>
            <c:strRef>
              <c:f>StartHr!$A$17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StartHr!$B$17:$J$17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64-42A9-9684-55C08C35D51A}"/>
            </c:ext>
          </c:extLst>
        </c:ser>
        <c:ser>
          <c:idx val="15"/>
          <c:order val="15"/>
          <c:tx>
            <c:strRef>
              <c:f>StartHr!$A$18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StartHr!$B$18:$J$18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64-42A9-9684-55C08C35D51A}"/>
            </c:ext>
          </c:extLst>
        </c:ser>
        <c:ser>
          <c:idx val="16"/>
          <c:order val="16"/>
          <c:tx>
            <c:strRef>
              <c:f>StartHr!$A$19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StartHr!$B$19:$J$19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64-42A9-9684-55C08C35D51A}"/>
            </c:ext>
          </c:extLst>
        </c:ser>
        <c:ser>
          <c:idx val="17"/>
          <c:order val="17"/>
          <c:tx>
            <c:strRef>
              <c:f>StartHr!$A$20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StartHr!$B$20:$J$20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64-42A9-9684-55C08C35D51A}"/>
            </c:ext>
          </c:extLst>
        </c:ser>
        <c:ser>
          <c:idx val="18"/>
          <c:order val="18"/>
          <c:tx>
            <c:strRef>
              <c:f>StartHr!$A$21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StartHr!$B$21:$J$21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64-42A9-9684-55C08C35D51A}"/>
            </c:ext>
          </c:extLst>
        </c:ser>
        <c:ser>
          <c:idx val="19"/>
          <c:order val="19"/>
          <c:tx>
            <c:strRef>
              <c:f>StartHr!$A$22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StartHr!$B$22:$J$22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64-42A9-9684-55C08C35D51A}"/>
            </c:ext>
          </c:extLst>
        </c:ser>
        <c:ser>
          <c:idx val="20"/>
          <c:order val="20"/>
          <c:tx>
            <c:strRef>
              <c:f>StartHr!$A$23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StartHr!$B$23:$J$23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64-42A9-9684-55C08C35D51A}"/>
            </c:ext>
          </c:extLst>
        </c:ser>
        <c:ser>
          <c:idx val="21"/>
          <c:order val="21"/>
          <c:tx>
            <c:strRef>
              <c:f>StartHr!$A$24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StartHr!$B$24:$J$24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64-42A9-9684-55C08C35D51A}"/>
            </c:ext>
          </c:extLst>
        </c:ser>
        <c:ser>
          <c:idx val="22"/>
          <c:order val="22"/>
          <c:tx>
            <c:strRef>
              <c:f>StartHr!$A$25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StartHr!$B$25:$J$25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64-42A9-9684-55C08C35D51A}"/>
            </c:ext>
          </c:extLst>
        </c:ser>
        <c:ser>
          <c:idx val="23"/>
          <c:order val="23"/>
          <c:tx>
            <c:strRef>
              <c:f>StartHr!$A$26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StartHr!$B$26:$J$26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64-42A9-9684-55C08C35D51A}"/>
            </c:ext>
          </c:extLst>
        </c:ser>
        <c:ser>
          <c:idx val="24"/>
          <c:order val="24"/>
          <c:tx>
            <c:strRef>
              <c:f>StartHr!$A$27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StartHr!$B$27:$J$27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3.3078900000000001E-2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764-42A9-9684-55C08C35D51A}"/>
            </c:ext>
          </c:extLst>
        </c:ser>
        <c:ser>
          <c:idx val="25"/>
          <c:order val="25"/>
          <c:tx>
            <c:strRef>
              <c:f>StartHr!$A$28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StartHr!$B$28:$J$28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764-42A9-9684-55C08C35D51A}"/>
            </c:ext>
          </c:extLst>
        </c:ser>
        <c:ser>
          <c:idx val="26"/>
          <c:order val="26"/>
          <c:tx>
            <c:strRef>
              <c:f>StartHr!$A$29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StartHr!$B$29:$J$29</c:f>
              <c:numCache>
                <c:formatCode>0.000</c:formatCode>
                <c:ptCount val="9"/>
                <c:pt idx="0">
                  <c:v>0.92875300000000005</c:v>
                </c:pt>
                <c:pt idx="1">
                  <c:v>6.6157800000000003E-2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764-42A9-9684-55C08C35D51A}"/>
            </c:ext>
          </c:extLst>
        </c:ser>
        <c:ser>
          <c:idx val="27"/>
          <c:order val="27"/>
          <c:tx>
            <c:strRef>
              <c:f>StartHr!$A$30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StartHr!$B$30:$J$30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0.117048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764-42A9-9684-55C08C35D51A}"/>
            </c:ext>
          </c:extLst>
        </c:ser>
        <c:ser>
          <c:idx val="28"/>
          <c:order val="28"/>
          <c:tx>
            <c:strRef>
              <c:f>StartHr!$A$31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StartHr!$B$31:$J$31</c:f>
              <c:numCache>
                <c:formatCode>0.000</c:formatCode>
                <c:ptCount val="9"/>
                <c:pt idx="0">
                  <c:v>0.78371500000000005</c:v>
                </c:pt>
                <c:pt idx="1">
                  <c:v>0.19592899999999999</c:v>
                </c:pt>
                <c:pt idx="2">
                  <c:v>1.78117E-2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764-42A9-9684-55C08C35D51A}"/>
            </c:ext>
          </c:extLst>
        </c:ser>
        <c:ser>
          <c:idx val="29"/>
          <c:order val="29"/>
          <c:tx>
            <c:strRef>
              <c:f>StartHr!$A$32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StartHr!$B$32:$J$32</c:f>
              <c:numCache>
                <c:formatCode>0.000</c:formatCode>
                <c:ptCount val="9"/>
                <c:pt idx="0">
                  <c:v>0.75318099999999999</c:v>
                </c:pt>
                <c:pt idx="1">
                  <c:v>0.19592899999999999</c:v>
                </c:pt>
                <c:pt idx="2">
                  <c:v>4.8346100000000003E-2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764-42A9-9684-55C08C35D51A}"/>
            </c:ext>
          </c:extLst>
        </c:ser>
        <c:ser>
          <c:idx val="30"/>
          <c:order val="30"/>
          <c:tx>
            <c:strRef>
              <c:f>StartHr!$A$33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StartHr!$B$33:$J$33</c:f>
              <c:numCache>
                <c:formatCode>0.000</c:formatCode>
                <c:ptCount val="9"/>
                <c:pt idx="0">
                  <c:v>0.62595400000000001</c:v>
                </c:pt>
                <c:pt idx="1">
                  <c:v>0.25699699999999998</c:v>
                </c:pt>
                <c:pt idx="2">
                  <c:v>0.101781</c:v>
                </c:pt>
                <c:pt idx="3">
                  <c:v>1.52672E-2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764-42A9-9684-55C08C35D51A}"/>
            </c:ext>
          </c:extLst>
        </c:ser>
        <c:ser>
          <c:idx val="31"/>
          <c:order val="31"/>
          <c:tx>
            <c:strRef>
              <c:f>StartHr!$A$34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StartHr!$B$34:$J$34</c:f>
              <c:numCache>
                <c:formatCode>0.000</c:formatCode>
                <c:ptCount val="9"/>
                <c:pt idx="0">
                  <c:v>0.47328199999999998</c:v>
                </c:pt>
                <c:pt idx="1">
                  <c:v>0.234097</c:v>
                </c:pt>
                <c:pt idx="2">
                  <c:v>0.201018</c:v>
                </c:pt>
                <c:pt idx="3">
                  <c:v>5.5979599999999997E-2</c:v>
                </c:pt>
                <c:pt idx="4">
                  <c:v>3.05344E-2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64-42A9-9684-55C08C35D51A}"/>
            </c:ext>
          </c:extLst>
        </c:ser>
        <c:ser>
          <c:idx val="32"/>
          <c:order val="32"/>
          <c:tx>
            <c:strRef>
              <c:f>StartHr!$A$35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StartHr!$B$35:$J$35</c:f>
              <c:numCache>
                <c:formatCode>0.000</c:formatCode>
                <c:ptCount val="9"/>
                <c:pt idx="0">
                  <c:v>0.427481</c:v>
                </c:pt>
                <c:pt idx="1">
                  <c:v>0.23155200000000001</c:v>
                </c:pt>
                <c:pt idx="2">
                  <c:v>0.170483</c:v>
                </c:pt>
                <c:pt idx="3">
                  <c:v>0.109415</c:v>
                </c:pt>
                <c:pt idx="4">
                  <c:v>4.5801500000000002E-2</c:v>
                </c:pt>
                <c:pt idx="5">
                  <c:v>7.63359E-3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764-42A9-9684-55C08C35D51A}"/>
            </c:ext>
          </c:extLst>
        </c:ser>
        <c:ser>
          <c:idx val="33"/>
          <c:order val="33"/>
          <c:tx>
            <c:strRef>
              <c:f>StartHr!$A$36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StartHr!$B$36:$J$36</c:f>
              <c:numCache>
                <c:formatCode>0.000</c:formatCode>
                <c:ptCount val="9"/>
                <c:pt idx="0">
                  <c:v>0.48091600000000001</c:v>
                </c:pt>
                <c:pt idx="1">
                  <c:v>0.27989799999999998</c:v>
                </c:pt>
                <c:pt idx="2">
                  <c:v>0.15776100000000001</c:v>
                </c:pt>
                <c:pt idx="3">
                  <c:v>6.3613199999999995E-2</c:v>
                </c:pt>
                <c:pt idx="4">
                  <c:v>1.2722600000000001E-2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764-42A9-9684-55C08C35D51A}"/>
            </c:ext>
          </c:extLst>
        </c:ser>
        <c:ser>
          <c:idx val="34"/>
          <c:order val="34"/>
          <c:tx>
            <c:strRef>
              <c:f>StartHr!$A$37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StartHr!$B$37:$J$37</c:f>
              <c:numCache>
                <c:formatCode>0.000</c:formatCode>
                <c:ptCount val="9"/>
                <c:pt idx="0">
                  <c:v>0.53944000000000003</c:v>
                </c:pt>
                <c:pt idx="1">
                  <c:v>0.23918600000000001</c:v>
                </c:pt>
                <c:pt idx="2">
                  <c:v>0.15776100000000001</c:v>
                </c:pt>
                <c:pt idx="3">
                  <c:v>5.5979599999999997E-2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764-42A9-9684-55C08C35D51A}"/>
            </c:ext>
          </c:extLst>
        </c:ser>
        <c:ser>
          <c:idx val="35"/>
          <c:order val="35"/>
          <c:tx>
            <c:strRef>
              <c:f>StartHr!$A$38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StartHr!$B$38:$J$38</c:f>
              <c:numCache>
                <c:formatCode>0.000</c:formatCode>
                <c:ptCount val="9"/>
                <c:pt idx="0">
                  <c:v>0.64885499999999996</c:v>
                </c:pt>
                <c:pt idx="1">
                  <c:v>0.24173</c:v>
                </c:pt>
                <c:pt idx="2">
                  <c:v>8.1424899999999995E-2</c:v>
                </c:pt>
                <c:pt idx="3">
                  <c:v>2.7989799999999999E-2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764-42A9-9684-55C08C35D51A}"/>
            </c:ext>
          </c:extLst>
        </c:ser>
        <c:ser>
          <c:idx val="36"/>
          <c:order val="36"/>
          <c:tx>
            <c:strRef>
              <c:f>StartHr!$A$39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StartHr!$B$39:$J$39</c:f>
              <c:numCache>
                <c:formatCode>0.000</c:formatCode>
                <c:ptCount val="9"/>
                <c:pt idx="0">
                  <c:v>0.57760800000000001</c:v>
                </c:pt>
                <c:pt idx="1">
                  <c:v>0.305344</c:v>
                </c:pt>
                <c:pt idx="2">
                  <c:v>9.4147599999999998E-2</c:v>
                </c:pt>
                <c:pt idx="3">
                  <c:v>2.2900799999999999E-2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64-42A9-9684-55C08C35D51A}"/>
            </c:ext>
          </c:extLst>
        </c:ser>
        <c:ser>
          <c:idx val="37"/>
          <c:order val="37"/>
          <c:tx>
            <c:strRef>
              <c:f>StartHr!$A$40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StartHr!$B$40:$J$40</c:f>
              <c:numCache>
                <c:formatCode>0.000</c:formatCode>
                <c:ptCount val="9"/>
                <c:pt idx="0">
                  <c:v>0.77862600000000004</c:v>
                </c:pt>
                <c:pt idx="1">
                  <c:v>0.185751</c:v>
                </c:pt>
                <c:pt idx="2">
                  <c:v>3.3078900000000001E-2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64-42A9-9684-55C08C35D51A}"/>
            </c:ext>
          </c:extLst>
        </c:ser>
        <c:ser>
          <c:idx val="38"/>
          <c:order val="38"/>
          <c:tx>
            <c:strRef>
              <c:f>StartHr!$A$41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StartHr!$B$41:$J$41</c:f>
              <c:numCache>
                <c:formatCode>0.000</c:formatCode>
                <c:ptCount val="9"/>
                <c:pt idx="0">
                  <c:v>0.806616</c:v>
                </c:pt>
                <c:pt idx="1">
                  <c:v>0.167939</c:v>
                </c:pt>
                <c:pt idx="2">
                  <c:v>2.2900799999999999E-2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764-42A9-9684-55C08C35D51A}"/>
            </c:ext>
          </c:extLst>
        </c:ser>
        <c:ser>
          <c:idx val="39"/>
          <c:order val="39"/>
          <c:tx>
            <c:strRef>
              <c:f>StartHr!$A$42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StartHr!$B$42:$J$42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764-42A9-9684-55C08C35D51A}"/>
            </c:ext>
          </c:extLst>
        </c:ser>
        <c:ser>
          <c:idx val="40"/>
          <c:order val="40"/>
          <c:tx>
            <c:strRef>
              <c:f>StartHr!$A$43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StartHr!$B$43:$J$43</c:f>
              <c:numCache>
                <c:formatCode>0.000</c:formatCode>
                <c:ptCount val="9"/>
                <c:pt idx="0">
                  <c:v>0.87531800000000004</c:v>
                </c:pt>
                <c:pt idx="1">
                  <c:v>0.111959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764-42A9-9684-55C08C35D51A}"/>
            </c:ext>
          </c:extLst>
        </c:ser>
        <c:ser>
          <c:idx val="41"/>
          <c:order val="41"/>
          <c:tx>
            <c:strRef>
              <c:f>StartHr!$A$44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StartHr!$B$44:$J$44</c:f>
              <c:numCache>
                <c:formatCode>0.000</c:formatCode>
                <c:ptCount val="9"/>
                <c:pt idx="0">
                  <c:v>0.90839700000000001</c:v>
                </c:pt>
                <c:pt idx="1">
                  <c:v>8.1424899999999995E-2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764-42A9-9684-55C08C35D51A}"/>
            </c:ext>
          </c:extLst>
        </c:ser>
        <c:ser>
          <c:idx val="42"/>
          <c:order val="42"/>
          <c:tx>
            <c:strRef>
              <c:f>StartHr!$A$45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StartHr!$B$45:$J$45</c:f>
              <c:numCache>
                <c:formatCode>0.000</c:formatCode>
                <c:ptCount val="9"/>
                <c:pt idx="0">
                  <c:v>0.910941</c:v>
                </c:pt>
                <c:pt idx="1">
                  <c:v>8.6513999999999994E-2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764-42A9-9684-55C08C35D51A}"/>
            </c:ext>
          </c:extLst>
        </c:ser>
        <c:ser>
          <c:idx val="43"/>
          <c:order val="43"/>
          <c:tx>
            <c:strRef>
              <c:f>StartHr!$A$46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StartHr!$B$46:$J$46</c:f>
              <c:numCache>
                <c:formatCode>0.000</c:formatCode>
                <c:ptCount val="9"/>
                <c:pt idx="0">
                  <c:v>0.90076299999999998</c:v>
                </c:pt>
                <c:pt idx="1">
                  <c:v>9.4147599999999998E-2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764-42A9-9684-55C08C35D51A}"/>
            </c:ext>
          </c:extLst>
        </c:ser>
        <c:ser>
          <c:idx val="44"/>
          <c:order val="44"/>
          <c:tx>
            <c:strRef>
              <c:f>StartHr!$A$47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StartHr!$B$47:$J$47</c:f>
              <c:numCache>
                <c:formatCode>0.000</c:formatCode>
                <c:ptCount val="9"/>
                <c:pt idx="0">
                  <c:v>0.94401999999999997</c:v>
                </c:pt>
                <c:pt idx="1">
                  <c:v>5.3435099999999999E-2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764-42A9-9684-55C08C35D51A}"/>
            </c:ext>
          </c:extLst>
        </c:ser>
        <c:ser>
          <c:idx val="45"/>
          <c:order val="45"/>
          <c:tx>
            <c:strRef>
              <c:f>StartHr!$A$48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StartHr!$B$48:$J$48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764-42A9-9684-55C08C35D51A}"/>
            </c:ext>
          </c:extLst>
        </c:ser>
        <c:ser>
          <c:idx val="46"/>
          <c:order val="46"/>
          <c:tx>
            <c:strRef>
              <c:f>StartHr!$A$49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StartHr!$B$49:$J$49</c:f>
              <c:numCache>
                <c:formatCode>0.000</c:formatCode>
                <c:ptCount val="9"/>
                <c:pt idx="0">
                  <c:v>0.93129799999999996</c:v>
                </c:pt>
                <c:pt idx="1">
                  <c:v>6.1068699999999997E-2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764-42A9-9684-55C08C35D51A}"/>
            </c:ext>
          </c:extLst>
        </c:ser>
        <c:ser>
          <c:idx val="47"/>
          <c:order val="47"/>
          <c:tx>
            <c:strRef>
              <c:f>StartHr!$A$50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StartHr!$B$50:$J$50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764-42A9-9684-55C08C35D51A}"/>
            </c:ext>
          </c:extLst>
        </c:ser>
        <c:ser>
          <c:idx val="48"/>
          <c:order val="48"/>
          <c:tx>
            <c:strRef>
              <c:f>StartHr!$A$51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StartHr!$B$51:$J$51</c:f>
              <c:numCache>
                <c:formatCode>0.000</c:formatCode>
                <c:ptCount val="9"/>
                <c:pt idx="0">
                  <c:v>0.93384199999999995</c:v>
                </c:pt>
                <c:pt idx="1">
                  <c:v>6.6157800000000003E-2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764-42A9-9684-55C08C35D51A}"/>
            </c:ext>
          </c:extLst>
        </c:ser>
        <c:ser>
          <c:idx val="49"/>
          <c:order val="49"/>
          <c:tx>
            <c:strRef>
              <c:f>StartHr!$A$52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StartHr!$B$52:$J$52</c:f>
              <c:numCache>
                <c:formatCode>0.000</c:formatCode>
                <c:ptCount val="9"/>
                <c:pt idx="0">
                  <c:v>0.903308</c:v>
                </c:pt>
                <c:pt idx="1">
                  <c:v>9.1603100000000007E-2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764-42A9-9684-55C08C35D51A}"/>
            </c:ext>
          </c:extLst>
        </c:ser>
        <c:ser>
          <c:idx val="50"/>
          <c:order val="50"/>
          <c:tx>
            <c:strRef>
              <c:f>StartHr!$A$53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StartHr!$B$53:$J$53</c:f>
              <c:numCache>
                <c:formatCode>0.000</c:formatCode>
                <c:ptCount val="9"/>
                <c:pt idx="0">
                  <c:v>0.83969499999999997</c:v>
                </c:pt>
                <c:pt idx="1">
                  <c:v>0.13994899999999999</c:v>
                </c:pt>
                <c:pt idx="2">
                  <c:v>2.0356200000000001E-2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764-42A9-9684-55C08C35D51A}"/>
            </c:ext>
          </c:extLst>
        </c:ser>
        <c:ser>
          <c:idx val="51"/>
          <c:order val="51"/>
          <c:tx>
            <c:strRef>
              <c:f>StartHr!$A$54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StartHr!$B$54:$J$54</c:f>
              <c:numCache>
                <c:formatCode>0.000</c:formatCode>
                <c:ptCount val="9"/>
                <c:pt idx="0">
                  <c:v>0.77608100000000002</c:v>
                </c:pt>
                <c:pt idx="1">
                  <c:v>0.19847300000000001</c:v>
                </c:pt>
                <c:pt idx="2">
                  <c:v>2.5445300000000001E-2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764-42A9-9684-55C08C35D51A}"/>
            </c:ext>
          </c:extLst>
        </c:ser>
        <c:ser>
          <c:idx val="52"/>
          <c:order val="52"/>
          <c:tx>
            <c:strRef>
              <c:f>StartHr!$A$55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StartHr!$B$55:$J$55</c:f>
              <c:numCache>
                <c:formatCode>0.000</c:formatCode>
                <c:ptCount val="9"/>
                <c:pt idx="0">
                  <c:v>0.74809199999999998</c:v>
                </c:pt>
                <c:pt idx="1">
                  <c:v>0.170483</c:v>
                </c:pt>
                <c:pt idx="2">
                  <c:v>6.3613199999999995E-2</c:v>
                </c:pt>
                <c:pt idx="3">
                  <c:v>1.78117E-2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764-42A9-9684-55C08C35D51A}"/>
            </c:ext>
          </c:extLst>
        </c:ser>
        <c:ser>
          <c:idx val="53"/>
          <c:order val="53"/>
          <c:tx>
            <c:strRef>
              <c:f>StartHr!$A$56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StartHr!$B$56:$J$56</c:f>
              <c:numCache>
                <c:formatCode>0.000</c:formatCode>
                <c:ptCount val="9"/>
                <c:pt idx="0">
                  <c:v>0.79134899999999997</c:v>
                </c:pt>
                <c:pt idx="1">
                  <c:v>0.16539400000000001</c:v>
                </c:pt>
                <c:pt idx="2">
                  <c:v>3.8167899999999998E-2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764-42A9-9684-55C08C35D51A}"/>
            </c:ext>
          </c:extLst>
        </c:ser>
        <c:ser>
          <c:idx val="54"/>
          <c:order val="54"/>
          <c:tx>
            <c:strRef>
              <c:f>StartHr!$A$57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StartHr!$B$57:$J$57</c:f>
              <c:numCache>
                <c:formatCode>0.000</c:formatCode>
                <c:ptCount val="9"/>
                <c:pt idx="0">
                  <c:v>0.81170500000000001</c:v>
                </c:pt>
                <c:pt idx="1">
                  <c:v>0.160305</c:v>
                </c:pt>
                <c:pt idx="2">
                  <c:v>2.7989799999999999E-2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764-42A9-9684-55C08C35D51A}"/>
            </c:ext>
          </c:extLst>
        </c:ser>
        <c:ser>
          <c:idx val="55"/>
          <c:order val="55"/>
          <c:tx>
            <c:strRef>
              <c:f>StartHr!$A$58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StartHr!$B$58:$J$58</c:f>
              <c:numCache>
                <c:formatCode>0.000</c:formatCode>
                <c:ptCount val="9"/>
                <c:pt idx="0">
                  <c:v>0.83714999999999995</c:v>
                </c:pt>
                <c:pt idx="1">
                  <c:v>0.15012700000000001</c:v>
                </c:pt>
                <c:pt idx="2">
                  <c:v>1.2722600000000001E-2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764-42A9-9684-55C08C35D51A}"/>
            </c:ext>
          </c:extLst>
        </c:ser>
        <c:ser>
          <c:idx val="56"/>
          <c:order val="56"/>
          <c:tx>
            <c:strRef>
              <c:f>StartHr!$A$59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StartHr!$B$59:$J$59</c:f>
              <c:numCache>
                <c:formatCode>0.000</c:formatCode>
                <c:ptCount val="9"/>
                <c:pt idx="0">
                  <c:v>0.87786299999999995</c:v>
                </c:pt>
                <c:pt idx="1">
                  <c:v>0.11450399999999999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764-42A9-9684-55C08C35D51A}"/>
            </c:ext>
          </c:extLst>
        </c:ser>
        <c:ser>
          <c:idx val="57"/>
          <c:order val="57"/>
          <c:tx>
            <c:strRef>
              <c:f>StartHr!$A$60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StartHr!$B$60:$J$60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6.6157800000000003E-2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764-42A9-9684-55C08C35D51A}"/>
            </c:ext>
          </c:extLst>
        </c:ser>
        <c:ser>
          <c:idx val="58"/>
          <c:order val="58"/>
          <c:tx>
            <c:strRef>
              <c:f>StartHr!$A$61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StartHr!$B$61:$J$61</c:f>
              <c:numCache>
                <c:formatCode>0.000</c:formatCode>
                <c:ptCount val="9"/>
                <c:pt idx="0">
                  <c:v>0.92620899999999995</c:v>
                </c:pt>
                <c:pt idx="1">
                  <c:v>6.8702299999999994E-2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764-42A9-9684-55C08C35D51A}"/>
            </c:ext>
          </c:extLst>
        </c:ser>
        <c:ser>
          <c:idx val="59"/>
          <c:order val="59"/>
          <c:tx>
            <c:strRef>
              <c:f>StartHr!$A$62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StartHr!$B$62:$J$62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4.3256999999999997E-2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764-42A9-9684-55C08C35D51A}"/>
            </c:ext>
          </c:extLst>
        </c:ser>
        <c:ser>
          <c:idx val="60"/>
          <c:order val="60"/>
          <c:tx>
            <c:strRef>
              <c:f>StartHr!$A$63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StartHr!$B$63:$J$63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4.5801500000000002E-2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764-42A9-9684-55C08C35D51A}"/>
            </c:ext>
          </c:extLst>
        </c:ser>
        <c:ser>
          <c:idx val="61"/>
          <c:order val="61"/>
          <c:tx>
            <c:strRef>
              <c:f>StartHr!$A$64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StartHr!$B$64:$J$64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3.8167899999999998E-2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764-42A9-9684-55C08C35D51A}"/>
            </c:ext>
          </c:extLst>
        </c:ser>
        <c:ser>
          <c:idx val="62"/>
          <c:order val="62"/>
          <c:tx>
            <c:strRef>
              <c:f>StartHr!$A$65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StartHr!$B$65:$J$65</c:f>
              <c:numCache>
                <c:formatCode>0.000</c:formatCode>
                <c:ptCount val="9"/>
                <c:pt idx="0">
                  <c:v>0.98218799999999995</c:v>
                </c:pt>
                <c:pt idx="1">
                  <c:v>1.78117E-2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764-42A9-9684-55C08C35D51A}"/>
            </c:ext>
          </c:extLst>
        </c:ser>
        <c:ser>
          <c:idx val="63"/>
          <c:order val="63"/>
          <c:tx>
            <c:strRef>
              <c:f>StartHr!$A$66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StartHr!$B$66:$J$66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764-42A9-9684-55C08C35D51A}"/>
            </c:ext>
          </c:extLst>
        </c:ser>
        <c:ser>
          <c:idx val="64"/>
          <c:order val="64"/>
          <c:tx>
            <c:strRef>
              <c:f>StartHr!$A$67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StartHr!$B$67:$J$67</c:f>
              <c:numCache>
                <c:formatCode>0.000</c:formatCode>
                <c:ptCount val="9"/>
                <c:pt idx="0">
                  <c:v>0.97201000000000004</c:v>
                </c:pt>
                <c:pt idx="1">
                  <c:v>2.7989799999999999E-2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764-42A9-9684-55C08C35D51A}"/>
            </c:ext>
          </c:extLst>
        </c:ser>
        <c:ser>
          <c:idx val="65"/>
          <c:order val="65"/>
          <c:tx>
            <c:strRef>
              <c:f>StartHr!$A$68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StartHr!$B$68:$J$68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764-42A9-9684-55C08C35D51A}"/>
            </c:ext>
          </c:extLst>
        </c:ser>
        <c:ser>
          <c:idx val="66"/>
          <c:order val="66"/>
          <c:tx>
            <c:strRef>
              <c:f>StartHr!$A$69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StartHr!$B$69:$J$69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764-42A9-9684-55C08C35D51A}"/>
            </c:ext>
          </c:extLst>
        </c:ser>
        <c:ser>
          <c:idx val="67"/>
          <c:order val="67"/>
          <c:tx>
            <c:strRef>
              <c:f>StartHr!$A$70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StartHr!$B$70:$J$70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764-42A9-9684-55C08C35D51A}"/>
            </c:ext>
          </c:extLst>
        </c:ser>
        <c:ser>
          <c:idx val="68"/>
          <c:order val="68"/>
          <c:tx>
            <c:strRef>
              <c:f>StartHr!$A$71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StartHr!$B$71:$J$71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764-42A9-9684-55C08C35D51A}"/>
            </c:ext>
          </c:extLst>
        </c:ser>
        <c:ser>
          <c:idx val="69"/>
          <c:order val="69"/>
          <c:tx>
            <c:strRef>
              <c:f>StartHr!$A$72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StartHr!$B$72:$J$72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764-42A9-9684-55C08C35D51A}"/>
            </c:ext>
          </c:extLst>
        </c:ser>
        <c:ser>
          <c:idx val="70"/>
          <c:order val="70"/>
          <c:tx>
            <c:strRef>
              <c:f>StartHr!$A$73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StartHr!$B$73:$J$73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764-42A9-9684-55C08C35D51A}"/>
            </c:ext>
          </c:extLst>
        </c:ser>
        <c:ser>
          <c:idx val="71"/>
          <c:order val="71"/>
          <c:tx>
            <c:strRef>
              <c:f>StartHr!$A$74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StartHr!$B$74:$J$74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764-42A9-9684-55C08C35D51A}"/>
            </c:ext>
          </c:extLst>
        </c:ser>
        <c:ser>
          <c:idx val="72"/>
          <c:order val="72"/>
          <c:tx>
            <c:strRef>
              <c:f>StartHr!$A$75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StartHr!$B$75:$J$75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764-42A9-9684-55C08C35D51A}"/>
            </c:ext>
          </c:extLst>
        </c:ser>
        <c:ser>
          <c:idx val="73"/>
          <c:order val="73"/>
          <c:tx>
            <c:strRef>
              <c:f>StartHr!$A$76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StartHr!$B$76:$J$76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764-42A9-9684-55C08C35D51A}"/>
            </c:ext>
          </c:extLst>
        </c:ser>
        <c:ser>
          <c:idx val="74"/>
          <c:order val="74"/>
          <c:tx>
            <c:strRef>
              <c:f>StartHr!$A$77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StartHr!$B$77:$J$77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764-42A9-9684-55C08C35D51A}"/>
            </c:ext>
          </c:extLst>
        </c:ser>
        <c:ser>
          <c:idx val="75"/>
          <c:order val="75"/>
          <c:tx>
            <c:strRef>
              <c:f>StartHr!$A$78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StartHr!$B$78:$J$78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764-42A9-9684-55C08C35D51A}"/>
            </c:ext>
          </c:extLst>
        </c:ser>
        <c:ser>
          <c:idx val="76"/>
          <c:order val="76"/>
          <c:tx>
            <c:strRef>
              <c:f>StartHr!$A$79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StartHr!$B$79:$J$79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764-42A9-9684-55C08C35D51A}"/>
            </c:ext>
          </c:extLst>
        </c:ser>
        <c:ser>
          <c:idx val="77"/>
          <c:order val="77"/>
          <c:tx>
            <c:strRef>
              <c:f>StartHr!$A$80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StartHr!$B$80:$J$80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764-42A9-9684-55C08C35D51A}"/>
            </c:ext>
          </c:extLst>
        </c:ser>
        <c:ser>
          <c:idx val="78"/>
          <c:order val="78"/>
          <c:tx>
            <c:strRef>
              <c:f>StartHr!$A$81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StartHr!$B$81:$J$81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764-42A9-9684-55C08C35D51A}"/>
            </c:ext>
          </c:extLst>
        </c:ser>
        <c:ser>
          <c:idx val="79"/>
          <c:order val="79"/>
          <c:tx>
            <c:strRef>
              <c:f>StartHr!$A$82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StartHr!$B$82:$J$82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764-42A9-9684-55C08C35D51A}"/>
            </c:ext>
          </c:extLst>
        </c:ser>
        <c:ser>
          <c:idx val="80"/>
          <c:order val="80"/>
          <c:tx>
            <c:strRef>
              <c:f>StartHr!$A$83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StartHr!$B$83:$J$83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764-42A9-9684-55C08C35D51A}"/>
            </c:ext>
          </c:extLst>
        </c:ser>
        <c:ser>
          <c:idx val="81"/>
          <c:order val="81"/>
          <c:tx>
            <c:strRef>
              <c:f>StartHr!$A$84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StartHr!$B$84:$J$84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764-42A9-9684-55C08C35D51A}"/>
            </c:ext>
          </c:extLst>
        </c:ser>
        <c:ser>
          <c:idx val="82"/>
          <c:order val="82"/>
          <c:tx>
            <c:strRef>
              <c:f>StartHr!$A$85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StartHr!$B$85:$J$85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764-42A9-9684-55C08C35D51A}"/>
            </c:ext>
          </c:extLst>
        </c:ser>
        <c:ser>
          <c:idx val="83"/>
          <c:order val="83"/>
          <c:tx>
            <c:strRef>
              <c:f>StartHr!$A$86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StartHr!$B$86:$J$86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764-42A9-9684-55C08C35D51A}"/>
            </c:ext>
          </c:extLst>
        </c:ser>
        <c:ser>
          <c:idx val="84"/>
          <c:order val="84"/>
          <c:tx>
            <c:strRef>
              <c:f>StartHr!$A$87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StartHr!$B$87:$J$87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764-42A9-9684-55C08C35D51A}"/>
            </c:ext>
          </c:extLst>
        </c:ser>
        <c:ser>
          <c:idx val="85"/>
          <c:order val="85"/>
          <c:tx>
            <c:strRef>
              <c:f>StartHr!$A$88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StartHr!$B$88:$J$88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764-42A9-9684-55C08C35D51A}"/>
            </c:ext>
          </c:extLst>
        </c:ser>
        <c:ser>
          <c:idx val="86"/>
          <c:order val="86"/>
          <c:tx>
            <c:strRef>
              <c:f>StartHr!$A$89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StartHr!$B$89:$J$89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764-42A9-9684-55C08C35D51A}"/>
            </c:ext>
          </c:extLst>
        </c:ser>
        <c:ser>
          <c:idx val="87"/>
          <c:order val="87"/>
          <c:tx>
            <c:strRef>
              <c:f>StartHr!$A$90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StartHr!$B$90:$J$90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764-42A9-9684-55C08C35D51A}"/>
            </c:ext>
          </c:extLst>
        </c:ser>
        <c:ser>
          <c:idx val="88"/>
          <c:order val="88"/>
          <c:tx>
            <c:strRef>
              <c:f>StartHr!$A$91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StartHr!$B$91:$J$91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764-42A9-9684-55C08C35D51A}"/>
            </c:ext>
          </c:extLst>
        </c:ser>
        <c:ser>
          <c:idx val="89"/>
          <c:order val="89"/>
          <c:tx>
            <c:strRef>
              <c:f>StartHr!$A$92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StartHr!$B$92:$J$92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764-42A9-9684-55C08C35D51A}"/>
            </c:ext>
          </c:extLst>
        </c:ser>
        <c:ser>
          <c:idx val="90"/>
          <c:order val="90"/>
          <c:tx>
            <c:strRef>
              <c:f>StartHr!$A$93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StartHr!$B$93:$J$93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764-42A9-9684-55C08C35D51A}"/>
            </c:ext>
          </c:extLst>
        </c:ser>
        <c:ser>
          <c:idx val="91"/>
          <c:order val="91"/>
          <c:tx>
            <c:strRef>
              <c:f>StartHr!$A$94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StartHr!$B$94:$J$94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764-42A9-9684-55C08C35D51A}"/>
            </c:ext>
          </c:extLst>
        </c:ser>
        <c:ser>
          <c:idx val="92"/>
          <c:order val="92"/>
          <c:tx>
            <c:strRef>
              <c:f>StartHr!$A$95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StartHr!$B$95:$J$95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764-42A9-9684-55C08C35D51A}"/>
            </c:ext>
          </c:extLst>
        </c:ser>
        <c:ser>
          <c:idx val="93"/>
          <c:order val="93"/>
          <c:tx>
            <c:strRef>
              <c:f>StartHr!$A$96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StartHr!$B$96:$J$96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64-42A9-9684-55C08C35D51A}"/>
            </c:ext>
          </c:extLst>
        </c:ser>
        <c:ser>
          <c:idx val="94"/>
          <c:order val="94"/>
          <c:tx>
            <c:strRef>
              <c:f>StartHr!$A$97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StartHr!$B$97:$J$97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64-42A9-9684-55C08C35D51A}"/>
            </c:ext>
          </c:extLst>
        </c:ser>
        <c:ser>
          <c:idx val="95"/>
          <c:order val="95"/>
          <c:tx>
            <c:strRef>
              <c:f>StartHr!$A$98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StartHr!$B$98:$J$98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64-42A9-9684-55C08C35D51A}"/>
            </c:ext>
          </c:extLst>
        </c:ser>
        <c:ser>
          <c:idx val="96"/>
          <c:order val="96"/>
          <c:tx>
            <c:strRef>
              <c:f>StartHr!$A$99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strRef>
              <c:f>StartHr!$B$2:$J$2</c:f>
              <c:strCache>
                <c:ptCount val="9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</c:strCache>
            </c:strRef>
          </c:xVal>
          <c:yVal>
            <c:numRef>
              <c:f>StartHr!$B$99:$J$99</c:f>
              <c:numCache>
                <c:formatCode>0.000</c:formatCode>
                <c:ptCount val="9"/>
                <c:pt idx="0">
                  <c:v>0.9252013333333341</c:v>
                </c:pt>
                <c:pt idx="1">
                  <c:v>5.5290487187500022E-2</c:v>
                </c:pt>
                <c:pt idx="2">
                  <c:v>1.4153942187499999E-2</c:v>
                </c:pt>
                <c:pt idx="3">
                  <c:v>4.081850729166666E-3</c:v>
                </c:pt>
                <c:pt idx="4">
                  <c:v>9.8070375000000013E-4</c:v>
                </c:pt>
                <c:pt idx="5">
                  <c:v>2.1204416666666668E-4</c:v>
                </c:pt>
                <c:pt idx="6">
                  <c:v>7.9516562500000004E-5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64-42A9-9684-55C08C35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Energy!$B$3:$O$3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A4A-AA78-7FC3E3D05043}"/>
            </c:ext>
          </c:extLst>
        </c:ser>
        <c:ser>
          <c:idx val="1"/>
          <c:order val="1"/>
          <c:tx>
            <c:strRef>
              <c:f>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Energy!$B$4:$O$4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A4A-AA78-7FC3E3D05043}"/>
            </c:ext>
          </c:extLst>
        </c:ser>
        <c:ser>
          <c:idx val="2"/>
          <c:order val="2"/>
          <c:tx>
            <c:strRef>
              <c:f>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Energy!$B$5:$O$5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A4A-AA78-7FC3E3D05043}"/>
            </c:ext>
          </c:extLst>
        </c:ser>
        <c:ser>
          <c:idx val="3"/>
          <c:order val="3"/>
          <c:tx>
            <c:strRef>
              <c:f>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Energy!$B$6:$O$6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1-4A4A-AA78-7FC3E3D05043}"/>
            </c:ext>
          </c:extLst>
        </c:ser>
        <c:ser>
          <c:idx val="4"/>
          <c:order val="4"/>
          <c:tx>
            <c:strRef>
              <c:f>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Energy!$B$7:$O$7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A4A-AA78-7FC3E3D05043}"/>
            </c:ext>
          </c:extLst>
        </c:ser>
        <c:ser>
          <c:idx val="5"/>
          <c:order val="5"/>
          <c:tx>
            <c:strRef>
              <c:f>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Energy!$B$8:$O$8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A4A-AA78-7FC3E3D05043}"/>
            </c:ext>
          </c:extLst>
        </c:ser>
        <c:ser>
          <c:idx val="6"/>
          <c:order val="6"/>
          <c:tx>
            <c:strRef>
              <c:f>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Energy!$B$9:$O$9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A4A-AA78-7FC3E3D05043}"/>
            </c:ext>
          </c:extLst>
        </c:ser>
        <c:ser>
          <c:idx val="7"/>
          <c:order val="7"/>
          <c:tx>
            <c:strRef>
              <c:f>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Energy!$B$10:$O$10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1-4A4A-AA78-7FC3E3D05043}"/>
            </c:ext>
          </c:extLst>
        </c:ser>
        <c:ser>
          <c:idx val="8"/>
          <c:order val="8"/>
          <c:tx>
            <c:strRef>
              <c:f>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Energy!$B$11:$O$11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1-4A4A-AA78-7FC3E3D05043}"/>
            </c:ext>
          </c:extLst>
        </c:ser>
        <c:ser>
          <c:idx val="9"/>
          <c:order val="9"/>
          <c:tx>
            <c:strRef>
              <c:f>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Energy!$B$12:$O$12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1-4A4A-AA78-7FC3E3D05043}"/>
            </c:ext>
          </c:extLst>
        </c:ser>
        <c:ser>
          <c:idx val="10"/>
          <c:order val="10"/>
          <c:tx>
            <c:strRef>
              <c:f>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Energy!$B$13:$O$13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1-4A4A-AA78-7FC3E3D05043}"/>
            </c:ext>
          </c:extLst>
        </c:ser>
        <c:ser>
          <c:idx val="11"/>
          <c:order val="11"/>
          <c:tx>
            <c:strRef>
              <c:f>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Energy!$B$14:$O$14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1-4A4A-AA78-7FC3E3D05043}"/>
            </c:ext>
          </c:extLst>
        </c:ser>
        <c:ser>
          <c:idx val="12"/>
          <c:order val="12"/>
          <c:tx>
            <c:strRef>
              <c:f>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Energy!$B$15:$O$15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B1-4A4A-AA78-7FC3E3D05043}"/>
            </c:ext>
          </c:extLst>
        </c:ser>
        <c:ser>
          <c:idx val="13"/>
          <c:order val="13"/>
          <c:tx>
            <c:strRef>
              <c:f>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Energy!$B$16:$O$16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B1-4A4A-AA78-7FC3E3D05043}"/>
            </c:ext>
          </c:extLst>
        </c:ser>
        <c:ser>
          <c:idx val="14"/>
          <c:order val="14"/>
          <c:tx>
            <c:strRef>
              <c:f>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Energy!$B$17:$O$17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B1-4A4A-AA78-7FC3E3D05043}"/>
            </c:ext>
          </c:extLst>
        </c:ser>
        <c:ser>
          <c:idx val="15"/>
          <c:order val="15"/>
          <c:tx>
            <c:strRef>
              <c:f>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Energy!$B$18:$O$18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B1-4A4A-AA78-7FC3E3D05043}"/>
            </c:ext>
          </c:extLst>
        </c:ser>
        <c:ser>
          <c:idx val="16"/>
          <c:order val="16"/>
          <c:tx>
            <c:strRef>
              <c:f>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Energy!$B$19:$O$19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B1-4A4A-AA78-7FC3E3D05043}"/>
            </c:ext>
          </c:extLst>
        </c:ser>
        <c:ser>
          <c:idx val="17"/>
          <c:order val="17"/>
          <c:tx>
            <c:strRef>
              <c:f>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Energy!$B$20:$O$20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B1-4A4A-AA78-7FC3E3D05043}"/>
            </c:ext>
          </c:extLst>
        </c:ser>
        <c:ser>
          <c:idx val="18"/>
          <c:order val="18"/>
          <c:tx>
            <c:strRef>
              <c:f>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Energy!$B$21:$O$21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B1-4A4A-AA78-7FC3E3D05043}"/>
            </c:ext>
          </c:extLst>
        </c:ser>
        <c:ser>
          <c:idx val="19"/>
          <c:order val="19"/>
          <c:tx>
            <c:strRef>
              <c:f>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Energy!$B$22:$O$22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B1-4A4A-AA78-7FC3E3D05043}"/>
            </c:ext>
          </c:extLst>
        </c:ser>
        <c:ser>
          <c:idx val="20"/>
          <c:order val="20"/>
          <c:tx>
            <c:strRef>
              <c:f>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Energy!$B$23:$O$23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B1-4A4A-AA78-7FC3E3D05043}"/>
            </c:ext>
          </c:extLst>
        </c:ser>
        <c:ser>
          <c:idx val="21"/>
          <c:order val="21"/>
          <c:tx>
            <c:strRef>
              <c:f>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Energy!$B$24:$O$24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B1-4A4A-AA78-7FC3E3D05043}"/>
            </c:ext>
          </c:extLst>
        </c:ser>
        <c:ser>
          <c:idx val="22"/>
          <c:order val="22"/>
          <c:tx>
            <c:strRef>
              <c:f>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Energy!$B$25:$O$25</c:f>
              <c:numCache>
                <c:formatCode>0.000</c:formatCode>
                <c:ptCount val="14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B1-4A4A-AA78-7FC3E3D05043}"/>
            </c:ext>
          </c:extLst>
        </c:ser>
        <c:ser>
          <c:idx val="23"/>
          <c:order val="23"/>
          <c:tx>
            <c:strRef>
              <c:f>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Energy!$B$26:$O$26</c:f>
              <c:numCache>
                <c:formatCode>0.000</c:formatCode>
                <c:ptCount val="14"/>
                <c:pt idx="0">
                  <c:v>0.98473299999999997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B1-4A4A-AA78-7FC3E3D05043}"/>
            </c:ext>
          </c:extLst>
        </c:ser>
        <c:ser>
          <c:idx val="24"/>
          <c:order val="24"/>
          <c:tx>
            <c:strRef>
              <c:f>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Energy!$B$27:$O$27</c:f>
              <c:numCache>
                <c:formatCode>0.000</c:formatCode>
                <c:ptCount val="14"/>
                <c:pt idx="0">
                  <c:v>0.96692100000000003</c:v>
                </c:pt>
                <c:pt idx="1">
                  <c:v>0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B1-4A4A-AA78-7FC3E3D05043}"/>
            </c:ext>
          </c:extLst>
        </c:ser>
        <c:ser>
          <c:idx val="25"/>
          <c:order val="25"/>
          <c:tx>
            <c:strRef>
              <c:f>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Energy!$B$28:$O$28</c:f>
              <c:numCache>
                <c:formatCode>0.000</c:formatCode>
                <c:ptCount val="14"/>
                <c:pt idx="0">
                  <c:v>0.95674300000000001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7.63359E-3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B1-4A4A-AA78-7FC3E3D05043}"/>
            </c:ext>
          </c:extLst>
        </c:ser>
        <c:ser>
          <c:idx val="26"/>
          <c:order val="26"/>
          <c:tx>
            <c:strRef>
              <c:f>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Energy!$B$29:$O$29</c:f>
              <c:numCache>
                <c:formatCode>0.000</c:formatCode>
                <c:ptCount val="14"/>
                <c:pt idx="0">
                  <c:v>0.93384199999999995</c:v>
                </c:pt>
                <c:pt idx="1">
                  <c:v>0</c:v>
                </c:pt>
                <c:pt idx="2">
                  <c:v>2.2900799999999999E-2</c:v>
                </c:pt>
                <c:pt idx="3">
                  <c:v>1.2722600000000001E-2</c:v>
                </c:pt>
                <c:pt idx="4">
                  <c:v>1.2722600000000001E-2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B1-4A4A-AA78-7FC3E3D05043}"/>
            </c:ext>
          </c:extLst>
        </c:ser>
        <c:ser>
          <c:idx val="27"/>
          <c:order val="27"/>
          <c:tx>
            <c:strRef>
              <c:f>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Energy!$B$30:$O$30</c:f>
              <c:numCache>
                <c:formatCode>0.000</c:formatCode>
                <c:ptCount val="14"/>
                <c:pt idx="0">
                  <c:v>0.87531800000000004</c:v>
                </c:pt>
                <c:pt idx="1">
                  <c:v>2.5445300000000001E-3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1.52672E-2</c:v>
                </c:pt>
                <c:pt idx="5">
                  <c:v>4.0712499999999999E-2</c:v>
                </c:pt>
                <c:pt idx="6">
                  <c:v>4.0712499999999999E-2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B1-4A4A-AA78-7FC3E3D05043}"/>
            </c:ext>
          </c:extLst>
        </c:ser>
        <c:ser>
          <c:idx val="28"/>
          <c:order val="28"/>
          <c:tx>
            <c:strRef>
              <c:f>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Energy!$B$31:$O$31</c:f>
              <c:numCache>
                <c:formatCode>0.000</c:formatCode>
                <c:ptCount val="14"/>
                <c:pt idx="0">
                  <c:v>0.78625999999999996</c:v>
                </c:pt>
                <c:pt idx="1">
                  <c:v>2.5445300000000001E-3</c:v>
                </c:pt>
                <c:pt idx="2">
                  <c:v>2.5445300000000001E-2</c:v>
                </c:pt>
                <c:pt idx="3">
                  <c:v>4.8346100000000003E-2</c:v>
                </c:pt>
                <c:pt idx="4">
                  <c:v>3.8167899999999998E-2</c:v>
                </c:pt>
                <c:pt idx="5">
                  <c:v>4.0712499999999999E-2</c:v>
                </c:pt>
                <c:pt idx="6">
                  <c:v>3.56234E-2</c:v>
                </c:pt>
                <c:pt idx="7">
                  <c:v>1.0178100000000001E-2</c:v>
                </c:pt>
                <c:pt idx="8">
                  <c:v>5.0890600000000003E-3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B1-4A4A-AA78-7FC3E3D05043}"/>
            </c:ext>
          </c:extLst>
        </c:ser>
        <c:ser>
          <c:idx val="29"/>
          <c:order val="29"/>
          <c:tx>
            <c:strRef>
              <c:f>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Energy!$B$32:$O$32</c:f>
              <c:numCache>
                <c:formatCode>0.000</c:formatCode>
                <c:ptCount val="14"/>
                <c:pt idx="0">
                  <c:v>0.75572499999999998</c:v>
                </c:pt>
                <c:pt idx="1">
                  <c:v>1.0178100000000001E-2</c:v>
                </c:pt>
                <c:pt idx="2">
                  <c:v>3.05344E-2</c:v>
                </c:pt>
                <c:pt idx="3">
                  <c:v>6.1068699999999997E-2</c:v>
                </c:pt>
                <c:pt idx="4">
                  <c:v>4.3256999999999997E-2</c:v>
                </c:pt>
                <c:pt idx="5">
                  <c:v>4.0712499999999999E-2</c:v>
                </c:pt>
                <c:pt idx="6">
                  <c:v>1.52672E-2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7.63359E-3</c:v>
                </c:pt>
                <c:pt idx="11">
                  <c:v>2.5445300000000001E-3</c:v>
                </c:pt>
                <c:pt idx="12">
                  <c:v>5.0890600000000003E-3</c:v>
                </c:pt>
                <c:pt idx="13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B1-4A4A-AA78-7FC3E3D05043}"/>
            </c:ext>
          </c:extLst>
        </c:ser>
        <c:ser>
          <c:idx val="30"/>
          <c:order val="30"/>
          <c:tx>
            <c:strRef>
              <c:f>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Energy!$B$33:$O$33</c:f>
              <c:numCache>
                <c:formatCode>0.000</c:formatCode>
                <c:ptCount val="14"/>
                <c:pt idx="0">
                  <c:v>0.63846199999999997</c:v>
                </c:pt>
                <c:pt idx="1">
                  <c:v>7.6923099999999999E-3</c:v>
                </c:pt>
                <c:pt idx="2">
                  <c:v>2.0512800000000001E-2</c:v>
                </c:pt>
                <c:pt idx="3">
                  <c:v>8.7179499999999993E-2</c:v>
                </c:pt>
                <c:pt idx="4">
                  <c:v>5.8974400000000003E-2</c:v>
                </c:pt>
                <c:pt idx="5">
                  <c:v>5.1282099999999997E-2</c:v>
                </c:pt>
                <c:pt idx="6">
                  <c:v>2.0512800000000001E-2</c:v>
                </c:pt>
                <c:pt idx="7">
                  <c:v>4.1025600000000002E-2</c:v>
                </c:pt>
                <c:pt idx="8">
                  <c:v>1.53846E-2</c:v>
                </c:pt>
                <c:pt idx="9">
                  <c:v>2.3076900000000001E-2</c:v>
                </c:pt>
                <c:pt idx="10">
                  <c:v>1.53846E-2</c:v>
                </c:pt>
                <c:pt idx="11">
                  <c:v>7.6923099999999999E-3</c:v>
                </c:pt>
                <c:pt idx="12">
                  <c:v>7.6923099999999999E-3</c:v>
                </c:pt>
                <c:pt idx="13">
                  <c:v>5.1282100000000002E-3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B1-4A4A-AA78-7FC3E3D05043}"/>
            </c:ext>
          </c:extLst>
        </c:ser>
        <c:ser>
          <c:idx val="31"/>
          <c:order val="31"/>
          <c:tx>
            <c:strRef>
              <c:f>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Energy!$B$34:$O$34</c:f>
              <c:numCache>
                <c:formatCode>0.000</c:formatCode>
                <c:ptCount val="14"/>
                <c:pt idx="0">
                  <c:v>0.5</c:v>
                </c:pt>
                <c:pt idx="1">
                  <c:v>2.6738E-3</c:v>
                </c:pt>
                <c:pt idx="2">
                  <c:v>5.0802100000000003E-2</c:v>
                </c:pt>
                <c:pt idx="3">
                  <c:v>6.4171099999999995E-2</c:v>
                </c:pt>
                <c:pt idx="4">
                  <c:v>5.34759E-2</c:v>
                </c:pt>
                <c:pt idx="5">
                  <c:v>5.0802100000000003E-2</c:v>
                </c:pt>
                <c:pt idx="6">
                  <c:v>5.6149699999999997E-2</c:v>
                </c:pt>
                <c:pt idx="7">
                  <c:v>3.4759400000000003E-2</c:v>
                </c:pt>
                <c:pt idx="8">
                  <c:v>3.4759400000000003E-2</c:v>
                </c:pt>
                <c:pt idx="9">
                  <c:v>4.8128299999999999E-2</c:v>
                </c:pt>
                <c:pt idx="10">
                  <c:v>3.74332E-2</c:v>
                </c:pt>
                <c:pt idx="11">
                  <c:v>1.3369000000000001E-2</c:v>
                </c:pt>
                <c:pt idx="12">
                  <c:v>3.4759400000000003E-2</c:v>
                </c:pt>
                <c:pt idx="13">
                  <c:v>1.87166E-2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B1-4A4A-AA78-7FC3E3D05043}"/>
            </c:ext>
          </c:extLst>
        </c:ser>
        <c:ser>
          <c:idx val="32"/>
          <c:order val="32"/>
          <c:tx>
            <c:strRef>
              <c:f>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Energy!$B$35:$O$35</c:f>
              <c:numCache>
                <c:formatCode>0.000</c:formatCode>
                <c:ptCount val="14"/>
                <c:pt idx="0">
                  <c:v>0.477273</c:v>
                </c:pt>
                <c:pt idx="1">
                  <c:v>0</c:v>
                </c:pt>
                <c:pt idx="2">
                  <c:v>3.9772700000000001E-2</c:v>
                </c:pt>
                <c:pt idx="3">
                  <c:v>6.5340899999999993E-2</c:v>
                </c:pt>
                <c:pt idx="4">
                  <c:v>6.25E-2</c:v>
                </c:pt>
                <c:pt idx="5">
                  <c:v>6.8181800000000001E-2</c:v>
                </c:pt>
                <c:pt idx="6">
                  <c:v>4.5454500000000002E-2</c:v>
                </c:pt>
                <c:pt idx="7">
                  <c:v>5.1136399999999999E-2</c:v>
                </c:pt>
                <c:pt idx="8">
                  <c:v>2.5568199999999999E-2</c:v>
                </c:pt>
                <c:pt idx="9">
                  <c:v>3.6931800000000001E-2</c:v>
                </c:pt>
                <c:pt idx="10">
                  <c:v>5.1136399999999999E-2</c:v>
                </c:pt>
                <c:pt idx="11">
                  <c:v>2.84091E-2</c:v>
                </c:pt>
                <c:pt idx="12">
                  <c:v>2.5568199999999999E-2</c:v>
                </c:pt>
                <c:pt idx="13">
                  <c:v>2.2727299999999999E-2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B1-4A4A-AA78-7FC3E3D05043}"/>
            </c:ext>
          </c:extLst>
        </c:ser>
        <c:ser>
          <c:idx val="33"/>
          <c:order val="33"/>
          <c:tx>
            <c:strRef>
              <c:f>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Energy!$B$36:$O$36</c:f>
              <c:numCache>
                <c:formatCode>0.000</c:formatCode>
                <c:ptCount val="14"/>
                <c:pt idx="0">
                  <c:v>0.50802099999999994</c:v>
                </c:pt>
                <c:pt idx="1">
                  <c:v>5.3475900000000002E-3</c:v>
                </c:pt>
                <c:pt idx="2">
                  <c:v>3.74332E-2</c:v>
                </c:pt>
                <c:pt idx="3">
                  <c:v>5.8823500000000001E-2</c:v>
                </c:pt>
                <c:pt idx="4">
                  <c:v>4.2780699999999998E-2</c:v>
                </c:pt>
                <c:pt idx="5">
                  <c:v>7.4866299999999997E-2</c:v>
                </c:pt>
                <c:pt idx="6">
                  <c:v>4.2780699999999998E-2</c:v>
                </c:pt>
                <c:pt idx="7">
                  <c:v>4.2780699999999998E-2</c:v>
                </c:pt>
                <c:pt idx="8">
                  <c:v>5.0802100000000003E-2</c:v>
                </c:pt>
                <c:pt idx="9">
                  <c:v>2.6738000000000001E-2</c:v>
                </c:pt>
                <c:pt idx="10">
                  <c:v>2.9411799999999998E-2</c:v>
                </c:pt>
                <c:pt idx="11">
                  <c:v>5.6149699999999997E-2</c:v>
                </c:pt>
                <c:pt idx="12">
                  <c:v>1.3369000000000001E-2</c:v>
                </c:pt>
                <c:pt idx="13">
                  <c:v>1.06952E-2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B1-4A4A-AA78-7FC3E3D05043}"/>
            </c:ext>
          </c:extLst>
        </c:ser>
        <c:ser>
          <c:idx val="34"/>
          <c:order val="34"/>
          <c:tx>
            <c:strRef>
              <c:f>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Energy!$B$37:$O$37</c:f>
              <c:numCache>
                <c:formatCode>0.000</c:formatCode>
                <c:ptCount val="14"/>
                <c:pt idx="0">
                  <c:v>0.56728199999999995</c:v>
                </c:pt>
                <c:pt idx="1">
                  <c:v>1.8469699999999999E-2</c:v>
                </c:pt>
                <c:pt idx="2">
                  <c:v>3.9577800000000003E-2</c:v>
                </c:pt>
                <c:pt idx="3">
                  <c:v>4.2216400000000001E-2</c:v>
                </c:pt>
                <c:pt idx="4">
                  <c:v>3.4300799999999999E-2</c:v>
                </c:pt>
                <c:pt idx="5">
                  <c:v>3.9577800000000003E-2</c:v>
                </c:pt>
                <c:pt idx="6">
                  <c:v>4.4854900000000003E-2</c:v>
                </c:pt>
                <c:pt idx="7">
                  <c:v>3.1662299999999997E-2</c:v>
                </c:pt>
                <c:pt idx="8">
                  <c:v>5.5409E-2</c:v>
                </c:pt>
                <c:pt idx="9">
                  <c:v>3.1662299999999997E-2</c:v>
                </c:pt>
                <c:pt idx="10">
                  <c:v>1.3192600000000001E-2</c:v>
                </c:pt>
                <c:pt idx="11">
                  <c:v>2.1108200000000001E-2</c:v>
                </c:pt>
                <c:pt idx="12">
                  <c:v>2.9023699999999999E-2</c:v>
                </c:pt>
                <c:pt idx="13">
                  <c:v>3.1662299999999997E-2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B1-4A4A-AA78-7FC3E3D05043}"/>
            </c:ext>
          </c:extLst>
        </c:ser>
        <c:ser>
          <c:idx val="35"/>
          <c:order val="35"/>
          <c:tx>
            <c:strRef>
              <c:f>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Energy!$B$38:$O$38</c:f>
              <c:numCache>
                <c:formatCode>0.000</c:formatCode>
                <c:ptCount val="14"/>
                <c:pt idx="0">
                  <c:v>0.66062200000000004</c:v>
                </c:pt>
                <c:pt idx="1">
                  <c:v>2.8497399999999999E-2</c:v>
                </c:pt>
                <c:pt idx="2">
                  <c:v>5.95855E-2</c:v>
                </c:pt>
                <c:pt idx="3">
                  <c:v>4.1450800000000003E-2</c:v>
                </c:pt>
                <c:pt idx="4">
                  <c:v>3.62694E-2</c:v>
                </c:pt>
                <c:pt idx="5">
                  <c:v>4.6632100000000003E-2</c:v>
                </c:pt>
                <c:pt idx="6">
                  <c:v>3.62694E-2</c:v>
                </c:pt>
                <c:pt idx="7">
                  <c:v>2.5906700000000001E-2</c:v>
                </c:pt>
                <c:pt idx="8">
                  <c:v>2.3316099999999999E-2</c:v>
                </c:pt>
                <c:pt idx="9">
                  <c:v>7.7720200000000001E-3</c:v>
                </c:pt>
                <c:pt idx="10">
                  <c:v>1.29534E-2</c:v>
                </c:pt>
                <c:pt idx="11">
                  <c:v>7.7720200000000001E-3</c:v>
                </c:pt>
                <c:pt idx="12">
                  <c:v>1.0362700000000001E-2</c:v>
                </c:pt>
                <c:pt idx="13">
                  <c:v>2.5906700000000002E-3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B1-4A4A-AA78-7FC3E3D05043}"/>
            </c:ext>
          </c:extLst>
        </c:ser>
        <c:ser>
          <c:idx val="36"/>
          <c:order val="36"/>
          <c:tx>
            <c:strRef>
              <c:f>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Energy!$B$39:$O$39</c:f>
              <c:numCache>
                <c:formatCode>0.000</c:formatCode>
                <c:ptCount val="14"/>
                <c:pt idx="0">
                  <c:v>0.60362700000000002</c:v>
                </c:pt>
                <c:pt idx="1">
                  <c:v>4.9222799999999997E-2</c:v>
                </c:pt>
                <c:pt idx="2">
                  <c:v>5.6994799999999998E-2</c:v>
                </c:pt>
                <c:pt idx="3">
                  <c:v>7.7720200000000003E-2</c:v>
                </c:pt>
                <c:pt idx="4">
                  <c:v>2.8497399999999999E-2</c:v>
                </c:pt>
                <c:pt idx="5">
                  <c:v>5.4404099999999997E-2</c:v>
                </c:pt>
                <c:pt idx="6">
                  <c:v>4.1450800000000003E-2</c:v>
                </c:pt>
                <c:pt idx="7">
                  <c:v>3.8860100000000002E-2</c:v>
                </c:pt>
                <c:pt idx="8">
                  <c:v>2.0725400000000001E-2</c:v>
                </c:pt>
                <c:pt idx="9">
                  <c:v>1.0362700000000001E-2</c:v>
                </c:pt>
                <c:pt idx="10">
                  <c:v>7.7720200000000001E-3</c:v>
                </c:pt>
                <c:pt idx="11">
                  <c:v>1.0362700000000001E-2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B1-4A4A-AA78-7FC3E3D05043}"/>
            </c:ext>
          </c:extLst>
        </c:ser>
        <c:ser>
          <c:idx val="37"/>
          <c:order val="37"/>
          <c:tx>
            <c:strRef>
              <c:f>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Energy!$B$40:$O$40</c:f>
              <c:numCache>
                <c:formatCode>0.000</c:formatCode>
                <c:ptCount val="14"/>
                <c:pt idx="0">
                  <c:v>0.79028100000000001</c:v>
                </c:pt>
                <c:pt idx="1">
                  <c:v>7.6726299999999997E-3</c:v>
                </c:pt>
                <c:pt idx="2">
                  <c:v>3.58056E-2</c:v>
                </c:pt>
                <c:pt idx="3">
                  <c:v>3.58056E-2</c:v>
                </c:pt>
                <c:pt idx="4">
                  <c:v>2.3017900000000001E-2</c:v>
                </c:pt>
                <c:pt idx="5">
                  <c:v>4.8593400000000002E-2</c:v>
                </c:pt>
                <c:pt idx="6">
                  <c:v>2.04604E-2</c:v>
                </c:pt>
                <c:pt idx="7">
                  <c:v>1.02302E-2</c:v>
                </c:pt>
                <c:pt idx="8">
                  <c:v>1.02302E-2</c:v>
                </c:pt>
                <c:pt idx="9">
                  <c:v>1.02302E-2</c:v>
                </c:pt>
                <c:pt idx="10">
                  <c:v>2.5575400000000001E-3</c:v>
                </c:pt>
                <c:pt idx="11">
                  <c:v>0</c:v>
                </c:pt>
                <c:pt idx="12">
                  <c:v>2.5575400000000001E-3</c:v>
                </c:pt>
                <c:pt idx="13">
                  <c:v>2.5575400000000001E-3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B1-4A4A-AA78-7FC3E3D05043}"/>
            </c:ext>
          </c:extLst>
        </c:ser>
        <c:ser>
          <c:idx val="38"/>
          <c:order val="38"/>
          <c:tx>
            <c:strRef>
              <c:f>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Energy!$B$41:$O$41</c:f>
              <c:numCache>
                <c:formatCode>0.000</c:formatCode>
                <c:ptCount val="14"/>
                <c:pt idx="0">
                  <c:v>0.81632700000000002</c:v>
                </c:pt>
                <c:pt idx="1">
                  <c:v>7.6530599999999997E-3</c:v>
                </c:pt>
                <c:pt idx="2">
                  <c:v>1.53061E-2</c:v>
                </c:pt>
                <c:pt idx="3">
                  <c:v>4.8469400000000003E-2</c:v>
                </c:pt>
                <c:pt idx="4">
                  <c:v>2.55102E-2</c:v>
                </c:pt>
                <c:pt idx="5">
                  <c:v>3.0612199999999999E-2</c:v>
                </c:pt>
                <c:pt idx="6">
                  <c:v>7.6530599999999997E-3</c:v>
                </c:pt>
                <c:pt idx="7">
                  <c:v>1.7857100000000001E-2</c:v>
                </c:pt>
                <c:pt idx="8">
                  <c:v>1.53061E-2</c:v>
                </c:pt>
                <c:pt idx="9">
                  <c:v>1.0204100000000001E-2</c:v>
                </c:pt>
                <c:pt idx="10">
                  <c:v>0</c:v>
                </c:pt>
                <c:pt idx="11">
                  <c:v>2.5510200000000002E-3</c:v>
                </c:pt>
                <c:pt idx="12">
                  <c:v>0</c:v>
                </c:pt>
                <c:pt idx="13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B1-4A4A-AA78-7FC3E3D05043}"/>
            </c:ext>
          </c:extLst>
        </c:ser>
        <c:ser>
          <c:idx val="39"/>
          <c:order val="39"/>
          <c:tx>
            <c:strRef>
              <c:f>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Energy!$B$42:$O$42</c:f>
              <c:numCache>
                <c:formatCode>0.000</c:formatCode>
                <c:ptCount val="14"/>
                <c:pt idx="0">
                  <c:v>0.89540799999999998</c:v>
                </c:pt>
                <c:pt idx="1">
                  <c:v>1.0204100000000001E-2</c:v>
                </c:pt>
                <c:pt idx="2">
                  <c:v>1.53061E-2</c:v>
                </c:pt>
                <c:pt idx="3">
                  <c:v>3.31633E-2</c:v>
                </c:pt>
                <c:pt idx="4">
                  <c:v>2.5510200000000002E-3</c:v>
                </c:pt>
                <c:pt idx="5">
                  <c:v>2.2959199999999999E-2</c:v>
                </c:pt>
                <c:pt idx="6">
                  <c:v>7.6530599999999997E-3</c:v>
                </c:pt>
                <c:pt idx="7">
                  <c:v>2.5510200000000002E-3</c:v>
                </c:pt>
                <c:pt idx="8">
                  <c:v>5.1020400000000004E-3</c:v>
                </c:pt>
                <c:pt idx="9">
                  <c:v>5.1020400000000004E-3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B1-4A4A-AA78-7FC3E3D05043}"/>
            </c:ext>
          </c:extLst>
        </c:ser>
        <c:ser>
          <c:idx val="40"/>
          <c:order val="40"/>
          <c:tx>
            <c:strRef>
              <c:f>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Energy!$B$43:$O$43</c:f>
              <c:numCache>
                <c:formatCode>0.000</c:formatCode>
                <c:ptCount val="14"/>
                <c:pt idx="0">
                  <c:v>0.88040700000000005</c:v>
                </c:pt>
                <c:pt idx="1">
                  <c:v>7.63359E-3</c:v>
                </c:pt>
                <c:pt idx="2">
                  <c:v>2.5445300000000001E-2</c:v>
                </c:pt>
                <c:pt idx="3">
                  <c:v>3.05344E-2</c:v>
                </c:pt>
                <c:pt idx="4">
                  <c:v>1.52672E-2</c:v>
                </c:pt>
                <c:pt idx="5">
                  <c:v>1.52672E-2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7.63359E-3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2.5445300000000001E-3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B1-4A4A-AA78-7FC3E3D05043}"/>
            </c:ext>
          </c:extLst>
        </c:ser>
        <c:ser>
          <c:idx val="41"/>
          <c:order val="41"/>
          <c:tx>
            <c:strRef>
              <c:f>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Energy!$B$44:$O$44</c:f>
              <c:numCache>
                <c:formatCode>0.000</c:formatCode>
                <c:ptCount val="14"/>
                <c:pt idx="0">
                  <c:v>0.91326499999999999</c:v>
                </c:pt>
                <c:pt idx="1">
                  <c:v>1.53061E-2</c:v>
                </c:pt>
                <c:pt idx="2">
                  <c:v>1.7857100000000001E-2</c:v>
                </c:pt>
                <c:pt idx="3">
                  <c:v>1.0204100000000001E-2</c:v>
                </c:pt>
                <c:pt idx="4">
                  <c:v>1.53061E-2</c:v>
                </c:pt>
                <c:pt idx="5">
                  <c:v>7.6530599999999997E-3</c:v>
                </c:pt>
                <c:pt idx="6">
                  <c:v>7.6530599999999997E-3</c:v>
                </c:pt>
                <c:pt idx="7">
                  <c:v>5.1020400000000004E-3</c:v>
                </c:pt>
                <c:pt idx="8">
                  <c:v>2.5510200000000002E-3</c:v>
                </c:pt>
                <c:pt idx="9">
                  <c:v>5.1020400000000004E-3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B1-4A4A-AA78-7FC3E3D05043}"/>
            </c:ext>
          </c:extLst>
        </c:ser>
        <c:ser>
          <c:idx val="42"/>
          <c:order val="42"/>
          <c:tx>
            <c:strRef>
              <c:f>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Energy!$B$45:$O$45</c:f>
              <c:numCache>
                <c:formatCode>0.000</c:formatCode>
                <c:ptCount val="14"/>
                <c:pt idx="0">
                  <c:v>0.91857500000000003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1.52672E-2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1.2722600000000001E-2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B1-4A4A-AA78-7FC3E3D05043}"/>
            </c:ext>
          </c:extLst>
        </c:ser>
        <c:ser>
          <c:idx val="43"/>
          <c:order val="43"/>
          <c:tx>
            <c:strRef>
              <c:f>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Energy!$B$46:$O$46</c:f>
              <c:numCache>
                <c:formatCode>0.000</c:formatCode>
                <c:ptCount val="14"/>
                <c:pt idx="0">
                  <c:v>0.91603100000000004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1.52672E-2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B1-4A4A-AA78-7FC3E3D05043}"/>
            </c:ext>
          </c:extLst>
        </c:ser>
        <c:ser>
          <c:idx val="44"/>
          <c:order val="44"/>
          <c:tx>
            <c:strRef>
              <c:f>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Energy!$B$47:$O$47</c:f>
              <c:numCache>
                <c:formatCode>0.000</c:formatCode>
                <c:ptCount val="14"/>
                <c:pt idx="0">
                  <c:v>0.95419799999999999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B1-4A4A-AA78-7FC3E3D05043}"/>
            </c:ext>
          </c:extLst>
        </c:ser>
        <c:ser>
          <c:idx val="45"/>
          <c:order val="45"/>
          <c:tx>
            <c:strRef>
              <c:f>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Energy!$B$48:$O$48</c:f>
              <c:numCache>
                <c:formatCode>0.000</c:formatCode>
                <c:ptCount val="14"/>
                <c:pt idx="0">
                  <c:v>0.96183200000000002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B1-4A4A-AA78-7FC3E3D05043}"/>
            </c:ext>
          </c:extLst>
        </c:ser>
        <c:ser>
          <c:idx val="46"/>
          <c:order val="46"/>
          <c:tx>
            <c:strRef>
              <c:f>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Energy!$B$49:$O$49</c:f>
              <c:numCache>
                <c:formatCode>0.000</c:formatCode>
                <c:ptCount val="14"/>
                <c:pt idx="0">
                  <c:v>0.93893099999999996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B1-4A4A-AA78-7FC3E3D05043}"/>
            </c:ext>
          </c:extLst>
        </c:ser>
        <c:ser>
          <c:idx val="47"/>
          <c:order val="47"/>
          <c:tx>
            <c:strRef>
              <c:f>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Energy!$B$50:$O$50</c:f>
              <c:numCache>
                <c:formatCode>0.000</c:formatCode>
                <c:ptCount val="14"/>
                <c:pt idx="0">
                  <c:v>0.96183200000000002</c:v>
                </c:pt>
                <c:pt idx="1">
                  <c:v>7.63359E-3</c:v>
                </c:pt>
                <c:pt idx="2">
                  <c:v>0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B1-4A4A-AA78-7FC3E3D05043}"/>
            </c:ext>
          </c:extLst>
        </c:ser>
        <c:ser>
          <c:idx val="48"/>
          <c:order val="48"/>
          <c:tx>
            <c:strRef>
              <c:f>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Energy!$B$51:$O$51</c:f>
              <c:numCache>
                <c:formatCode>0.000</c:formatCode>
                <c:ptCount val="14"/>
                <c:pt idx="0">
                  <c:v>0.94910899999999998</c:v>
                </c:pt>
                <c:pt idx="1">
                  <c:v>2.0356200000000001E-2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B1-4A4A-AA78-7FC3E3D05043}"/>
            </c:ext>
          </c:extLst>
        </c:ser>
        <c:ser>
          <c:idx val="49"/>
          <c:order val="49"/>
          <c:tx>
            <c:strRef>
              <c:f>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Energy!$B$52:$O$52</c:f>
              <c:numCache>
                <c:formatCode>0.000</c:formatCode>
                <c:ptCount val="14"/>
                <c:pt idx="0">
                  <c:v>0.92620899999999995</c:v>
                </c:pt>
                <c:pt idx="1">
                  <c:v>3.56234E-2</c:v>
                </c:pt>
                <c:pt idx="2">
                  <c:v>7.63359E-3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B1-4A4A-AA78-7FC3E3D05043}"/>
            </c:ext>
          </c:extLst>
        </c:ser>
        <c:ser>
          <c:idx val="50"/>
          <c:order val="50"/>
          <c:tx>
            <c:strRef>
              <c:f>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Energy!$B$53:$O$53</c:f>
              <c:numCache>
                <c:formatCode>0.000</c:formatCode>
                <c:ptCount val="14"/>
                <c:pt idx="0">
                  <c:v>0.88040700000000005</c:v>
                </c:pt>
                <c:pt idx="1">
                  <c:v>5.5979599999999997E-2</c:v>
                </c:pt>
                <c:pt idx="2">
                  <c:v>1.78117E-2</c:v>
                </c:pt>
                <c:pt idx="3">
                  <c:v>2.0356200000000001E-2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B1-4A4A-AA78-7FC3E3D05043}"/>
            </c:ext>
          </c:extLst>
        </c:ser>
        <c:ser>
          <c:idx val="51"/>
          <c:order val="51"/>
          <c:tx>
            <c:strRef>
              <c:f>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Energy!$B$54:$O$54</c:f>
              <c:numCache>
                <c:formatCode>0.000</c:formatCode>
                <c:ptCount val="14"/>
                <c:pt idx="0">
                  <c:v>0.80407099999999998</c:v>
                </c:pt>
                <c:pt idx="1">
                  <c:v>8.1424899999999995E-2</c:v>
                </c:pt>
                <c:pt idx="2">
                  <c:v>5.0890600000000001E-2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1.0178100000000001E-2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5.0890600000000003E-3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B1-4A4A-AA78-7FC3E3D05043}"/>
            </c:ext>
          </c:extLst>
        </c:ser>
        <c:ser>
          <c:idx val="52"/>
          <c:order val="52"/>
          <c:tx>
            <c:strRef>
              <c:f>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Energy!$B$55:$O$55</c:f>
              <c:numCache>
                <c:formatCode>0.000</c:formatCode>
                <c:ptCount val="14"/>
                <c:pt idx="0">
                  <c:v>0.77353700000000003</c:v>
                </c:pt>
                <c:pt idx="1">
                  <c:v>6.1068699999999997E-2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2.7989799999999999E-2</c:v>
                </c:pt>
                <c:pt idx="5">
                  <c:v>1.2722600000000001E-2</c:v>
                </c:pt>
                <c:pt idx="6">
                  <c:v>2.2900799999999999E-2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B1-4A4A-AA78-7FC3E3D05043}"/>
            </c:ext>
          </c:extLst>
        </c:ser>
        <c:ser>
          <c:idx val="53"/>
          <c:order val="53"/>
          <c:tx>
            <c:strRef>
              <c:f>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Energy!$B$56:$O$56</c:f>
              <c:numCache>
                <c:formatCode>0.000</c:formatCode>
                <c:ptCount val="14"/>
                <c:pt idx="0">
                  <c:v>0.81122399999999995</c:v>
                </c:pt>
                <c:pt idx="1">
                  <c:v>5.6122400000000003E-2</c:v>
                </c:pt>
                <c:pt idx="2">
                  <c:v>4.08163E-2</c:v>
                </c:pt>
                <c:pt idx="3">
                  <c:v>2.8061200000000001E-2</c:v>
                </c:pt>
                <c:pt idx="4">
                  <c:v>2.2959199999999999E-2</c:v>
                </c:pt>
                <c:pt idx="5">
                  <c:v>1.27551E-2</c:v>
                </c:pt>
                <c:pt idx="6">
                  <c:v>1.0204100000000001E-2</c:v>
                </c:pt>
                <c:pt idx="7">
                  <c:v>1.27551E-2</c:v>
                </c:pt>
                <c:pt idx="8">
                  <c:v>5.1020400000000004E-3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B1-4A4A-AA78-7FC3E3D05043}"/>
            </c:ext>
          </c:extLst>
        </c:ser>
        <c:ser>
          <c:idx val="54"/>
          <c:order val="54"/>
          <c:tx>
            <c:strRef>
              <c:f>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Energy!$B$57:$O$57</c:f>
              <c:numCache>
                <c:formatCode>0.000</c:formatCode>
                <c:ptCount val="14"/>
                <c:pt idx="0">
                  <c:v>0.83206100000000005</c:v>
                </c:pt>
                <c:pt idx="1">
                  <c:v>5.5979599999999997E-2</c:v>
                </c:pt>
                <c:pt idx="2">
                  <c:v>3.3078900000000001E-2</c:v>
                </c:pt>
                <c:pt idx="3">
                  <c:v>2.5445300000000001E-2</c:v>
                </c:pt>
                <c:pt idx="4">
                  <c:v>1.78117E-2</c:v>
                </c:pt>
                <c:pt idx="5">
                  <c:v>2.0356200000000001E-2</c:v>
                </c:pt>
                <c:pt idx="6">
                  <c:v>1.2722600000000001E-2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B1-4A4A-AA78-7FC3E3D05043}"/>
            </c:ext>
          </c:extLst>
        </c:ser>
        <c:ser>
          <c:idx val="55"/>
          <c:order val="55"/>
          <c:tx>
            <c:strRef>
              <c:f>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Energy!$B$58:$O$58</c:f>
              <c:numCache>
                <c:formatCode>0.000</c:formatCode>
                <c:ptCount val="14"/>
                <c:pt idx="0">
                  <c:v>0.86005100000000001</c:v>
                </c:pt>
                <c:pt idx="1">
                  <c:v>4.8346100000000003E-2</c:v>
                </c:pt>
                <c:pt idx="2">
                  <c:v>3.56234E-2</c:v>
                </c:pt>
                <c:pt idx="3">
                  <c:v>1.78117E-2</c:v>
                </c:pt>
                <c:pt idx="4">
                  <c:v>1.78117E-2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B1-4A4A-AA78-7FC3E3D05043}"/>
            </c:ext>
          </c:extLst>
        </c:ser>
        <c:ser>
          <c:idx val="56"/>
          <c:order val="56"/>
          <c:tx>
            <c:strRef>
              <c:f>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Energy!$B$59:$O$59</c:f>
              <c:numCache>
                <c:formatCode>0.000</c:formatCode>
                <c:ptCount val="14"/>
                <c:pt idx="0">
                  <c:v>0.88804099999999997</c:v>
                </c:pt>
                <c:pt idx="1">
                  <c:v>2.7989799999999999E-2</c:v>
                </c:pt>
                <c:pt idx="2">
                  <c:v>3.05344E-2</c:v>
                </c:pt>
                <c:pt idx="3">
                  <c:v>2.7989799999999999E-2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B1-4A4A-AA78-7FC3E3D05043}"/>
            </c:ext>
          </c:extLst>
        </c:ser>
        <c:ser>
          <c:idx val="57"/>
          <c:order val="57"/>
          <c:tx>
            <c:strRef>
              <c:f>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Energy!$B$60:$O$60</c:f>
              <c:numCache>
                <c:formatCode>0.000</c:formatCode>
                <c:ptCount val="14"/>
                <c:pt idx="0">
                  <c:v>0.93384199999999995</c:v>
                </c:pt>
                <c:pt idx="1">
                  <c:v>1.52672E-2</c:v>
                </c:pt>
                <c:pt idx="2">
                  <c:v>1.78117E-2</c:v>
                </c:pt>
                <c:pt idx="3">
                  <c:v>1.2722600000000001E-2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B1-4A4A-AA78-7FC3E3D05043}"/>
            </c:ext>
          </c:extLst>
        </c:ser>
        <c:ser>
          <c:idx val="58"/>
          <c:order val="58"/>
          <c:tx>
            <c:strRef>
              <c:f>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Energy!$B$61:$O$61</c:f>
              <c:numCache>
                <c:formatCode>0.000</c:formatCode>
                <c:ptCount val="14"/>
                <c:pt idx="0">
                  <c:v>0.92875300000000005</c:v>
                </c:pt>
                <c:pt idx="1">
                  <c:v>2.5445300000000001E-2</c:v>
                </c:pt>
                <c:pt idx="2">
                  <c:v>2.2900799999999999E-2</c:v>
                </c:pt>
                <c:pt idx="3">
                  <c:v>7.63359E-3</c:v>
                </c:pt>
                <c:pt idx="4">
                  <c:v>0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B1-4A4A-AA78-7FC3E3D05043}"/>
            </c:ext>
          </c:extLst>
        </c:ser>
        <c:ser>
          <c:idx val="59"/>
          <c:order val="59"/>
          <c:tx>
            <c:strRef>
              <c:f>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Energy!$B$62:$O$62</c:f>
              <c:numCache>
                <c:formatCode>0.000</c:formatCode>
                <c:ptCount val="14"/>
                <c:pt idx="0">
                  <c:v>0.95928800000000003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B1-4A4A-AA78-7FC3E3D05043}"/>
            </c:ext>
          </c:extLst>
        </c:ser>
        <c:ser>
          <c:idx val="60"/>
          <c:order val="60"/>
          <c:tx>
            <c:strRef>
              <c:f>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Energy!$B$63:$O$63</c:f>
              <c:numCache>
                <c:formatCode>0.000</c:formatCode>
                <c:ptCount val="14"/>
                <c:pt idx="0">
                  <c:v>0.96183200000000002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B1-4A4A-AA78-7FC3E3D05043}"/>
            </c:ext>
          </c:extLst>
        </c:ser>
        <c:ser>
          <c:idx val="61"/>
          <c:order val="61"/>
          <c:tx>
            <c:strRef>
              <c:f>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Energy!$B$64:$O$64</c:f>
              <c:numCache>
                <c:formatCode>0.000</c:formatCode>
                <c:ptCount val="14"/>
                <c:pt idx="0">
                  <c:v>0.96692100000000003</c:v>
                </c:pt>
                <c:pt idx="1">
                  <c:v>1.0178100000000001E-2</c:v>
                </c:pt>
                <c:pt idx="2">
                  <c:v>0</c:v>
                </c:pt>
                <c:pt idx="3">
                  <c:v>2.5445300000000001E-3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B1-4A4A-AA78-7FC3E3D05043}"/>
            </c:ext>
          </c:extLst>
        </c:ser>
        <c:ser>
          <c:idx val="62"/>
          <c:order val="62"/>
          <c:tx>
            <c:strRef>
              <c:f>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Energy!$B$65:$O$65</c:f>
              <c:numCache>
                <c:formatCode>0.000</c:formatCode>
                <c:ptCount val="14"/>
                <c:pt idx="0">
                  <c:v>0.98218799999999995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B1-4A4A-AA78-7FC3E3D05043}"/>
            </c:ext>
          </c:extLst>
        </c:ser>
        <c:ser>
          <c:idx val="63"/>
          <c:order val="63"/>
          <c:tx>
            <c:strRef>
              <c:f>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Energy!$B$66:$O$66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B1-4A4A-AA78-7FC3E3D05043}"/>
            </c:ext>
          </c:extLst>
        </c:ser>
        <c:ser>
          <c:idx val="64"/>
          <c:order val="64"/>
          <c:tx>
            <c:strRef>
              <c:f>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Energy!$B$67:$O$67</c:f>
              <c:numCache>
                <c:formatCode>0.000</c:formatCode>
                <c:ptCount val="14"/>
                <c:pt idx="0">
                  <c:v>0.97964399999999996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B1-4A4A-AA78-7FC3E3D05043}"/>
            </c:ext>
          </c:extLst>
        </c:ser>
        <c:ser>
          <c:idx val="65"/>
          <c:order val="65"/>
          <c:tx>
            <c:strRef>
              <c:f>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Energy!$B$68:$O$68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B1-4A4A-AA78-7FC3E3D05043}"/>
            </c:ext>
          </c:extLst>
        </c:ser>
        <c:ser>
          <c:idx val="66"/>
          <c:order val="66"/>
          <c:tx>
            <c:strRef>
              <c:f>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Energy!$B$69:$O$69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B1-4A4A-AA78-7FC3E3D05043}"/>
            </c:ext>
          </c:extLst>
        </c:ser>
        <c:ser>
          <c:idx val="67"/>
          <c:order val="67"/>
          <c:tx>
            <c:strRef>
              <c:f>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Energy!$B$70:$O$70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B1-4A4A-AA78-7FC3E3D05043}"/>
            </c:ext>
          </c:extLst>
        </c:ser>
        <c:ser>
          <c:idx val="68"/>
          <c:order val="68"/>
          <c:tx>
            <c:strRef>
              <c:f>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Energy!$B$71:$O$71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B1-4A4A-AA78-7FC3E3D05043}"/>
            </c:ext>
          </c:extLst>
        </c:ser>
        <c:ser>
          <c:idx val="69"/>
          <c:order val="69"/>
          <c:tx>
            <c:strRef>
              <c:f>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Energy!$B$72:$O$72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B1-4A4A-AA78-7FC3E3D05043}"/>
            </c:ext>
          </c:extLst>
        </c:ser>
        <c:ser>
          <c:idx val="70"/>
          <c:order val="70"/>
          <c:tx>
            <c:strRef>
              <c:f>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Energy!$B$73:$O$73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B1-4A4A-AA78-7FC3E3D05043}"/>
            </c:ext>
          </c:extLst>
        </c:ser>
        <c:ser>
          <c:idx val="71"/>
          <c:order val="71"/>
          <c:tx>
            <c:strRef>
              <c:f>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Energy!$B$74:$O$74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B1-4A4A-AA78-7FC3E3D05043}"/>
            </c:ext>
          </c:extLst>
        </c:ser>
        <c:ser>
          <c:idx val="72"/>
          <c:order val="72"/>
          <c:tx>
            <c:strRef>
              <c:f>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Energy!$B$75:$O$75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B1-4A4A-AA78-7FC3E3D05043}"/>
            </c:ext>
          </c:extLst>
        </c:ser>
        <c:ser>
          <c:idx val="73"/>
          <c:order val="73"/>
          <c:tx>
            <c:strRef>
              <c:f>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Energy!$B$76:$O$76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B1-4A4A-AA78-7FC3E3D05043}"/>
            </c:ext>
          </c:extLst>
        </c:ser>
        <c:ser>
          <c:idx val="74"/>
          <c:order val="74"/>
          <c:tx>
            <c:strRef>
              <c:f>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Energy!$B$77:$O$77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B1-4A4A-AA78-7FC3E3D05043}"/>
            </c:ext>
          </c:extLst>
        </c:ser>
        <c:ser>
          <c:idx val="75"/>
          <c:order val="75"/>
          <c:tx>
            <c:strRef>
              <c:f>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Energy!$B$78:$O$78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B1-4A4A-AA78-7FC3E3D05043}"/>
            </c:ext>
          </c:extLst>
        </c:ser>
        <c:ser>
          <c:idx val="76"/>
          <c:order val="76"/>
          <c:tx>
            <c:strRef>
              <c:f>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Energy!$B$79:$O$79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B1-4A4A-AA78-7FC3E3D05043}"/>
            </c:ext>
          </c:extLst>
        </c:ser>
        <c:ser>
          <c:idx val="77"/>
          <c:order val="77"/>
          <c:tx>
            <c:strRef>
              <c:f>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Energy!$B$80:$O$80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B1-4A4A-AA78-7FC3E3D05043}"/>
            </c:ext>
          </c:extLst>
        </c:ser>
        <c:ser>
          <c:idx val="78"/>
          <c:order val="78"/>
          <c:tx>
            <c:strRef>
              <c:f>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Energy!$B$81:$O$81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B1-4A4A-AA78-7FC3E3D05043}"/>
            </c:ext>
          </c:extLst>
        </c:ser>
        <c:ser>
          <c:idx val="79"/>
          <c:order val="79"/>
          <c:tx>
            <c:strRef>
              <c:f>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Energy!$B$82:$O$82</c:f>
              <c:numCache>
                <c:formatCode>0.000</c:formatCode>
                <c:ptCount val="14"/>
                <c:pt idx="0">
                  <c:v>0.98982199999999998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B1-4A4A-AA78-7FC3E3D05043}"/>
            </c:ext>
          </c:extLst>
        </c:ser>
        <c:ser>
          <c:idx val="80"/>
          <c:order val="80"/>
          <c:tx>
            <c:strRef>
              <c:f>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Energy!$B$83:$O$83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B1-4A4A-AA78-7FC3E3D05043}"/>
            </c:ext>
          </c:extLst>
        </c:ser>
        <c:ser>
          <c:idx val="81"/>
          <c:order val="81"/>
          <c:tx>
            <c:strRef>
              <c:f>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Energy!$B$84:$O$84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B1-4A4A-AA78-7FC3E3D05043}"/>
            </c:ext>
          </c:extLst>
        </c:ser>
        <c:ser>
          <c:idx val="82"/>
          <c:order val="82"/>
          <c:tx>
            <c:strRef>
              <c:f>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Energy!$B$85:$O$85</c:f>
              <c:numCache>
                <c:formatCode>0.000</c:formatCode>
                <c:ptCount val="14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B1-4A4A-AA78-7FC3E3D05043}"/>
            </c:ext>
          </c:extLst>
        </c:ser>
        <c:ser>
          <c:idx val="83"/>
          <c:order val="83"/>
          <c:tx>
            <c:strRef>
              <c:f>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Energy!$B$86:$O$86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B1-4A4A-AA78-7FC3E3D05043}"/>
            </c:ext>
          </c:extLst>
        </c:ser>
        <c:ser>
          <c:idx val="84"/>
          <c:order val="84"/>
          <c:tx>
            <c:strRef>
              <c:f>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Energy!$B$87:$O$87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B1-4A4A-AA78-7FC3E3D05043}"/>
            </c:ext>
          </c:extLst>
        </c:ser>
        <c:ser>
          <c:idx val="85"/>
          <c:order val="85"/>
          <c:tx>
            <c:strRef>
              <c:f>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Energy!$B$88:$O$88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B1-4A4A-AA78-7FC3E3D05043}"/>
            </c:ext>
          </c:extLst>
        </c:ser>
        <c:ser>
          <c:idx val="86"/>
          <c:order val="86"/>
          <c:tx>
            <c:strRef>
              <c:f>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Energy!$B$89:$O$89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B1-4A4A-AA78-7FC3E3D05043}"/>
            </c:ext>
          </c:extLst>
        </c:ser>
        <c:ser>
          <c:idx val="87"/>
          <c:order val="87"/>
          <c:tx>
            <c:strRef>
              <c:f>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Energy!$B$90:$O$90</c:f>
              <c:numCache>
                <c:formatCode>0.000</c:formatCode>
                <c:ptCount val="14"/>
                <c:pt idx="0">
                  <c:v>0.98727699999999996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B1-4A4A-AA78-7FC3E3D05043}"/>
            </c:ext>
          </c:extLst>
        </c:ser>
        <c:ser>
          <c:idx val="88"/>
          <c:order val="88"/>
          <c:tx>
            <c:strRef>
              <c:f>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Energy!$B$91:$O$91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B1-4A4A-AA78-7FC3E3D05043}"/>
            </c:ext>
          </c:extLst>
        </c:ser>
        <c:ser>
          <c:idx val="89"/>
          <c:order val="89"/>
          <c:tx>
            <c:strRef>
              <c:f>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Energy!$B$92:$O$92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B1-4A4A-AA78-7FC3E3D05043}"/>
            </c:ext>
          </c:extLst>
        </c:ser>
        <c:ser>
          <c:idx val="90"/>
          <c:order val="90"/>
          <c:tx>
            <c:strRef>
              <c:f>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Energy!$B$93:$O$93</c:f>
              <c:numCache>
                <c:formatCode>0.000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B1-4A4A-AA78-7FC3E3D05043}"/>
            </c:ext>
          </c:extLst>
        </c:ser>
        <c:ser>
          <c:idx val="91"/>
          <c:order val="91"/>
          <c:tx>
            <c:strRef>
              <c:f>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Energy!$B$94:$O$94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B1-4A4A-AA78-7FC3E3D05043}"/>
            </c:ext>
          </c:extLst>
        </c:ser>
        <c:ser>
          <c:idx val="92"/>
          <c:order val="92"/>
          <c:tx>
            <c:strRef>
              <c:f>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Energy!$B$95:$O$95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B1-4A4A-AA78-7FC3E3D05043}"/>
            </c:ext>
          </c:extLst>
        </c:ser>
        <c:ser>
          <c:idx val="93"/>
          <c:order val="93"/>
          <c:tx>
            <c:strRef>
              <c:f>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Energy!$B$96:$O$96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B1-4A4A-AA78-7FC3E3D05043}"/>
            </c:ext>
          </c:extLst>
        </c:ser>
        <c:ser>
          <c:idx val="94"/>
          <c:order val="94"/>
          <c:tx>
            <c:strRef>
              <c:f>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Energy!$B$97:$O$97</c:f>
              <c:numCache>
                <c:formatCode>0.000</c:formatCode>
                <c:ptCount val="14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B1-4A4A-AA78-7FC3E3D05043}"/>
            </c:ext>
          </c:extLst>
        </c:ser>
        <c:ser>
          <c:idx val="95"/>
          <c:order val="95"/>
          <c:tx>
            <c:strRef>
              <c:f>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Energy!$B$98:$O$98</c:f>
              <c:numCache>
                <c:formatCode>0.000</c:formatCode>
                <c:ptCount val="14"/>
                <c:pt idx="0">
                  <c:v>0.99236599999999997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B1-4A4A-AA78-7FC3E3D05043}"/>
            </c:ext>
          </c:extLst>
        </c:ser>
        <c:ser>
          <c:idx val="96"/>
          <c:order val="96"/>
          <c:tx>
            <c:strRef>
              <c:f>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Energy!$B$2:$O$2</c:f>
              <c:numCache>
                <c:formatCode>0.00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xVal>
          <c:yVal>
            <c:numRef>
              <c:f>Energy!$B$99:$O$99</c:f>
              <c:numCache>
                <c:formatCode>0.000</c:formatCode>
                <c:ptCount val="14"/>
                <c:pt idx="0">
                  <c:v>0.93112382291666718</c:v>
                </c:pt>
                <c:pt idx="1">
                  <c:v>8.5899771874999968E-3</c:v>
                </c:pt>
                <c:pt idx="2">
                  <c:v>1.0069437291666662E-2</c:v>
                </c:pt>
                <c:pt idx="3">
                  <c:v>1.1209023958333333E-2</c:v>
                </c:pt>
                <c:pt idx="4">
                  <c:v>7.5703494791666617E-3</c:v>
                </c:pt>
                <c:pt idx="5">
                  <c:v>8.3431261458333308E-3</c:v>
                </c:pt>
                <c:pt idx="6">
                  <c:v>6.1241233333333318E-3</c:v>
                </c:pt>
                <c:pt idx="7">
                  <c:v>4.3905927083333325E-3</c:v>
                </c:pt>
                <c:pt idx="8">
                  <c:v>3.4683178124999981E-3</c:v>
                </c:pt>
                <c:pt idx="9">
                  <c:v>2.6669049999999994E-3</c:v>
                </c:pt>
                <c:pt idx="10">
                  <c:v>2.140260208333333E-3</c:v>
                </c:pt>
                <c:pt idx="11">
                  <c:v>1.7741127083333323E-3</c:v>
                </c:pt>
                <c:pt idx="12">
                  <c:v>1.4172447916666667E-3</c:v>
                </c:pt>
                <c:pt idx="13">
                  <c:v>1.1125725E-3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B1-4A4A-AA78-7FC3E3D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Energy!$C$3:$O$3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AED-8A0F-1D89155A19FA}"/>
            </c:ext>
          </c:extLst>
        </c:ser>
        <c:ser>
          <c:idx val="1"/>
          <c:order val="1"/>
          <c:tx>
            <c:strRef>
              <c:f>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Energy!$C$4:$O$4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AED-8A0F-1D89155A19FA}"/>
            </c:ext>
          </c:extLst>
        </c:ser>
        <c:ser>
          <c:idx val="2"/>
          <c:order val="2"/>
          <c:tx>
            <c:strRef>
              <c:f>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Energy!$C$5:$O$5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AED-8A0F-1D89155A19FA}"/>
            </c:ext>
          </c:extLst>
        </c:ser>
        <c:ser>
          <c:idx val="3"/>
          <c:order val="3"/>
          <c:tx>
            <c:strRef>
              <c:f>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Energy!$C$6:$O$6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AED-8A0F-1D89155A19FA}"/>
            </c:ext>
          </c:extLst>
        </c:ser>
        <c:ser>
          <c:idx val="4"/>
          <c:order val="4"/>
          <c:tx>
            <c:strRef>
              <c:f>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Energy!$C$7:$O$7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AED-8A0F-1D89155A19FA}"/>
            </c:ext>
          </c:extLst>
        </c:ser>
        <c:ser>
          <c:idx val="5"/>
          <c:order val="5"/>
          <c:tx>
            <c:strRef>
              <c:f>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Energy!$C$8:$O$8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AED-8A0F-1D89155A19FA}"/>
            </c:ext>
          </c:extLst>
        </c:ser>
        <c:ser>
          <c:idx val="6"/>
          <c:order val="6"/>
          <c:tx>
            <c:strRef>
              <c:f>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Energy!$C$9:$O$9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AED-8A0F-1D89155A19FA}"/>
            </c:ext>
          </c:extLst>
        </c:ser>
        <c:ser>
          <c:idx val="7"/>
          <c:order val="7"/>
          <c:tx>
            <c:strRef>
              <c:f>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Energy!$C$10:$O$10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C9-4AED-8A0F-1D89155A19FA}"/>
            </c:ext>
          </c:extLst>
        </c:ser>
        <c:ser>
          <c:idx val="8"/>
          <c:order val="8"/>
          <c:tx>
            <c:strRef>
              <c:f>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Energy!$C$11:$O$11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AED-8A0F-1D89155A19FA}"/>
            </c:ext>
          </c:extLst>
        </c:ser>
        <c:ser>
          <c:idx val="9"/>
          <c:order val="9"/>
          <c:tx>
            <c:strRef>
              <c:f>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Energy!$C$12:$O$12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C9-4AED-8A0F-1D89155A19FA}"/>
            </c:ext>
          </c:extLst>
        </c:ser>
        <c:ser>
          <c:idx val="10"/>
          <c:order val="10"/>
          <c:tx>
            <c:strRef>
              <c:f>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Energy!$C$13:$O$13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9-4AED-8A0F-1D89155A19FA}"/>
            </c:ext>
          </c:extLst>
        </c:ser>
        <c:ser>
          <c:idx val="11"/>
          <c:order val="11"/>
          <c:tx>
            <c:strRef>
              <c:f>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Energy!$C$14:$O$14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C9-4AED-8A0F-1D89155A19FA}"/>
            </c:ext>
          </c:extLst>
        </c:ser>
        <c:ser>
          <c:idx val="12"/>
          <c:order val="12"/>
          <c:tx>
            <c:strRef>
              <c:f>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Energy!$C$15:$O$15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9-4AED-8A0F-1D89155A19FA}"/>
            </c:ext>
          </c:extLst>
        </c:ser>
        <c:ser>
          <c:idx val="13"/>
          <c:order val="13"/>
          <c:tx>
            <c:strRef>
              <c:f>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Energy!$C$16:$O$16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C9-4AED-8A0F-1D89155A19FA}"/>
            </c:ext>
          </c:extLst>
        </c:ser>
        <c:ser>
          <c:idx val="14"/>
          <c:order val="14"/>
          <c:tx>
            <c:strRef>
              <c:f>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Energy!$C$17:$O$17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C9-4AED-8A0F-1D89155A19FA}"/>
            </c:ext>
          </c:extLst>
        </c:ser>
        <c:ser>
          <c:idx val="15"/>
          <c:order val="15"/>
          <c:tx>
            <c:strRef>
              <c:f>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Energy!$C$18:$O$18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C9-4AED-8A0F-1D89155A19FA}"/>
            </c:ext>
          </c:extLst>
        </c:ser>
        <c:ser>
          <c:idx val="16"/>
          <c:order val="16"/>
          <c:tx>
            <c:strRef>
              <c:f>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Energy!$C$19:$O$19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8C9-4AED-8A0F-1D89155A19FA}"/>
            </c:ext>
          </c:extLst>
        </c:ser>
        <c:ser>
          <c:idx val="17"/>
          <c:order val="17"/>
          <c:tx>
            <c:strRef>
              <c:f>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Energy!$C$20:$O$20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C9-4AED-8A0F-1D89155A19FA}"/>
            </c:ext>
          </c:extLst>
        </c:ser>
        <c:ser>
          <c:idx val="18"/>
          <c:order val="18"/>
          <c:tx>
            <c:strRef>
              <c:f>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Energy!$C$21:$O$21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C9-4AED-8A0F-1D89155A19FA}"/>
            </c:ext>
          </c:extLst>
        </c:ser>
        <c:ser>
          <c:idx val="19"/>
          <c:order val="19"/>
          <c:tx>
            <c:strRef>
              <c:f>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Energy!$C$22:$O$22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C9-4AED-8A0F-1D89155A19FA}"/>
            </c:ext>
          </c:extLst>
        </c:ser>
        <c:ser>
          <c:idx val="20"/>
          <c:order val="20"/>
          <c:tx>
            <c:strRef>
              <c:f>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Energy!$C$23:$O$23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C9-4AED-8A0F-1D89155A19FA}"/>
            </c:ext>
          </c:extLst>
        </c:ser>
        <c:ser>
          <c:idx val="21"/>
          <c:order val="21"/>
          <c:tx>
            <c:strRef>
              <c:f>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Energy!$C$24:$O$24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C9-4AED-8A0F-1D89155A19FA}"/>
            </c:ext>
          </c:extLst>
        </c:ser>
        <c:ser>
          <c:idx val="22"/>
          <c:order val="22"/>
          <c:tx>
            <c:strRef>
              <c:f>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Energy!$C$25:$O$25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C9-4AED-8A0F-1D89155A19FA}"/>
            </c:ext>
          </c:extLst>
        </c:ser>
        <c:ser>
          <c:idx val="23"/>
          <c:order val="23"/>
          <c:tx>
            <c:strRef>
              <c:f>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Energy!$C$26:$O$26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C9-4AED-8A0F-1D89155A19FA}"/>
            </c:ext>
          </c:extLst>
        </c:ser>
        <c:ser>
          <c:idx val="24"/>
          <c:order val="24"/>
          <c:tx>
            <c:strRef>
              <c:f>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Energy!$C$27:$O$27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C9-4AED-8A0F-1D89155A19FA}"/>
            </c:ext>
          </c:extLst>
        </c:ser>
        <c:ser>
          <c:idx val="25"/>
          <c:order val="25"/>
          <c:tx>
            <c:strRef>
              <c:f>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Energy!$C$28:$O$28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7.63359E-3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C9-4AED-8A0F-1D89155A19FA}"/>
            </c:ext>
          </c:extLst>
        </c:ser>
        <c:ser>
          <c:idx val="26"/>
          <c:order val="26"/>
          <c:tx>
            <c:strRef>
              <c:f>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Energy!$C$29:$O$29</c:f>
              <c:numCache>
                <c:formatCode>0.000</c:formatCode>
                <c:ptCount val="13"/>
                <c:pt idx="0">
                  <c:v>0</c:v>
                </c:pt>
                <c:pt idx="1">
                  <c:v>2.2900799999999999E-2</c:v>
                </c:pt>
                <c:pt idx="2">
                  <c:v>1.2722600000000001E-2</c:v>
                </c:pt>
                <c:pt idx="3">
                  <c:v>1.2722600000000001E-2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C9-4AED-8A0F-1D89155A19FA}"/>
            </c:ext>
          </c:extLst>
        </c:ser>
        <c:ser>
          <c:idx val="27"/>
          <c:order val="27"/>
          <c:tx>
            <c:strRef>
              <c:f>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Energy!$C$30:$O$30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1.52672E-2</c:v>
                </c:pt>
                <c:pt idx="2">
                  <c:v>2.5445300000000001E-3</c:v>
                </c:pt>
                <c:pt idx="3">
                  <c:v>1.52672E-2</c:v>
                </c:pt>
                <c:pt idx="4">
                  <c:v>4.0712499999999999E-2</c:v>
                </c:pt>
                <c:pt idx="5">
                  <c:v>4.0712499999999999E-2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8C9-4AED-8A0F-1D89155A19FA}"/>
            </c:ext>
          </c:extLst>
        </c:ser>
        <c:ser>
          <c:idx val="28"/>
          <c:order val="28"/>
          <c:tx>
            <c:strRef>
              <c:f>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Energy!$C$31:$O$31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2.5445300000000001E-2</c:v>
                </c:pt>
                <c:pt idx="2">
                  <c:v>4.8346100000000003E-2</c:v>
                </c:pt>
                <c:pt idx="3">
                  <c:v>3.8167899999999998E-2</c:v>
                </c:pt>
                <c:pt idx="4">
                  <c:v>4.0712499999999999E-2</c:v>
                </c:pt>
                <c:pt idx="5">
                  <c:v>3.56234E-2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8C9-4AED-8A0F-1D89155A19FA}"/>
            </c:ext>
          </c:extLst>
        </c:ser>
        <c:ser>
          <c:idx val="29"/>
          <c:order val="29"/>
          <c:tx>
            <c:strRef>
              <c:f>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Energy!$C$32:$O$32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3.05344E-2</c:v>
                </c:pt>
                <c:pt idx="2">
                  <c:v>6.1068699999999997E-2</c:v>
                </c:pt>
                <c:pt idx="3">
                  <c:v>4.3256999999999997E-2</c:v>
                </c:pt>
                <c:pt idx="4">
                  <c:v>4.0712499999999999E-2</c:v>
                </c:pt>
                <c:pt idx="5">
                  <c:v>1.52672E-2</c:v>
                </c:pt>
                <c:pt idx="6">
                  <c:v>7.63359E-3</c:v>
                </c:pt>
                <c:pt idx="7">
                  <c:v>7.63359E-3</c:v>
                </c:pt>
                <c:pt idx="8">
                  <c:v>7.63359E-3</c:v>
                </c:pt>
                <c:pt idx="9">
                  <c:v>7.63359E-3</c:v>
                </c:pt>
                <c:pt idx="10">
                  <c:v>2.5445300000000001E-3</c:v>
                </c:pt>
                <c:pt idx="11">
                  <c:v>5.0890600000000003E-3</c:v>
                </c:pt>
                <c:pt idx="12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8C9-4AED-8A0F-1D89155A19FA}"/>
            </c:ext>
          </c:extLst>
        </c:ser>
        <c:ser>
          <c:idx val="30"/>
          <c:order val="30"/>
          <c:tx>
            <c:strRef>
              <c:f>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Energy!$C$33:$O$33</c:f>
              <c:numCache>
                <c:formatCode>0.000</c:formatCode>
                <c:ptCount val="13"/>
                <c:pt idx="0">
                  <c:v>7.6923099999999999E-3</c:v>
                </c:pt>
                <c:pt idx="1">
                  <c:v>2.0512800000000001E-2</c:v>
                </c:pt>
                <c:pt idx="2">
                  <c:v>8.7179499999999993E-2</c:v>
                </c:pt>
                <c:pt idx="3">
                  <c:v>5.8974400000000003E-2</c:v>
                </c:pt>
                <c:pt idx="4">
                  <c:v>5.1282099999999997E-2</c:v>
                </c:pt>
                <c:pt idx="5">
                  <c:v>2.0512800000000001E-2</c:v>
                </c:pt>
                <c:pt idx="6">
                  <c:v>4.1025600000000002E-2</c:v>
                </c:pt>
                <c:pt idx="7">
                  <c:v>1.53846E-2</c:v>
                </c:pt>
                <c:pt idx="8">
                  <c:v>2.3076900000000001E-2</c:v>
                </c:pt>
                <c:pt idx="9">
                  <c:v>1.53846E-2</c:v>
                </c:pt>
                <c:pt idx="10">
                  <c:v>7.6923099999999999E-3</c:v>
                </c:pt>
                <c:pt idx="11">
                  <c:v>7.6923099999999999E-3</c:v>
                </c:pt>
                <c:pt idx="12">
                  <c:v>5.1282100000000002E-3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8C9-4AED-8A0F-1D89155A19FA}"/>
            </c:ext>
          </c:extLst>
        </c:ser>
        <c:ser>
          <c:idx val="31"/>
          <c:order val="31"/>
          <c:tx>
            <c:strRef>
              <c:f>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Energy!$C$34:$O$34</c:f>
              <c:numCache>
                <c:formatCode>0.000</c:formatCode>
                <c:ptCount val="13"/>
                <c:pt idx="0">
                  <c:v>2.6738E-3</c:v>
                </c:pt>
                <c:pt idx="1">
                  <c:v>5.0802100000000003E-2</c:v>
                </c:pt>
                <c:pt idx="2">
                  <c:v>6.4171099999999995E-2</c:v>
                </c:pt>
                <c:pt idx="3">
                  <c:v>5.34759E-2</c:v>
                </c:pt>
                <c:pt idx="4">
                  <c:v>5.0802100000000003E-2</c:v>
                </c:pt>
                <c:pt idx="5">
                  <c:v>5.6149699999999997E-2</c:v>
                </c:pt>
                <c:pt idx="6">
                  <c:v>3.4759400000000003E-2</c:v>
                </c:pt>
                <c:pt idx="7">
                  <c:v>3.4759400000000003E-2</c:v>
                </c:pt>
                <c:pt idx="8">
                  <c:v>4.8128299999999999E-2</c:v>
                </c:pt>
                <c:pt idx="9">
                  <c:v>3.74332E-2</c:v>
                </c:pt>
                <c:pt idx="10">
                  <c:v>1.3369000000000001E-2</c:v>
                </c:pt>
                <c:pt idx="11">
                  <c:v>3.4759400000000003E-2</c:v>
                </c:pt>
                <c:pt idx="12">
                  <c:v>1.87166E-2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8C9-4AED-8A0F-1D89155A19FA}"/>
            </c:ext>
          </c:extLst>
        </c:ser>
        <c:ser>
          <c:idx val="32"/>
          <c:order val="32"/>
          <c:tx>
            <c:strRef>
              <c:f>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Energy!$C$35:$O$35</c:f>
              <c:numCache>
                <c:formatCode>0.000</c:formatCode>
                <c:ptCount val="13"/>
                <c:pt idx="0">
                  <c:v>0</c:v>
                </c:pt>
                <c:pt idx="1">
                  <c:v>3.9772700000000001E-2</c:v>
                </c:pt>
                <c:pt idx="2">
                  <c:v>6.5340899999999993E-2</c:v>
                </c:pt>
                <c:pt idx="3">
                  <c:v>6.25E-2</c:v>
                </c:pt>
                <c:pt idx="4">
                  <c:v>6.8181800000000001E-2</c:v>
                </c:pt>
                <c:pt idx="5">
                  <c:v>4.5454500000000002E-2</c:v>
                </c:pt>
                <c:pt idx="6">
                  <c:v>5.1136399999999999E-2</c:v>
                </c:pt>
                <c:pt idx="7">
                  <c:v>2.5568199999999999E-2</c:v>
                </c:pt>
                <c:pt idx="8">
                  <c:v>3.6931800000000001E-2</c:v>
                </c:pt>
                <c:pt idx="9">
                  <c:v>5.1136399999999999E-2</c:v>
                </c:pt>
                <c:pt idx="10">
                  <c:v>2.84091E-2</c:v>
                </c:pt>
                <c:pt idx="11">
                  <c:v>2.5568199999999999E-2</c:v>
                </c:pt>
                <c:pt idx="12">
                  <c:v>2.2727299999999999E-2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8C9-4AED-8A0F-1D89155A19FA}"/>
            </c:ext>
          </c:extLst>
        </c:ser>
        <c:ser>
          <c:idx val="33"/>
          <c:order val="33"/>
          <c:tx>
            <c:strRef>
              <c:f>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Energy!$C$36:$O$36</c:f>
              <c:numCache>
                <c:formatCode>0.000</c:formatCode>
                <c:ptCount val="13"/>
                <c:pt idx="0">
                  <c:v>5.3475900000000002E-3</c:v>
                </c:pt>
                <c:pt idx="1">
                  <c:v>3.74332E-2</c:v>
                </c:pt>
                <c:pt idx="2">
                  <c:v>5.8823500000000001E-2</c:v>
                </c:pt>
                <c:pt idx="3">
                  <c:v>4.2780699999999998E-2</c:v>
                </c:pt>
                <c:pt idx="4">
                  <c:v>7.4866299999999997E-2</c:v>
                </c:pt>
                <c:pt idx="5">
                  <c:v>4.2780699999999998E-2</c:v>
                </c:pt>
                <c:pt idx="6">
                  <c:v>4.2780699999999998E-2</c:v>
                </c:pt>
                <c:pt idx="7">
                  <c:v>5.0802100000000003E-2</c:v>
                </c:pt>
                <c:pt idx="8">
                  <c:v>2.6738000000000001E-2</c:v>
                </c:pt>
                <c:pt idx="9">
                  <c:v>2.9411799999999998E-2</c:v>
                </c:pt>
                <c:pt idx="10">
                  <c:v>5.6149699999999997E-2</c:v>
                </c:pt>
                <c:pt idx="11">
                  <c:v>1.3369000000000001E-2</c:v>
                </c:pt>
                <c:pt idx="12">
                  <c:v>1.06952E-2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C9-4AED-8A0F-1D89155A19FA}"/>
            </c:ext>
          </c:extLst>
        </c:ser>
        <c:ser>
          <c:idx val="34"/>
          <c:order val="34"/>
          <c:tx>
            <c:strRef>
              <c:f>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Energy!$C$37:$O$37</c:f>
              <c:numCache>
                <c:formatCode>0.000</c:formatCode>
                <c:ptCount val="13"/>
                <c:pt idx="0">
                  <c:v>1.8469699999999999E-2</c:v>
                </c:pt>
                <c:pt idx="1">
                  <c:v>3.9577800000000003E-2</c:v>
                </c:pt>
                <c:pt idx="2">
                  <c:v>4.2216400000000001E-2</c:v>
                </c:pt>
                <c:pt idx="3">
                  <c:v>3.4300799999999999E-2</c:v>
                </c:pt>
                <c:pt idx="4">
                  <c:v>3.9577800000000003E-2</c:v>
                </c:pt>
                <c:pt idx="5">
                  <c:v>4.4854900000000003E-2</c:v>
                </c:pt>
                <c:pt idx="6">
                  <c:v>3.1662299999999997E-2</c:v>
                </c:pt>
                <c:pt idx="7">
                  <c:v>5.5409E-2</c:v>
                </c:pt>
                <c:pt idx="8">
                  <c:v>3.1662299999999997E-2</c:v>
                </c:pt>
                <c:pt idx="9">
                  <c:v>1.3192600000000001E-2</c:v>
                </c:pt>
                <c:pt idx="10">
                  <c:v>2.1108200000000001E-2</c:v>
                </c:pt>
                <c:pt idx="11">
                  <c:v>2.9023699999999999E-2</c:v>
                </c:pt>
                <c:pt idx="12">
                  <c:v>3.1662299999999997E-2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8C9-4AED-8A0F-1D89155A19FA}"/>
            </c:ext>
          </c:extLst>
        </c:ser>
        <c:ser>
          <c:idx val="35"/>
          <c:order val="35"/>
          <c:tx>
            <c:strRef>
              <c:f>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Energy!$C$38:$O$38</c:f>
              <c:numCache>
                <c:formatCode>0.000</c:formatCode>
                <c:ptCount val="13"/>
                <c:pt idx="0">
                  <c:v>2.8497399999999999E-2</c:v>
                </c:pt>
                <c:pt idx="1">
                  <c:v>5.95855E-2</c:v>
                </c:pt>
                <c:pt idx="2">
                  <c:v>4.1450800000000003E-2</c:v>
                </c:pt>
                <c:pt idx="3">
                  <c:v>3.62694E-2</c:v>
                </c:pt>
                <c:pt idx="4">
                  <c:v>4.6632100000000003E-2</c:v>
                </c:pt>
                <c:pt idx="5">
                  <c:v>3.62694E-2</c:v>
                </c:pt>
                <c:pt idx="6">
                  <c:v>2.5906700000000001E-2</c:v>
                </c:pt>
                <c:pt idx="7">
                  <c:v>2.3316099999999999E-2</c:v>
                </c:pt>
                <c:pt idx="8">
                  <c:v>7.7720200000000001E-3</c:v>
                </c:pt>
                <c:pt idx="9">
                  <c:v>1.29534E-2</c:v>
                </c:pt>
                <c:pt idx="10">
                  <c:v>7.7720200000000001E-3</c:v>
                </c:pt>
                <c:pt idx="11">
                  <c:v>1.0362700000000001E-2</c:v>
                </c:pt>
                <c:pt idx="12">
                  <c:v>2.5906700000000002E-3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C9-4AED-8A0F-1D89155A19FA}"/>
            </c:ext>
          </c:extLst>
        </c:ser>
        <c:ser>
          <c:idx val="36"/>
          <c:order val="36"/>
          <c:tx>
            <c:strRef>
              <c:f>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Energy!$C$39:$O$39</c:f>
              <c:numCache>
                <c:formatCode>0.000</c:formatCode>
                <c:ptCount val="13"/>
                <c:pt idx="0">
                  <c:v>4.9222799999999997E-2</c:v>
                </c:pt>
                <c:pt idx="1">
                  <c:v>5.6994799999999998E-2</c:v>
                </c:pt>
                <c:pt idx="2">
                  <c:v>7.7720200000000003E-2</c:v>
                </c:pt>
                <c:pt idx="3">
                  <c:v>2.8497399999999999E-2</c:v>
                </c:pt>
                <c:pt idx="4">
                  <c:v>5.4404099999999997E-2</c:v>
                </c:pt>
                <c:pt idx="5">
                  <c:v>4.1450800000000003E-2</c:v>
                </c:pt>
                <c:pt idx="6">
                  <c:v>3.8860100000000002E-2</c:v>
                </c:pt>
                <c:pt idx="7">
                  <c:v>2.0725400000000001E-2</c:v>
                </c:pt>
                <c:pt idx="8">
                  <c:v>1.0362700000000001E-2</c:v>
                </c:pt>
                <c:pt idx="9">
                  <c:v>7.7720200000000001E-3</c:v>
                </c:pt>
                <c:pt idx="10">
                  <c:v>1.0362700000000001E-2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8C9-4AED-8A0F-1D89155A19FA}"/>
            </c:ext>
          </c:extLst>
        </c:ser>
        <c:ser>
          <c:idx val="37"/>
          <c:order val="37"/>
          <c:tx>
            <c:strRef>
              <c:f>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Energy!$C$40:$O$40</c:f>
              <c:numCache>
                <c:formatCode>0.000</c:formatCode>
                <c:ptCount val="13"/>
                <c:pt idx="0">
                  <c:v>7.6726299999999997E-3</c:v>
                </c:pt>
                <c:pt idx="1">
                  <c:v>3.58056E-2</c:v>
                </c:pt>
                <c:pt idx="2">
                  <c:v>3.58056E-2</c:v>
                </c:pt>
                <c:pt idx="3">
                  <c:v>2.3017900000000001E-2</c:v>
                </c:pt>
                <c:pt idx="4">
                  <c:v>4.8593400000000002E-2</c:v>
                </c:pt>
                <c:pt idx="5">
                  <c:v>2.04604E-2</c:v>
                </c:pt>
                <c:pt idx="6">
                  <c:v>1.02302E-2</c:v>
                </c:pt>
                <c:pt idx="7">
                  <c:v>1.02302E-2</c:v>
                </c:pt>
                <c:pt idx="8">
                  <c:v>1.02302E-2</c:v>
                </c:pt>
                <c:pt idx="9">
                  <c:v>2.5575400000000001E-3</c:v>
                </c:pt>
                <c:pt idx="10">
                  <c:v>0</c:v>
                </c:pt>
                <c:pt idx="11">
                  <c:v>2.5575400000000001E-3</c:v>
                </c:pt>
                <c:pt idx="12">
                  <c:v>2.5575400000000001E-3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C9-4AED-8A0F-1D89155A19FA}"/>
            </c:ext>
          </c:extLst>
        </c:ser>
        <c:ser>
          <c:idx val="38"/>
          <c:order val="38"/>
          <c:tx>
            <c:strRef>
              <c:f>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Energy!$C$41:$O$41</c:f>
              <c:numCache>
                <c:formatCode>0.000</c:formatCode>
                <c:ptCount val="13"/>
                <c:pt idx="0">
                  <c:v>7.6530599999999997E-3</c:v>
                </c:pt>
                <c:pt idx="1">
                  <c:v>1.53061E-2</c:v>
                </c:pt>
                <c:pt idx="2">
                  <c:v>4.8469400000000003E-2</c:v>
                </c:pt>
                <c:pt idx="3">
                  <c:v>2.55102E-2</c:v>
                </c:pt>
                <c:pt idx="4">
                  <c:v>3.0612199999999999E-2</c:v>
                </c:pt>
                <c:pt idx="5">
                  <c:v>7.6530599999999997E-3</c:v>
                </c:pt>
                <c:pt idx="6">
                  <c:v>1.7857100000000001E-2</c:v>
                </c:pt>
                <c:pt idx="7">
                  <c:v>1.53061E-2</c:v>
                </c:pt>
                <c:pt idx="8">
                  <c:v>1.0204100000000001E-2</c:v>
                </c:pt>
                <c:pt idx="9">
                  <c:v>0</c:v>
                </c:pt>
                <c:pt idx="10">
                  <c:v>2.5510200000000002E-3</c:v>
                </c:pt>
                <c:pt idx="11">
                  <c:v>0</c:v>
                </c:pt>
                <c:pt idx="12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8C9-4AED-8A0F-1D89155A19FA}"/>
            </c:ext>
          </c:extLst>
        </c:ser>
        <c:ser>
          <c:idx val="39"/>
          <c:order val="39"/>
          <c:tx>
            <c:strRef>
              <c:f>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Energy!$C$42:$O$42</c:f>
              <c:numCache>
                <c:formatCode>0.000</c:formatCode>
                <c:ptCount val="13"/>
                <c:pt idx="0">
                  <c:v>1.0204100000000001E-2</c:v>
                </c:pt>
                <c:pt idx="1">
                  <c:v>1.53061E-2</c:v>
                </c:pt>
                <c:pt idx="2">
                  <c:v>3.31633E-2</c:v>
                </c:pt>
                <c:pt idx="3">
                  <c:v>2.5510200000000002E-3</c:v>
                </c:pt>
                <c:pt idx="4">
                  <c:v>2.2959199999999999E-2</c:v>
                </c:pt>
                <c:pt idx="5">
                  <c:v>7.6530599999999997E-3</c:v>
                </c:pt>
                <c:pt idx="6">
                  <c:v>2.5510200000000002E-3</c:v>
                </c:pt>
                <c:pt idx="7">
                  <c:v>5.1020400000000004E-3</c:v>
                </c:pt>
                <c:pt idx="8">
                  <c:v>5.1020400000000004E-3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C9-4AED-8A0F-1D89155A19FA}"/>
            </c:ext>
          </c:extLst>
        </c:ser>
        <c:ser>
          <c:idx val="40"/>
          <c:order val="40"/>
          <c:tx>
            <c:strRef>
              <c:f>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Energy!$C$43:$O$43</c:f>
              <c:numCache>
                <c:formatCode>0.000</c:formatCode>
                <c:ptCount val="13"/>
                <c:pt idx="0">
                  <c:v>7.63359E-3</c:v>
                </c:pt>
                <c:pt idx="1">
                  <c:v>2.5445300000000001E-2</c:v>
                </c:pt>
                <c:pt idx="2">
                  <c:v>3.05344E-2</c:v>
                </c:pt>
                <c:pt idx="3">
                  <c:v>1.52672E-2</c:v>
                </c:pt>
                <c:pt idx="4">
                  <c:v>1.52672E-2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7.63359E-3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C9-4AED-8A0F-1D89155A19FA}"/>
            </c:ext>
          </c:extLst>
        </c:ser>
        <c:ser>
          <c:idx val="41"/>
          <c:order val="41"/>
          <c:tx>
            <c:strRef>
              <c:f>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Energy!$C$44:$O$44</c:f>
              <c:numCache>
                <c:formatCode>0.000</c:formatCode>
                <c:ptCount val="13"/>
                <c:pt idx="0">
                  <c:v>1.53061E-2</c:v>
                </c:pt>
                <c:pt idx="1">
                  <c:v>1.7857100000000001E-2</c:v>
                </c:pt>
                <c:pt idx="2">
                  <c:v>1.0204100000000001E-2</c:v>
                </c:pt>
                <c:pt idx="3">
                  <c:v>1.53061E-2</c:v>
                </c:pt>
                <c:pt idx="4">
                  <c:v>7.6530599999999997E-3</c:v>
                </c:pt>
                <c:pt idx="5">
                  <c:v>7.6530599999999997E-3</c:v>
                </c:pt>
                <c:pt idx="6">
                  <c:v>5.1020400000000004E-3</c:v>
                </c:pt>
                <c:pt idx="7">
                  <c:v>2.5510200000000002E-3</c:v>
                </c:pt>
                <c:pt idx="8">
                  <c:v>5.1020400000000004E-3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C9-4AED-8A0F-1D89155A19FA}"/>
            </c:ext>
          </c:extLst>
        </c:ser>
        <c:ser>
          <c:idx val="42"/>
          <c:order val="42"/>
          <c:tx>
            <c:strRef>
              <c:f>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Energy!$C$45:$O$45</c:f>
              <c:numCache>
                <c:formatCode>0.000</c:formatCode>
                <c:ptCount val="13"/>
                <c:pt idx="0">
                  <c:v>1.78117E-2</c:v>
                </c:pt>
                <c:pt idx="1">
                  <c:v>1.2722600000000001E-2</c:v>
                </c:pt>
                <c:pt idx="2">
                  <c:v>1.52672E-2</c:v>
                </c:pt>
                <c:pt idx="3">
                  <c:v>2.5445300000000001E-3</c:v>
                </c:pt>
                <c:pt idx="4">
                  <c:v>7.63359E-3</c:v>
                </c:pt>
                <c:pt idx="5">
                  <c:v>1.2722600000000001E-2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C9-4AED-8A0F-1D89155A19FA}"/>
            </c:ext>
          </c:extLst>
        </c:ser>
        <c:ser>
          <c:idx val="43"/>
          <c:order val="43"/>
          <c:tx>
            <c:strRef>
              <c:f>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Energy!$C$46:$O$46</c:f>
              <c:numCache>
                <c:formatCode>0.000</c:formatCode>
                <c:ptCount val="13"/>
                <c:pt idx="0">
                  <c:v>1.78117E-2</c:v>
                </c:pt>
                <c:pt idx="1">
                  <c:v>2.0356200000000001E-2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1.52672E-2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C9-4AED-8A0F-1D89155A19FA}"/>
            </c:ext>
          </c:extLst>
        </c:ser>
        <c:ser>
          <c:idx val="44"/>
          <c:order val="44"/>
          <c:tx>
            <c:strRef>
              <c:f>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Energy!$C$47:$O$47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7.63359E-3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C9-4AED-8A0F-1D89155A19FA}"/>
            </c:ext>
          </c:extLst>
        </c:ser>
        <c:ser>
          <c:idx val="45"/>
          <c:order val="45"/>
          <c:tx>
            <c:strRef>
              <c:f>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Energy!$C$48:$O$48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C9-4AED-8A0F-1D89155A19FA}"/>
            </c:ext>
          </c:extLst>
        </c:ser>
        <c:ser>
          <c:idx val="46"/>
          <c:order val="46"/>
          <c:tx>
            <c:strRef>
              <c:f>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Energy!$C$49:$O$49</c:f>
              <c:numCache>
                <c:formatCode>0.000</c:formatCode>
                <c:ptCount val="13"/>
                <c:pt idx="0">
                  <c:v>1.52672E-2</c:v>
                </c:pt>
                <c:pt idx="1">
                  <c:v>2.5445300000000001E-3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C9-4AED-8A0F-1D89155A19FA}"/>
            </c:ext>
          </c:extLst>
        </c:ser>
        <c:ser>
          <c:idx val="47"/>
          <c:order val="47"/>
          <c:tx>
            <c:strRef>
              <c:f>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Energy!$C$50:$O$50</c:f>
              <c:numCache>
                <c:formatCode>0.000</c:formatCode>
                <c:ptCount val="13"/>
                <c:pt idx="0">
                  <c:v>7.63359E-3</c:v>
                </c:pt>
                <c:pt idx="1">
                  <c:v>0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C9-4AED-8A0F-1D89155A19FA}"/>
            </c:ext>
          </c:extLst>
        </c:ser>
        <c:ser>
          <c:idx val="48"/>
          <c:order val="48"/>
          <c:tx>
            <c:strRef>
              <c:f>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Energy!$C$51:$O$51</c:f>
              <c:numCache>
                <c:formatCode>0.000</c:formatCode>
                <c:ptCount val="13"/>
                <c:pt idx="0">
                  <c:v>2.0356200000000001E-2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C9-4AED-8A0F-1D89155A19FA}"/>
            </c:ext>
          </c:extLst>
        </c:ser>
        <c:ser>
          <c:idx val="49"/>
          <c:order val="49"/>
          <c:tx>
            <c:strRef>
              <c:f>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Energy!$C$52:$O$52</c:f>
              <c:numCache>
                <c:formatCode>0.000</c:formatCode>
                <c:ptCount val="13"/>
                <c:pt idx="0">
                  <c:v>3.56234E-2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C9-4AED-8A0F-1D89155A19FA}"/>
            </c:ext>
          </c:extLst>
        </c:ser>
        <c:ser>
          <c:idx val="50"/>
          <c:order val="50"/>
          <c:tx>
            <c:strRef>
              <c:f>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Energy!$C$53:$O$53</c:f>
              <c:numCache>
                <c:formatCode>0.000</c:formatCode>
                <c:ptCount val="13"/>
                <c:pt idx="0">
                  <c:v>5.5979599999999997E-2</c:v>
                </c:pt>
                <c:pt idx="1">
                  <c:v>1.78117E-2</c:v>
                </c:pt>
                <c:pt idx="2">
                  <c:v>2.0356200000000001E-2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C9-4AED-8A0F-1D89155A19FA}"/>
            </c:ext>
          </c:extLst>
        </c:ser>
        <c:ser>
          <c:idx val="51"/>
          <c:order val="51"/>
          <c:tx>
            <c:strRef>
              <c:f>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Energy!$C$54:$O$54</c:f>
              <c:numCache>
                <c:formatCode>0.000</c:formatCode>
                <c:ptCount val="13"/>
                <c:pt idx="0">
                  <c:v>8.1424899999999995E-2</c:v>
                </c:pt>
                <c:pt idx="1">
                  <c:v>5.0890600000000001E-2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5.0890600000000003E-3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5.0890600000000003E-3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C9-4AED-8A0F-1D89155A19FA}"/>
            </c:ext>
          </c:extLst>
        </c:ser>
        <c:ser>
          <c:idx val="52"/>
          <c:order val="52"/>
          <c:tx>
            <c:strRef>
              <c:f>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Energy!$C$55:$O$55</c:f>
              <c:numCache>
                <c:formatCode>0.000</c:formatCode>
                <c:ptCount val="13"/>
                <c:pt idx="0">
                  <c:v>6.1068699999999997E-2</c:v>
                </c:pt>
                <c:pt idx="1">
                  <c:v>4.8346100000000003E-2</c:v>
                </c:pt>
                <c:pt idx="2">
                  <c:v>3.8167899999999998E-2</c:v>
                </c:pt>
                <c:pt idx="3">
                  <c:v>2.7989799999999999E-2</c:v>
                </c:pt>
                <c:pt idx="4">
                  <c:v>1.2722600000000001E-2</c:v>
                </c:pt>
                <c:pt idx="5">
                  <c:v>2.2900799999999999E-2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C9-4AED-8A0F-1D89155A19FA}"/>
            </c:ext>
          </c:extLst>
        </c:ser>
        <c:ser>
          <c:idx val="53"/>
          <c:order val="53"/>
          <c:tx>
            <c:strRef>
              <c:f>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Energy!$C$56:$O$56</c:f>
              <c:numCache>
                <c:formatCode>0.000</c:formatCode>
                <c:ptCount val="13"/>
                <c:pt idx="0">
                  <c:v>5.6122400000000003E-2</c:v>
                </c:pt>
                <c:pt idx="1">
                  <c:v>4.08163E-2</c:v>
                </c:pt>
                <c:pt idx="2">
                  <c:v>2.8061200000000001E-2</c:v>
                </c:pt>
                <c:pt idx="3">
                  <c:v>2.2959199999999999E-2</c:v>
                </c:pt>
                <c:pt idx="4">
                  <c:v>1.27551E-2</c:v>
                </c:pt>
                <c:pt idx="5">
                  <c:v>1.0204100000000001E-2</c:v>
                </c:pt>
                <c:pt idx="6">
                  <c:v>1.27551E-2</c:v>
                </c:pt>
                <c:pt idx="7">
                  <c:v>5.1020400000000004E-3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C9-4AED-8A0F-1D89155A19FA}"/>
            </c:ext>
          </c:extLst>
        </c:ser>
        <c:ser>
          <c:idx val="54"/>
          <c:order val="54"/>
          <c:tx>
            <c:strRef>
              <c:f>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Energy!$C$57:$O$57</c:f>
              <c:numCache>
                <c:formatCode>0.000</c:formatCode>
                <c:ptCount val="13"/>
                <c:pt idx="0">
                  <c:v>5.5979599999999997E-2</c:v>
                </c:pt>
                <c:pt idx="1">
                  <c:v>3.3078900000000001E-2</c:v>
                </c:pt>
                <c:pt idx="2">
                  <c:v>2.5445300000000001E-2</c:v>
                </c:pt>
                <c:pt idx="3">
                  <c:v>1.78117E-2</c:v>
                </c:pt>
                <c:pt idx="4">
                  <c:v>2.0356200000000001E-2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C9-4AED-8A0F-1D89155A19FA}"/>
            </c:ext>
          </c:extLst>
        </c:ser>
        <c:ser>
          <c:idx val="55"/>
          <c:order val="55"/>
          <c:tx>
            <c:strRef>
              <c:f>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Energy!$C$58:$O$58</c:f>
              <c:numCache>
                <c:formatCode>0.000</c:formatCode>
                <c:ptCount val="13"/>
                <c:pt idx="0">
                  <c:v>4.8346100000000003E-2</c:v>
                </c:pt>
                <c:pt idx="1">
                  <c:v>3.56234E-2</c:v>
                </c:pt>
                <c:pt idx="2">
                  <c:v>1.78117E-2</c:v>
                </c:pt>
                <c:pt idx="3">
                  <c:v>1.78117E-2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C9-4AED-8A0F-1D89155A19FA}"/>
            </c:ext>
          </c:extLst>
        </c:ser>
        <c:ser>
          <c:idx val="56"/>
          <c:order val="56"/>
          <c:tx>
            <c:strRef>
              <c:f>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Energy!$C$59:$O$59</c:f>
              <c:numCache>
                <c:formatCode>0.000</c:formatCode>
                <c:ptCount val="13"/>
                <c:pt idx="0">
                  <c:v>2.7989799999999999E-2</c:v>
                </c:pt>
                <c:pt idx="1">
                  <c:v>3.05344E-2</c:v>
                </c:pt>
                <c:pt idx="2">
                  <c:v>2.7989799999999999E-2</c:v>
                </c:pt>
                <c:pt idx="3">
                  <c:v>7.63359E-3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C9-4AED-8A0F-1D89155A19FA}"/>
            </c:ext>
          </c:extLst>
        </c:ser>
        <c:ser>
          <c:idx val="57"/>
          <c:order val="57"/>
          <c:tx>
            <c:strRef>
              <c:f>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Energy!$C$60:$O$60</c:f>
              <c:numCache>
                <c:formatCode>0.000</c:formatCode>
                <c:ptCount val="13"/>
                <c:pt idx="0">
                  <c:v>1.52672E-2</c:v>
                </c:pt>
                <c:pt idx="1">
                  <c:v>1.78117E-2</c:v>
                </c:pt>
                <c:pt idx="2">
                  <c:v>1.2722600000000001E-2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C9-4AED-8A0F-1D89155A19FA}"/>
            </c:ext>
          </c:extLst>
        </c:ser>
        <c:ser>
          <c:idx val="58"/>
          <c:order val="58"/>
          <c:tx>
            <c:strRef>
              <c:f>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Energy!$C$61:$O$61</c:f>
              <c:numCache>
                <c:formatCode>0.000</c:formatCode>
                <c:ptCount val="13"/>
                <c:pt idx="0">
                  <c:v>2.5445300000000001E-2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0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C9-4AED-8A0F-1D89155A19FA}"/>
            </c:ext>
          </c:extLst>
        </c:ser>
        <c:ser>
          <c:idx val="59"/>
          <c:order val="59"/>
          <c:tx>
            <c:strRef>
              <c:f>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Energy!$C$62:$O$62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C9-4AED-8A0F-1D89155A19FA}"/>
            </c:ext>
          </c:extLst>
        </c:ser>
        <c:ser>
          <c:idx val="60"/>
          <c:order val="60"/>
          <c:tx>
            <c:strRef>
              <c:f>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Energy!$C$63:$O$63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7.63359E-3</c:v>
                </c:pt>
                <c:pt idx="2">
                  <c:v>7.63359E-3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C9-4AED-8A0F-1D89155A19FA}"/>
            </c:ext>
          </c:extLst>
        </c:ser>
        <c:ser>
          <c:idx val="61"/>
          <c:order val="61"/>
          <c:tx>
            <c:strRef>
              <c:f>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Energy!$C$64:$O$64</c:f>
              <c:numCache>
                <c:formatCode>0.000</c:formatCode>
                <c:ptCount val="13"/>
                <c:pt idx="0">
                  <c:v>1.0178100000000001E-2</c:v>
                </c:pt>
                <c:pt idx="1">
                  <c:v>0</c:v>
                </c:pt>
                <c:pt idx="2">
                  <c:v>2.5445300000000001E-3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C9-4AED-8A0F-1D89155A19FA}"/>
            </c:ext>
          </c:extLst>
        </c:ser>
        <c:ser>
          <c:idx val="62"/>
          <c:order val="62"/>
          <c:tx>
            <c:strRef>
              <c:f>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Energy!$C$65:$O$65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C9-4AED-8A0F-1D89155A19FA}"/>
            </c:ext>
          </c:extLst>
        </c:ser>
        <c:ser>
          <c:idx val="63"/>
          <c:order val="63"/>
          <c:tx>
            <c:strRef>
              <c:f>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Energy!$C$66:$O$66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C9-4AED-8A0F-1D89155A19FA}"/>
            </c:ext>
          </c:extLst>
        </c:ser>
        <c:ser>
          <c:idx val="64"/>
          <c:order val="64"/>
          <c:tx>
            <c:strRef>
              <c:f>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Energy!$C$67:$O$67</c:f>
              <c:numCache>
                <c:formatCode>0.000</c:formatCode>
                <c:ptCount val="13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C9-4AED-8A0F-1D89155A19FA}"/>
            </c:ext>
          </c:extLst>
        </c:ser>
        <c:ser>
          <c:idx val="65"/>
          <c:order val="65"/>
          <c:tx>
            <c:strRef>
              <c:f>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Energy!$C$68:$O$68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C9-4AED-8A0F-1D89155A19FA}"/>
            </c:ext>
          </c:extLst>
        </c:ser>
        <c:ser>
          <c:idx val="66"/>
          <c:order val="66"/>
          <c:tx>
            <c:strRef>
              <c:f>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Energy!$C$69:$O$69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C9-4AED-8A0F-1D89155A19FA}"/>
            </c:ext>
          </c:extLst>
        </c:ser>
        <c:ser>
          <c:idx val="67"/>
          <c:order val="67"/>
          <c:tx>
            <c:strRef>
              <c:f>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Energy!$C$70:$O$70</c:f>
              <c:numCache>
                <c:formatCode>0.000</c:formatCode>
                <c:ptCount val="13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C9-4AED-8A0F-1D89155A19FA}"/>
            </c:ext>
          </c:extLst>
        </c:ser>
        <c:ser>
          <c:idx val="68"/>
          <c:order val="68"/>
          <c:tx>
            <c:strRef>
              <c:f>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Energy!$C$71:$O$71</c:f>
              <c:numCache>
                <c:formatCode>0.000</c:formatCode>
                <c:ptCount val="13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C9-4AED-8A0F-1D89155A19FA}"/>
            </c:ext>
          </c:extLst>
        </c:ser>
        <c:ser>
          <c:idx val="69"/>
          <c:order val="69"/>
          <c:tx>
            <c:strRef>
              <c:f>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Energy!$C$72:$O$72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C9-4AED-8A0F-1D89155A19FA}"/>
            </c:ext>
          </c:extLst>
        </c:ser>
        <c:ser>
          <c:idx val="70"/>
          <c:order val="70"/>
          <c:tx>
            <c:strRef>
              <c:f>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Energy!$C$73:$O$73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C9-4AED-8A0F-1D89155A19FA}"/>
            </c:ext>
          </c:extLst>
        </c:ser>
        <c:ser>
          <c:idx val="71"/>
          <c:order val="71"/>
          <c:tx>
            <c:strRef>
              <c:f>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Energy!$C$74:$O$74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C9-4AED-8A0F-1D89155A19FA}"/>
            </c:ext>
          </c:extLst>
        </c:ser>
        <c:ser>
          <c:idx val="72"/>
          <c:order val="72"/>
          <c:tx>
            <c:strRef>
              <c:f>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Energy!$C$75:$O$75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C9-4AED-8A0F-1D89155A19FA}"/>
            </c:ext>
          </c:extLst>
        </c:ser>
        <c:ser>
          <c:idx val="73"/>
          <c:order val="73"/>
          <c:tx>
            <c:strRef>
              <c:f>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Energy!$C$76:$O$76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C9-4AED-8A0F-1D89155A19FA}"/>
            </c:ext>
          </c:extLst>
        </c:ser>
        <c:ser>
          <c:idx val="74"/>
          <c:order val="74"/>
          <c:tx>
            <c:strRef>
              <c:f>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Energy!$C$77:$O$77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C9-4AED-8A0F-1D89155A19FA}"/>
            </c:ext>
          </c:extLst>
        </c:ser>
        <c:ser>
          <c:idx val="75"/>
          <c:order val="75"/>
          <c:tx>
            <c:strRef>
              <c:f>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Energy!$C$78:$O$78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C9-4AED-8A0F-1D89155A19FA}"/>
            </c:ext>
          </c:extLst>
        </c:ser>
        <c:ser>
          <c:idx val="76"/>
          <c:order val="76"/>
          <c:tx>
            <c:strRef>
              <c:f>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Energy!$C$79:$O$79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C9-4AED-8A0F-1D89155A19FA}"/>
            </c:ext>
          </c:extLst>
        </c:ser>
        <c:ser>
          <c:idx val="77"/>
          <c:order val="77"/>
          <c:tx>
            <c:strRef>
              <c:f>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Energy!$C$80:$O$80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C9-4AED-8A0F-1D89155A19FA}"/>
            </c:ext>
          </c:extLst>
        </c:ser>
        <c:ser>
          <c:idx val="78"/>
          <c:order val="78"/>
          <c:tx>
            <c:strRef>
              <c:f>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Energy!$C$81:$O$81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C9-4AED-8A0F-1D89155A19FA}"/>
            </c:ext>
          </c:extLst>
        </c:ser>
        <c:ser>
          <c:idx val="79"/>
          <c:order val="79"/>
          <c:tx>
            <c:strRef>
              <c:f>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Energy!$C$82:$O$82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8C9-4AED-8A0F-1D89155A19FA}"/>
            </c:ext>
          </c:extLst>
        </c:ser>
        <c:ser>
          <c:idx val="80"/>
          <c:order val="80"/>
          <c:tx>
            <c:strRef>
              <c:f>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Energy!$C$83:$O$83</c:f>
              <c:numCache>
                <c:formatCode>0.000</c:formatCode>
                <c:ptCount val="13"/>
                <c:pt idx="0">
                  <c:v>0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8C9-4AED-8A0F-1D89155A19FA}"/>
            </c:ext>
          </c:extLst>
        </c:ser>
        <c:ser>
          <c:idx val="81"/>
          <c:order val="81"/>
          <c:tx>
            <c:strRef>
              <c:f>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Energy!$C$84:$O$84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8C9-4AED-8A0F-1D89155A19FA}"/>
            </c:ext>
          </c:extLst>
        </c:ser>
        <c:ser>
          <c:idx val="82"/>
          <c:order val="82"/>
          <c:tx>
            <c:strRef>
              <c:f>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Energy!$C$85:$O$85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8C9-4AED-8A0F-1D89155A19FA}"/>
            </c:ext>
          </c:extLst>
        </c:ser>
        <c:ser>
          <c:idx val="83"/>
          <c:order val="83"/>
          <c:tx>
            <c:strRef>
              <c:f>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Energy!$C$86:$O$86</c:f>
              <c:numCache>
                <c:formatCode>0.000</c:formatCode>
                <c:ptCount val="13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8C9-4AED-8A0F-1D89155A19FA}"/>
            </c:ext>
          </c:extLst>
        </c:ser>
        <c:ser>
          <c:idx val="84"/>
          <c:order val="84"/>
          <c:tx>
            <c:strRef>
              <c:f>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Energy!$C$87:$O$87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8C9-4AED-8A0F-1D89155A19FA}"/>
            </c:ext>
          </c:extLst>
        </c:ser>
        <c:ser>
          <c:idx val="85"/>
          <c:order val="85"/>
          <c:tx>
            <c:strRef>
              <c:f>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Energy!$C$88:$O$88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8C9-4AED-8A0F-1D89155A19FA}"/>
            </c:ext>
          </c:extLst>
        </c:ser>
        <c:ser>
          <c:idx val="86"/>
          <c:order val="86"/>
          <c:tx>
            <c:strRef>
              <c:f>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Energy!$C$89:$O$89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8C9-4AED-8A0F-1D89155A19FA}"/>
            </c:ext>
          </c:extLst>
        </c:ser>
        <c:ser>
          <c:idx val="87"/>
          <c:order val="87"/>
          <c:tx>
            <c:strRef>
              <c:f>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Energy!$C$90:$O$90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8C9-4AED-8A0F-1D89155A19FA}"/>
            </c:ext>
          </c:extLst>
        </c:ser>
        <c:ser>
          <c:idx val="88"/>
          <c:order val="88"/>
          <c:tx>
            <c:strRef>
              <c:f>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Energy!$C$91:$O$91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8C9-4AED-8A0F-1D89155A19FA}"/>
            </c:ext>
          </c:extLst>
        </c:ser>
        <c:ser>
          <c:idx val="89"/>
          <c:order val="89"/>
          <c:tx>
            <c:strRef>
              <c:f>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Energy!$C$92:$O$92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8C9-4AED-8A0F-1D89155A19FA}"/>
            </c:ext>
          </c:extLst>
        </c:ser>
        <c:ser>
          <c:idx val="90"/>
          <c:order val="90"/>
          <c:tx>
            <c:strRef>
              <c:f>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Energy!$C$93:$O$93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8C9-4AED-8A0F-1D89155A19FA}"/>
            </c:ext>
          </c:extLst>
        </c:ser>
        <c:ser>
          <c:idx val="91"/>
          <c:order val="91"/>
          <c:tx>
            <c:strRef>
              <c:f>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Energy!$C$94:$O$94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8C9-4AED-8A0F-1D89155A19FA}"/>
            </c:ext>
          </c:extLst>
        </c:ser>
        <c:ser>
          <c:idx val="92"/>
          <c:order val="92"/>
          <c:tx>
            <c:strRef>
              <c:f>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Energy!$C$95:$O$95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8C9-4AED-8A0F-1D89155A19FA}"/>
            </c:ext>
          </c:extLst>
        </c:ser>
        <c:ser>
          <c:idx val="93"/>
          <c:order val="93"/>
          <c:tx>
            <c:strRef>
              <c:f>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Energy!$C$96:$O$96</c:f>
              <c:numCache>
                <c:formatCode>0.000</c:formatCode>
                <c:ptCount val="13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8C9-4AED-8A0F-1D89155A19FA}"/>
            </c:ext>
          </c:extLst>
        </c:ser>
        <c:ser>
          <c:idx val="94"/>
          <c:order val="94"/>
          <c:tx>
            <c:strRef>
              <c:f>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Energy!$C$97:$O$97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8C9-4AED-8A0F-1D89155A19FA}"/>
            </c:ext>
          </c:extLst>
        </c:ser>
        <c:ser>
          <c:idx val="95"/>
          <c:order val="95"/>
          <c:tx>
            <c:strRef>
              <c:f>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Energy!$C$98:$O$98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8C9-4AED-8A0F-1D89155A19FA}"/>
            </c:ext>
          </c:extLst>
        </c:ser>
        <c:ser>
          <c:idx val="96"/>
          <c:order val="96"/>
          <c:tx>
            <c:strRef>
              <c:f>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Energy!$C$2:$O$2</c:f>
              <c:numCache>
                <c:formatCode>0.00</c:formatCode>
                <c:ptCount val="13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</c:numCache>
            </c:numRef>
          </c:xVal>
          <c:yVal>
            <c:numRef>
              <c:f>Energy!$C$99:$O$99</c:f>
              <c:numCache>
                <c:formatCode>0.000</c:formatCode>
                <c:ptCount val="13"/>
                <c:pt idx="0">
                  <c:v>8.5899771874999968E-3</c:v>
                </c:pt>
                <c:pt idx="1">
                  <c:v>1.0069437291666662E-2</c:v>
                </c:pt>
                <c:pt idx="2">
                  <c:v>1.1209023958333333E-2</c:v>
                </c:pt>
                <c:pt idx="3">
                  <c:v>7.5703494791666617E-3</c:v>
                </c:pt>
                <c:pt idx="4">
                  <c:v>8.3431261458333308E-3</c:v>
                </c:pt>
                <c:pt idx="5">
                  <c:v>6.1241233333333318E-3</c:v>
                </c:pt>
                <c:pt idx="6">
                  <c:v>4.3905927083333325E-3</c:v>
                </c:pt>
                <c:pt idx="7">
                  <c:v>3.4683178124999981E-3</c:v>
                </c:pt>
                <c:pt idx="8">
                  <c:v>2.6669049999999994E-3</c:v>
                </c:pt>
                <c:pt idx="9">
                  <c:v>2.140260208333333E-3</c:v>
                </c:pt>
                <c:pt idx="10">
                  <c:v>1.7741127083333323E-3</c:v>
                </c:pt>
                <c:pt idx="11">
                  <c:v>1.4172447916666667E-3</c:v>
                </c:pt>
                <c:pt idx="12">
                  <c:v>1.1125725E-3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8C9-4AED-8A0F-1D89155A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Duration!$B$3:$AF$3</c:f>
              <c:numCache>
                <c:formatCode>0.000</c:formatCode>
                <c:ptCount val="31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4E38-B824-03E70719C4FC}"/>
            </c:ext>
          </c:extLst>
        </c:ser>
        <c:ser>
          <c:idx val="1"/>
          <c:order val="1"/>
          <c:tx>
            <c:strRef>
              <c:f>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Duration!$B$4:$AF$4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2-4E38-B824-03E70719C4FC}"/>
            </c:ext>
          </c:extLst>
        </c:ser>
        <c:ser>
          <c:idx val="2"/>
          <c:order val="2"/>
          <c:tx>
            <c:strRef>
              <c:f>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Duration!$B$5:$AF$5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2-4E38-B824-03E70719C4FC}"/>
            </c:ext>
          </c:extLst>
        </c:ser>
        <c:ser>
          <c:idx val="3"/>
          <c:order val="3"/>
          <c:tx>
            <c:strRef>
              <c:f>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Duration!$B$6:$AF$6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2-4E38-B824-03E70719C4FC}"/>
            </c:ext>
          </c:extLst>
        </c:ser>
        <c:ser>
          <c:idx val="4"/>
          <c:order val="4"/>
          <c:tx>
            <c:strRef>
              <c:f>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Duration!$B$7:$AF$7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72-4E38-B824-03E70719C4FC}"/>
            </c:ext>
          </c:extLst>
        </c:ser>
        <c:ser>
          <c:idx val="5"/>
          <c:order val="5"/>
          <c:tx>
            <c:strRef>
              <c:f>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Duration!$B$8:$AF$8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2-4E38-B824-03E70719C4FC}"/>
            </c:ext>
          </c:extLst>
        </c:ser>
        <c:ser>
          <c:idx val="6"/>
          <c:order val="6"/>
          <c:tx>
            <c:strRef>
              <c:f>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Duration!$B$9:$AF$9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72-4E38-B824-03E70719C4FC}"/>
            </c:ext>
          </c:extLst>
        </c:ser>
        <c:ser>
          <c:idx val="7"/>
          <c:order val="7"/>
          <c:tx>
            <c:strRef>
              <c:f>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Duration!$B$10:$AF$10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72-4E38-B824-03E70719C4FC}"/>
            </c:ext>
          </c:extLst>
        </c:ser>
        <c:ser>
          <c:idx val="8"/>
          <c:order val="8"/>
          <c:tx>
            <c:strRef>
              <c:f>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Duration!$B$11:$AF$11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72-4E38-B824-03E70719C4FC}"/>
            </c:ext>
          </c:extLst>
        </c:ser>
        <c:ser>
          <c:idx val="9"/>
          <c:order val="9"/>
          <c:tx>
            <c:strRef>
              <c:f>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Duration!$B$12:$AF$12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72-4E38-B824-03E70719C4FC}"/>
            </c:ext>
          </c:extLst>
        </c:ser>
        <c:ser>
          <c:idx val="10"/>
          <c:order val="10"/>
          <c:tx>
            <c:strRef>
              <c:f>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Duration!$B$13:$AF$13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72-4E38-B824-03E70719C4FC}"/>
            </c:ext>
          </c:extLst>
        </c:ser>
        <c:ser>
          <c:idx val="11"/>
          <c:order val="11"/>
          <c:tx>
            <c:strRef>
              <c:f>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Duration!$B$14:$AF$14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72-4E38-B824-03E70719C4FC}"/>
            </c:ext>
          </c:extLst>
        </c:ser>
        <c:ser>
          <c:idx val="12"/>
          <c:order val="12"/>
          <c:tx>
            <c:strRef>
              <c:f>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Duration!$B$15:$AF$15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72-4E38-B824-03E70719C4FC}"/>
            </c:ext>
          </c:extLst>
        </c:ser>
        <c:ser>
          <c:idx val="13"/>
          <c:order val="13"/>
          <c:tx>
            <c:strRef>
              <c:f>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Duration!$B$16:$AF$16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72-4E38-B824-03E70719C4FC}"/>
            </c:ext>
          </c:extLst>
        </c:ser>
        <c:ser>
          <c:idx val="14"/>
          <c:order val="14"/>
          <c:tx>
            <c:strRef>
              <c:f>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Duration!$B$17:$AF$17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72-4E38-B824-03E70719C4FC}"/>
            </c:ext>
          </c:extLst>
        </c:ser>
        <c:ser>
          <c:idx val="15"/>
          <c:order val="15"/>
          <c:tx>
            <c:strRef>
              <c:f>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Duration!$B$18:$AF$18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72-4E38-B824-03E70719C4FC}"/>
            </c:ext>
          </c:extLst>
        </c:ser>
        <c:ser>
          <c:idx val="16"/>
          <c:order val="16"/>
          <c:tx>
            <c:strRef>
              <c:f>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Duration!$B$19:$AF$19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72-4E38-B824-03E70719C4FC}"/>
            </c:ext>
          </c:extLst>
        </c:ser>
        <c:ser>
          <c:idx val="17"/>
          <c:order val="17"/>
          <c:tx>
            <c:strRef>
              <c:f>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Duration!$B$20:$AF$20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72-4E38-B824-03E70719C4FC}"/>
            </c:ext>
          </c:extLst>
        </c:ser>
        <c:ser>
          <c:idx val="18"/>
          <c:order val="18"/>
          <c:tx>
            <c:strRef>
              <c:f>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Duration!$B$21:$AF$21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72-4E38-B824-03E70719C4FC}"/>
            </c:ext>
          </c:extLst>
        </c:ser>
        <c:ser>
          <c:idx val="19"/>
          <c:order val="19"/>
          <c:tx>
            <c:strRef>
              <c:f>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Duration!$B$22:$AF$22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72-4E38-B824-03E70719C4FC}"/>
            </c:ext>
          </c:extLst>
        </c:ser>
        <c:ser>
          <c:idx val="20"/>
          <c:order val="20"/>
          <c:tx>
            <c:strRef>
              <c:f>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Duration!$B$23:$AF$23</c:f>
              <c:numCache>
                <c:formatCode>0.000</c:formatCode>
                <c:ptCount val="31"/>
                <c:pt idx="0">
                  <c:v>0.99491099999999999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72-4E38-B824-03E70719C4FC}"/>
            </c:ext>
          </c:extLst>
        </c:ser>
        <c:ser>
          <c:idx val="21"/>
          <c:order val="21"/>
          <c:tx>
            <c:strRef>
              <c:f>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Duration!$B$24:$AF$24</c:f>
              <c:numCache>
                <c:formatCode>0.000</c:formatCode>
                <c:ptCount val="31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72-4E38-B824-03E70719C4FC}"/>
            </c:ext>
          </c:extLst>
        </c:ser>
        <c:ser>
          <c:idx val="22"/>
          <c:order val="22"/>
          <c:tx>
            <c:strRef>
              <c:f>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Duration!$B$25:$AF$25</c:f>
              <c:numCache>
                <c:formatCode>0.000</c:formatCode>
                <c:ptCount val="31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72-4E38-B824-03E70719C4FC}"/>
            </c:ext>
          </c:extLst>
        </c:ser>
        <c:ser>
          <c:idx val="23"/>
          <c:order val="23"/>
          <c:tx>
            <c:strRef>
              <c:f>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Duration!$B$26:$AF$26</c:f>
              <c:numCache>
                <c:formatCode>0.000</c:formatCode>
                <c:ptCount val="31"/>
                <c:pt idx="0">
                  <c:v>0.98473299999999997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7.63359E-3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D72-4E38-B824-03E70719C4FC}"/>
            </c:ext>
          </c:extLst>
        </c:ser>
        <c:ser>
          <c:idx val="24"/>
          <c:order val="24"/>
          <c:tx>
            <c:strRef>
              <c:f>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Duration!$B$27:$AF$27</c:f>
              <c:numCache>
                <c:formatCode>0.000</c:formatCode>
                <c:ptCount val="31"/>
                <c:pt idx="0">
                  <c:v>0.96683699999999995</c:v>
                </c:pt>
                <c:pt idx="1">
                  <c:v>2.5510200000000002E-3</c:v>
                </c:pt>
                <c:pt idx="2">
                  <c:v>2.5510200000000002E-3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2.5510200000000002E-3</c:v>
                </c:pt>
                <c:pt idx="8">
                  <c:v>2.5510200000000002E-3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1.0204100000000001E-2</c:v>
                </c:pt>
                <c:pt idx="12" formatCode="General">
                  <c:v>2.5510200000000002E-3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2.5510200000000002E-3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2.5510200000000002E-3</c:v>
                </c:pt>
                <c:pt idx="24" formatCode="General">
                  <c:v>5.1020400000000004E-3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D72-4E38-B824-03E70719C4FC}"/>
            </c:ext>
          </c:extLst>
        </c:ser>
        <c:ser>
          <c:idx val="25"/>
          <c:order val="25"/>
          <c:tx>
            <c:strRef>
              <c:f>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Duration!$B$28:$AF$28</c:f>
              <c:numCache>
                <c:formatCode>0.000</c:formatCode>
                <c:ptCount val="31"/>
                <c:pt idx="0">
                  <c:v>0.95674300000000001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5.0890600000000003E-3</c:v>
                </c:pt>
                <c:pt idx="10">
                  <c:v>0</c:v>
                </c:pt>
                <c:pt idx="11" formatCode="General">
                  <c:v>1.0178100000000001E-2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5.0890600000000003E-3</c:v>
                </c:pt>
                <c:pt idx="23" formatCode="General">
                  <c:v>5.0890600000000003E-3</c:v>
                </c:pt>
                <c:pt idx="24" formatCode="General">
                  <c:v>0</c:v>
                </c:pt>
                <c:pt idx="25" formatCode="General">
                  <c:v>2.5445300000000001E-3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D72-4E38-B824-03E70719C4FC}"/>
            </c:ext>
          </c:extLst>
        </c:ser>
        <c:ser>
          <c:idx val="26"/>
          <c:order val="26"/>
          <c:tx>
            <c:strRef>
              <c:f>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Duration!$B$29:$AF$29</c:f>
              <c:numCache>
                <c:formatCode>0.000</c:formatCode>
                <c:ptCount val="31"/>
                <c:pt idx="0">
                  <c:v>0.93112200000000001</c:v>
                </c:pt>
                <c:pt idx="1">
                  <c:v>2.5510200000000002E-3</c:v>
                </c:pt>
                <c:pt idx="2">
                  <c:v>0</c:v>
                </c:pt>
                <c:pt idx="3">
                  <c:v>2.5510200000000002E-3</c:v>
                </c:pt>
                <c:pt idx="4">
                  <c:v>0</c:v>
                </c:pt>
                <c:pt idx="5">
                  <c:v>2.5510200000000002E-3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1.27551E-2</c:v>
                </c:pt>
                <c:pt idx="11" formatCode="General">
                  <c:v>1.0204100000000001E-2</c:v>
                </c:pt>
                <c:pt idx="12" formatCode="General">
                  <c:v>0</c:v>
                </c:pt>
                <c:pt idx="13" formatCode="General">
                  <c:v>2.5510200000000002E-3</c:v>
                </c:pt>
                <c:pt idx="14" formatCode="General">
                  <c:v>5.1020400000000004E-3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2.5510200000000002E-3</c:v>
                </c:pt>
                <c:pt idx="18" formatCode="General">
                  <c:v>2.5510200000000002E-3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7.6530599999999997E-3</c:v>
                </c:pt>
                <c:pt idx="22" formatCode="General">
                  <c:v>2.5510200000000002E-3</c:v>
                </c:pt>
                <c:pt idx="23" formatCode="General">
                  <c:v>7.6530599999999997E-3</c:v>
                </c:pt>
                <c:pt idx="24" formatCode="General">
                  <c:v>2.5510200000000002E-3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D72-4E38-B824-03E70719C4FC}"/>
            </c:ext>
          </c:extLst>
        </c:ser>
        <c:ser>
          <c:idx val="27"/>
          <c:order val="27"/>
          <c:tx>
            <c:strRef>
              <c:f>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Duration!$B$30:$AF$30</c:f>
              <c:numCache>
                <c:formatCode>0.000</c:formatCode>
                <c:ptCount val="31"/>
                <c:pt idx="0">
                  <c:v>0.87755099999999997</c:v>
                </c:pt>
                <c:pt idx="1">
                  <c:v>0</c:v>
                </c:pt>
                <c:pt idx="2">
                  <c:v>2.5510200000000002E-3</c:v>
                </c:pt>
                <c:pt idx="3">
                  <c:v>5.1020400000000004E-3</c:v>
                </c:pt>
                <c:pt idx="4">
                  <c:v>5.1020400000000004E-3</c:v>
                </c:pt>
                <c:pt idx="5">
                  <c:v>2.5510200000000002E-3</c:v>
                </c:pt>
                <c:pt idx="6">
                  <c:v>1.0204100000000001E-2</c:v>
                </c:pt>
                <c:pt idx="7">
                  <c:v>5.1020400000000004E-3</c:v>
                </c:pt>
                <c:pt idx="8">
                  <c:v>5.1020400000000004E-3</c:v>
                </c:pt>
                <c:pt idx="9">
                  <c:v>0</c:v>
                </c:pt>
                <c:pt idx="10">
                  <c:v>1.27551E-2</c:v>
                </c:pt>
                <c:pt idx="11" formatCode="General">
                  <c:v>7.6530599999999997E-3</c:v>
                </c:pt>
                <c:pt idx="12" formatCode="General">
                  <c:v>1.0204100000000001E-2</c:v>
                </c:pt>
                <c:pt idx="13" formatCode="General">
                  <c:v>2.5510200000000002E-3</c:v>
                </c:pt>
                <c:pt idx="14" formatCode="General">
                  <c:v>0</c:v>
                </c:pt>
                <c:pt idx="15" formatCode="General">
                  <c:v>2.5510200000000002E-3</c:v>
                </c:pt>
                <c:pt idx="16" formatCode="General">
                  <c:v>2.5510200000000002E-3</c:v>
                </c:pt>
                <c:pt idx="17" formatCode="General">
                  <c:v>1.0204100000000001E-2</c:v>
                </c:pt>
                <c:pt idx="18" formatCode="General">
                  <c:v>7.6530599999999997E-3</c:v>
                </c:pt>
                <c:pt idx="19" formatCode="General">
                  <c:v>1.0204100000000001E-2</c:v>
                </c:pt>
                <c:pt idx="20" formatCode="General">
                  <c:v>2.5510200000000002E-3</c:v>
                </c:pt>
                <c:pt idx="21" formatCode="General">
                  <c:v>1.0204100000000001E-2</c:v>
                </c:pt>
                <c:pt idx="22" formatCode="General">
                  <c:v>2.5510200000000002E-3</c:v>
                </c:pt>
                <c:pt idx="23" formatCode="General">
                  <c:v>2.5510200000000002E-3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2.5510200000000002E-3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D72-4E38-B824-03E70719C4FC}"/>
            </c:ext>
          </c:extLst>
        </c:ser>
        <c:ser>
          <c:idx val="28"/>
          <c:order val="28"/>
          <c:tx>
            <c:strRef>
              <c:f>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Duration!$B$31:$AF$31</c:f>
              <c:numCache>
                <c:formatCode>0.000</c:formatCode>
                <c:ptCount val="31"/>
                <c:pt idx="0">
                  <c:v>0.78772399999999998</c:v>
                </c:pt>
                <c:pt idx="1">
                  <c:v>5.1150900000000001E-3</c:v>
                </c:pt>
                <c:pt idx="2">
                  <c:v>2.5575400000000001E-3</c:v>
                </c:pt>
                <c:pt idx="3">
                  <c:v>1.2787700000000001E-2</c:v>
                </c:pt>
                <c:pt idx="4">
                  <c:v>5.1150900000000001E-3</c:v>
                </c:pt>
                <c:pt idx="5">
                  <c:v>1.79028E-2</c:v>
                </c:pt>
                <c:pt idx="6">
                  <c:v>2.5575400000000001E-3</c:v>
                </c:pt>
                <c:pt idx="7">
                  <c:v>1.5345299999999999E-2</c:v>
                </c:pt>
                <c:pt idx="8">
                  <c:v>7.6726299999999997E-3</c:v>
                </c:pt>
                <c:pt idx="9">
                  <c:v>2.3017900000000001E-2</c:v>
                </c:pt>
                <c:pt idx="10">
                  <c:v>1.5345299999999999E-2</c:v>
                </c:pt>
                <c:pt idx="11" formatCode="General">
                  <c:v>1.02302E-2</c:v>
                </c:pt>
                <c:pt idx="12" formatCode="General">
                  <c:v>5.1150900000000001E-3</c:v>
                </c:pt>
                <c:pt idx="13" formatCode="General">
                  <c:v>1.2787700000000001E-2</c:v>
                </c:pt>
                <c:pt idx="14" formatCode="General">
                  <c:v>2.5575400000000001E-3</c:v>
                </c:pt>
                <c:pt idx="15" formatCode="General">
                  <c:v>7.6726299999999997E-3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1.02302E-2</c:v>
                </c:pt>
                <c:pt idx="19" formatCode="General">
                  <c:v>1.5345299999999999E-2</c:v>
                </c:pt>
                <c:pt idx="20" formatCode="General">
                  <c:v>1.2787700000000001E-2</c:v>
                </c:pt>
                <c:pt idx="21" formatCode="General">
                  <c:v>1.2787700000000001E-2</c:v>
                </c:pt>
                <c:pt idx="22" formatCode="General">
                  <c:v>2.5575400000000001E-3</c:v>
                </c:pt>
                <c:pt idx="23" formatCode="General">
                  <c:v>7.6726299999999997E-3</c:v>
                </c:pt>
                <c:pt idx="24" formatCode="General">
                  <c:v>0</c:v>
                </c:pt>
                <c:pt idx="25" formatCode="General">
                  <c:v>2.5575400000000001E-3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2.5575400000000001E-3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D72-4E38-B824-03E70719C4FC}"/>
            </c:ext>
          </c:extLst>
        </c:ser>
        <c:ser>
          <c:idx val="29"/>
          <c:order val="29"/>
          <c:tx>
            <c:strRef>
              <c:f>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Duration!$B$32:$AF$32</c:f>
              <c:numCache>
                <c:formatCode>0.000</c:formatCode>
                <c:ptCount val="31"/>
                <c:pt idx="0">
                  <c:v>0.77486900000000003</c:v>
                </c:pt>
                <c:pt idx="1">
                  <c:v>2.6178E-3</c:v>
                </c:pt>
                <c:pt idx="2">
                  <c:v>2.6178E-3</c:v>
                </c:pt>
                <c:pt idx="3">
                  <c:v>0</c:v>
                </c:pt>
                <c:pt idx="4">
                  <c:v>2.6178E-3</c:v>
                </c:pt>
                <c:pt idx="5">
                  <c:v>7.8534E-3</c:v>
                </c:pt>
                <c:pt idx="6">
                  <c:v>2.6178E-3</c:v>
                </c:pt>
                <c:pt idx="7">
                  <c:v>2.6178E-3</c:v>
                </c:pt>
                <c:pt idx="8">
                  <c:v>1.57068E-2</c:v>
                </c:pt>
                <c:pt idx="9">
                  <c:v>1.3089E-2</c:v>
                </c:pt>
                <c:pt idx="10">
                  <c:v>7.8534E-3</c:v>
                </c:pt>
                <c:pt idx="11" formatCode="General">
                  <c:v>7.8534E-3</c:v>
                </c:pt>
                <c:pt idx="12" formatCode="General">
                  <c:v>2.6178E-3</c:v>
                </c:pt>
                <c:pt idx="13" formatCode="General">
                  <c:v>2.6178E-3</c:v>
                </c:pt>
                <c:pt idx="14" formatCode="General">
                  <c:v>0</c:v>
                </c:pt>
                <c:pt idx="15" formatCode="General">
                  <c:v>2.6178E-3</c:v>
                </c:pt>
                <c:pt idx="16" formatCode="General">
                  <c:v>5.2356E-3</c:v>
                </c:pt>
                <c:pt idx="17" formatCode="General">
                  <c:v>7.8534E-3</c:v>
                </c:pt>
                <c:pt idx="18" formatCode="General">
                  <c:v>3.14136E-2</c:v>
                </c:pt>
                <c:pt idx="19" formatCode="General">
                  <c:v>2.09424E-2</c:v>
                </c:pt>
                <c:pt idx="20" formatCode="General">
                  <c:v>4.4502600000000003E-2</c:v>
                </c:pt>
                <c:pt idx="21" formatCode="General">
                  <c:v>5.2356E-3</c:v>
                </c:pt>
                <c:pt idx="22" formatCode="General">
                  <c:v>7.8534E-3</c:v>
                </c:pt>
                <c:pt idx="23" formatCode="General">
                  <c:v>2.6178E-3</c:v>
                </c:pt>
                <c:pt idx="24" formatCode="General">
                  <c:v>2.6178E-3</c:v>
                </c:pt>
                <c:pt idx="25" formatCode="General">
                  <c:v>2.6178E-3</c:v>
                </c:pt>
                <c:pt idx="26" formatCode="General">
                  <c:v>5.2356E-3</c:v>
                </c:pt>
                <c:pt idx="27" formatCode="General">
                  <c:v>2.6178E-3</c:v>
                </c:pt>
                <c:pt idx="28" formatCode="General">
                  <c:v>2.6178E-3</c:v>
                </c:pt>
                <c:pt idx="29" formatCode="General">
                  <c:v>0</c:v>
                </c:pt>
                <c:pt idx="30" formatCode="General">
                  <c:v>1.04712E-2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D72-4E38-B824-03E70719C4FC}"/>
            </c:ext>
          </c:extLst>
        </c:ser>
        <c:ser>
          <c:idx val="30"/>
          <c:order val="30"/>
          <c:tx>
            <c:strRef>
              <c:f>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Duration!$B$33:$AF$33</c:f>
              <c:numCache>
                <c:formatCode>0.000</c:formatCode>
                <c:ptCount val="31"/>
                <c:pt idx="0">
                  <c:v>0.66486500000000004</c:v>
                </c:pt>
                <c:pt idx="1">
                  <c:v>0</c:v>
                </c:pt>
                <c:pt idx="2">
                  <c:v>2.7027000000000002E-3</c:v>
                </c:pt>
                <c:pt idx="3">
                  <c:v>2.7027000000000002E-3</c:v>
                </c:pt>
                <c:pt idx="4">
                  <c:v>5.4054100000000002E-3</c:v>
                </c:pt>
                <c:pt idx="5">
                  <c:v>2.7027000000000002E-3</c:v>
                </c:pt>
                <c:pt idx="6">
                  <c:v>5.4054100000000002E-3</c:v>
                </c:pt>
                <c:pt idx="7">
                  <c:v>1.3513499999999999E-2</c:v>
                </c:pt>
                <c:pt idx="8">
                  <c:v>3.24324E-2</c:v>
                </c:pt>
                <c:pt idx="9">
                  <c:v>3.24324E-2</c:v>
                </c:pt>
                <c:pt idx="10">
                  <c:v>1.0810800000000001E-2</c:v>
                </c:pt>
                <c:pt idx="11" formatCode="General">
                  <c:v>2.7027000000000002E-3</c:v>
                </c:pt>
                <c:pt idx="12" formatCode="General">
                  <c:v>1.3513499999999999E-2</c:v>
                </c:pt>
                <c:pt idx="13" formatCode="General">
                  <c:v>5.4054100000000002E-3</c:v>
                </c:pt>
                <c:pt idx="14" formatCode="General">
                  <c:v>1.3513499999999999E-2</c:v>
                </c:pt>
                <c:pt idx="15" formatCode="General">
                  <c:v>1.0810800000000001E-2</c:v>
                </c:pt>
                <c:pt idx="16" formatCode="General">
                  <c:v>5.4054100000000002E-3</c:v>
                </c:pt>
                <c:pt idx="17" formatCode="General">
                  <c:v>8.10811E-3</c:v>
                </c:pt>
                <c:pt idx="18" formatCode="General">
                  <c:v>2.9729700000000001E-2</c:v>
                </c:pt>
                <c:pt idx="19" formatCode="General">
                  <c:v>4.3243200000000002E-2</c:v>
                </c:pt>
                <c:pt idx="20" formatCode="General">
                  <c:v>2.9729700000000001E-2</c:v>
                </c:pt>
                <c:pt idx="21" formatCode="General">
                  <c:v>1.62162E-2</c:v>
                </c:pt>
                <c:pt idx="22" formatCode="General">
                  <c:v>5.4054100000000002E-3</c:v>
                </c:pt>
                <c:pt idx="23" formatCode="General">
                  <c:v>8.10811E-3</c:v>
                </c:pt>
                <c:pt idx="24" formatCode="General">
                  <c:v>2.7027000000000002E-3</c:v>
                </c:pt>
                <c:pt idx="25" formatCode="General">
                  <c:v>2.7027000000000002E-3</c:v>
                </c:pt>
                <c:pt idx="26" formatCode="General">
                  <c:v>2.7027000000000002E-3</c:v>
                </c:pt>
                <c:pt idx="27" formatCode="General">
                  <c:v>5.4054100000000002E-3</c:v>
                </c:pt>
                <c:pt idx="28" formatCode="General">
                  <c:v>5.4054100000000002E-3</c:v>
                </c:pt>
                <c:pt idx="29" formatCode="General">
                  <c:v>8.10811E-3</c:v>
                </c:pt>
                <c:pt idx="30" formatCode="General">
                  <c:v>8.10811E-3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D72-4E38-B824-03E70719C4FC}"/>
            </c:ext>
          </c:extLst>
        </c:ser>
        <c:ser>
          <c:idx val="31"/>
          <c:order val="31"/>
          <c:tx>
            <c:strRef>
              <c:f>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Duration!$B$34:$AF$34</c:f>
              <c:numCache>
                <c:formatCode>0.000</c:formatCode>
                <c:ptCount val="31"/>
                <c:pt idx="0">
                  <c:v>0.58307200000000003</c:v>
                </c:pt>
                <c:pt idx="1">
                  <c:v>6.2695900000000002E-3</c:v>
                </c:pt>
                <c:pt idx="2">
                  <c:v>0</c:v>
                </c:pt>
                <c:pt idx="3">
                  <c:v>6.2695900000000002E-3</c:v>
                </c:pt>
                <c:pt idx="4">
                  <c:v>6.2695900000000002E-3</c:v>
                </c:pt>
                <c:pt idx="5">
                  <c:v>6.2695900000000002E-3</c:v>
                </c:pt>
                <c:pt idx="6">
                  <c:v>6.2695900000000002E-3</c:v>
                </c:pt>
                <c:pt idx="7">
                  <c:v>1.25392E-2</c:v>
                </c:pt>
                <c:pt idx="8">
                  <c:v>1.8808800000000001E-2</c:v>
                </c:pt>
                <c:pt idx="9">
                  <c:v>4.0752400000000001E-2</c:v>
                </c:pt>
                <c:pt idx="10">
                  <c:v>2.1943600000000001E-2</c:v>
                </c:pt>
                <c:pt idx="11" formatCode="General">
                  <c:v>0</c:v>
                </c:pt>
                <c:pt idx="12" formatCode="General">
                  <c:v>3.1348000000000001E-3</c:v>
                </c:pt>
                <c:pt idx="13" formatCode="General">
                  <c:v>9.4043900000000003E-3</c:v>
                </c:pt>
                <c:pt idx="14" formatCode="General">
                  <c:v>3.1348000000000001E-3</c:v>
                </c:pt>
                <c:pt idx="15" formatCode="General">
                  <c:v>6.2695900000000002E-3</c:v>
                </c:pt>
                <c:pt idx="16" formatCode="General">
                  <c:v>1.5674E-2</c:v>
                </c:pt>
                <c:pt idx="17" formatCode="General">
                  <c:v>1.8808800000000001E-2</c:v>
                </c:pt>
                <c:pt idx="18" formatCode="General">
                  <c:v>3.1348000000000001E-2</c:v>
                </c:pt>
                <c:pt idx="19" formatCode="General">
                  <c:v>4.0752400000000001E-2</c:v>
                </c:pt>
                <c:pt idx="20" formatCode="General">
                  <c:v>4.3887099999999998E-2</c:v>
                </c:pt>
                <c:pt idx="21" formatCode="General">
                  <c:v>1.8808800000000001E-2</c:v>
                </c:pt>
                <c:pt idx="22" formatCode="General">
                  <c:v>6.2695900000000002E-3</c:v>
                </c:pt>
                <c:pt idx="23" formatCode="General">
                  <c:v>1.25392E-2</c:v>
                </c:pt>
                <c:pt idx="24" formatCode="General">
                  <c:v>9.4043900000000003E-3</c:v>
                </c:pt>
                <c:pt idx="25" formatCode="General">
                  <c:v>1.25392E-2</c:v>
                </c:pt>
                <c:pt idx="26" formatCode="General">
                  <c:v>6.2695900000000002E-3</c:v>
                </c:pt>
                <c:pt idx="27" formatCode="General">
                  <c:v>9.4043900000000003E-3</c:v>
                </c:pt>
                <c:pt idx="28" formatCode="General">
                  <c:v>2.1943600000000001E-2</c:v>
                </c:pt>
                <c:pt idx="29" formatCode="General">
                  <c:v>1.25392E-2</c:v>
                </c:pt>
                <c:pt idx="30" formatCode="General">
                  <c:v>9.4043900000000003E-3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72-4E38-B824-03E70719C4FC}"/>
            </c:ext>
          </c:extLst>
        </c:ser>
        <c:ser>
          <c:idx val="32"/>
          <c:order val="32"/>
          <c:tx>
            <c:strRef>
              <c:f>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Duration!$B$35:$AF$35</c:f>
              <c:numCache>
                <c:formatCode>0.000</c:formatCode>
                <c:ptCount val="31"/>
                <c:pt idx="0">
                  <c:v>0.55263200000000001</c:v>
                </c:pt>
                <c:pt idx="1">
                  <c:v>0</c:v>
                </c:pt>
                <c:pt idx="2">
                  <c:v>3.2894700000000001E-3</c:v>
                </c:pt>
                <c:pt idx="3">
                  <c:v>0</c:v>
                </c:pt>
                <c:pt idx="4">
                  <c:v>3.2894700000000001E-3</c:v>
                </c:pt>
                <c:pt idx="5">
                  <c:v>6.5789500000000001E-3</c:v>
                </c:pt>
                <c:pt idx="6">
                  <c:v>0</c:v>
                </c:pt>
                <c:pt idx="7">
                  <c:v>2.30263E-2</c:v>
                </c:pt>
                <c:pt idx="8">
                  <c:v>1.9736799999999999E-2</c:v>
                </c:pt>
                <c:pt idx="9">
                  <c:v>6.5789500000000001E-3</c:v>
                </c:pt>
                <c:pt idx="10">
                  <c:v>9.8684199999999993E-3</c:v>
                </c:pt>
                <c:pt idx="11" formatCode="General">
                  <c:v>6.5789500000000001E-3</c:v>
                </c:pt>
                <c:pt idx="12" formatCode="General">
                  <c:v>3.2894700000000001E-3</c:v>
                </c:pt>
                <c:pt idx="13" formatCode="General">
                  <c:v>3.2894700000000001E-3</c:v>
                </c:pt>
                <c:pt idx="14" formatCode="General">
                  <c:v>6.5789500000000001E-3</c:v>
                </c:pt>
                <c:pt idx="15" formatCode="General">
                  <c:v>0</c:v>
                </c:pt>
                <c:pt idx="16" formatCode="General">
                  <c:v>1.9736799999999999E-2</c:v>
                </c:pt>
                <c:pt idx="17" formatCode="General">
                  <c:v>3.61842E-2</c:v>
                </c:pt>
                <c:pt idx="18" formatCode="General">
                  <c:v>7.56579E-2</c:v>
                </c:pt>
                <c:pt idx="19" formatCode="General">
                  <c:v>5.5921100000000001E-2</c:v>
                </c:pt>
                <c:pt idx="20" formatCode="General">
                  <c:v>2.63158E-2</c:v>
                </c:pt>
                <c:pt idx="21" formatCode="General">
                  <c:v>1.31579E-2</c:v>
                </c:pt>
                <c:pt idx="22" formatCode="General">
                  <c:v>9.8684199999999993E-3</c:v>
                </c:pt>
                <c:pt idx="23" formatCode="General">
                  <c:v>9.8684199999999993E-3</c:v>
                </c:pt>
                <c:pt idx="24" formatCode="General">
                  <c:v>9.8684199999999993E-3</c:v>
                </c:pt>
                <c:pt idx="25" formatCode="General">
                  <c:v>1.6447400000000001E-2</c:v>
                </c:pt>
                <c:pt idx="26" formatCode="General">
                  <c:v>1.9736799999999999E-2</c:v>
                </c:pt>
                <c:pt idx="27" formatCode="General">
                  <c:v>1.9736799999999999E-2</c:v>
                </c:pt>
                <c:pt idx="28" formatCode="General">
                  <c:v>1.6447400000000001E-2</c:v>
                </c:pt>
                <c:pt idx="29" formatCode="General">
                  <c:v>6.5789500000000001E-3</c:v>
                </c:pt>
                <c:pt idx="30" formatCode="General">
                  <c:v>1.9736799999999999E-2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D72-4E38-B824-03E70719C4FC}"/>
            </c:ext>
          </c:extLst>
        </c:ser>
        <c:ser>
          <c:idx val="33"/>
          <c:order val="33"/>
          <c:tx>
            <c:strRef>
              <c:f>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Duration!$B$36:$AF$36</c:f>
              <c:numCache>
                <c:formatCode>0.000</c:formatCode>
                <c:ptCount val="31"/>
                <c:pt idx="0">
                  <c:v>0.56417899999999999</c:v>
                </c:pt>
                <c:pt idx="1">
                  <c:v>2.9850699999999998E-3</c:v>
                </c:pt>
                <c:pt idx="2">
                  <c:v>5.9701499999999996E-3</c:v>
                </c:pt>
                <c:pt idx="3">
                  <c:v>2.9850699999999998E-3</c:v>
                </c:pt>
                <c:pt idx="4">
                  <c:v>8.9552199999999998E-3</c:v>
                </c:pt>
                <c:pt idx="5">
                  <c:v>2.9850699999999998E-3</c:v>
                </c:pt>
                <c:pt idx="6">
                  <c:v>3.5820900000000003E-2</c:v>
                </c:pt>
                <c:pt idx="7">
                  <c:v>2.3880599999999998E-2</c:v>
                </c:pt>
                <c:pt idx="8">
                  <c:v>1.79104E-2</c:v>
                </c:pt>
                <c:pt idx="9">
                  <c:v>8.9552199999999998E-3</c:v>
                </c:pt>
                <c:pt idx="10">
                  <c:v>5.9701499999999996E-3</c:v>
                </c:pt>
                <c:pt idx="11" formatCode="General">
                  <c:v>2.9850699999999998E-3</c:v>
                </c:pt>
                <c:pt idx="12" formatCode="General">
                  <c:v>5.9701499999999996E-3</c:v>
                </c:pt>
                <c:pt idx="13" formatCode="General">
                  <c:v>1.1940299999999999E-2</c:v>
                </c:pt>
                <c:pt idx="14" formatCode="General">
                  <c:v>2.9850699999999998E-3</c:v>
                </c:pt>
                <c:pt idx="15" formatCode="General">
                  <c:v>2.9850699999999998E-3</c:v>
                </c:pt>
                <c:pt idx="16" formatCode="General">
                  <c:v>2.0895500000000001E-2</c:v>
                </c:pt>
                <c:pt idx="17" formatCode="General">
                  <c:v>5.67164E-2</c:v>
                </c:pt>
                <c:pt idx="18" formatCode="General">
                  <c:v>8.6567199999999997E-2</c:v>
                </c:pt>
                <c:pt idx="19" formatCode="General">
                  <c:v>2.6865699999999999E-2</c:v>
                </c:pt>
                <c:pt idx="20" formatCode="General">
                  <c:v>1.49254E-2</c:v>
                </c:pt>
                <c:pt idx="21" formatCode="General">
                  <c:v>1.1940299999999999E-2</c:v>
                </c:pt>
                <c:pt idx="22" formatCode="General">
                  <c:v>5.9701499999999996E-3</c:v>
                </c:pt>
                <c:pt idx="23" formatCode="General">
                  <c:v>1.79104E-2</c:v>
                </c:pt>
                <c:pt idx="24" formatCode="General">
                  <c:v>5.9701499999999996E-3</c:v>
                </c:pt>
                <c:pt idx="25" formatCode="General">
                  <c:v>8.9552199999999998E-3</c:v>
                </c:pt>
                <c:pt idx="26" formatCode="General">
                  <c:v>5.9701499999999996E-3</c:v>
                </c:pt>
                <c:pt idx="27" formatCode="General">
                  <c:v>1.1940299999999999E-2</c:v>
                </c:pt>
                <c:pt idx="28" formatCode="General">
                  <c:v>1.1940299999999999E-2</c:v>
                </c:pt>
                <c:pt idx="29" formatCode="General">
                  <c:v>5.9701499999999996E-3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D72-4E38-B824-03E70719C4FC}"/>
            </c:ext>
          </c:extLst>
        </c:ser>
        <c:ser>
          <c:idx val="34"/>
          <c:order val="34"/>
          <c:tx>
            <c:strRef>
              <c:f>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Duration!$B$37:$AF$37</c:f>
              <c:numCache>
                <c:formatCode>0.000</c:formatCode>
                <c:ptCount val="31"/>
                <c:pt idx="0">
                  <c:v>0.59887000000000001</c:v>
                </c:pt>
                <c:pt idx="1">
                  <c:v>0</c:v>
                </c:pt>
                <c:pt idx="2">
                  <c:v>5.6497199999999996E-3</c:v>
                </c:pt>
                <c:pt idx="3">
                  <c:v>5.6497199999999996E-3</c:v>
                </c:pt>
                <c:pt idx="4">
                  <c:v>2.8248599999999998E-3</c:v>
                </c:pt>
                <c:pt idx="5">
                  <c:v>5.6497199999999996E-3</c:v>
                </c:pt>
                <c:pt idx="6">
                  <c:v>3.3898299999999999E-2</c:v>
                </c:pt>
                <c:pt idx="7">
                  <c:v>2.54237E-2</c:v>
                </c:pt>
                <c:pt idx="8">
                  <c:v>1.1299399999999999E-2</c:v>
                </c:pt>
                <c:pt idx="9">
                  <c:v>0</c:v>
                </c:pt>
                <c:pt idx="10">
                  <c:v>1.1299399999999999E-2</c:v>
                </c:pt>
                <c:pt idx="11" formatCode="General">
                  <c:v>5.6497199999999996E-3</c:v>
                </c:pt>
                <c:pt idx="12" formatCode="General">
                  <c:v>2.8248599999999998E-3</c:v>
                </c:pt>
                <c:pt idx="13" formatCode="General">
                  <c:v>5.6497199999999996E-3</c:v>
                </c:pt>
                <c:pt idx="14" formatCode="General">
                  <c:v>2.8248599999999998E-3</c:v>
                </c:pt>
                <c:pt idx="15" formatCode="General">
                  <c:v>1.6949200000000001E-2</c:v>
                </c:pt>
                <c:pt idx="16" formatCode="General">
                  <c:v>1.6949200000000001E-2</c:v>
                </c:pt>
                <c:pt idx="17" formatCode="General">
                  <c:v>7.3446300000000006E-2</c:v>
                </c:pt>
                <c:pt idx="18" formatCode="General">
                  <c:v>4.8022599999999999E-2</c:v>
                </c:pt>
                <c:pt idx="19" formatCode="General">
                  <c:v>2.54237E-2</c:v>
                </c:pt>
                <c:pt idx="20" formatCode="General">
                  <c:v>0</c:v>
                </c:pt>
                <c:pt idx="21" formatCode="General">
                  <c:v>5.6497199999999996E-3</c:v>
                </c:pt>
                <c:pt idx="22" formatCode="General">
                  <c:v>1.1299399999999999E-2</c:v>
                </c:pt>
                <c:pt idx="23" formatCode="General">
                  <c:v>1.9774E-2</c:v>
                </c:pt>
                <c:pt idx="24" formatCode="General">
                  <c:v>5.6497199999999996E-3</c:v>
                </c:pt>
                <c:pt idx="25" formatCode="General">
                  <c:v>1.1299399999999999E-2</c:v>
                </c:pt>
                <c:pt idx="26" formatCode="General">
                  <c:v>5.6497199999999996E-3</c:v>
                </c:pt>
                <c:pt idx="27" formatCode="General">
                  <c:v>5.6497199999999996E-3</c:v>
                </c:pt>
                <c:pt idx="28" formatCode="General">
                  <c:v>1.1299399999999999E-2</c:v>
                </c:pt>
                <c:pt idx="29" formatCode="General">
                  <c:v>5.6497199999999996E-3</c:v>
                </c:pt>
                <c:pt idx="30" formatCode="General">
                  <c:v>1.9774E-2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D72-4E38-B824-03E70719C4FC}"/>
            </c:ext>
          </c:extLst>
        </c:ser>
        <c:ser>
          <c:idx val="35"/>
          <c:order val="35"/>
          <c:tx>
            <c:strRef>
              <c:f>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Duration!$B$38:$AF$38</c:f>
              <c:numCache>
                <c:formatCode>0.000</c:formatCode>
                <c:ptCount val="31"/>
                <c:pt idx="0">
                  <c:v>0.67105300000000001</c:v>
                </c:pt>
                <c:pt idx="1">
                  <c:v>2.6315800000000001E-3</c:v>
                </c:pt>
                <c:pt idx="2">
                  <c:v>2.6315800000000001E-3</c:v>
                </c:pt>
                <c:pt idx="3">
                  <c:v>1.0526300000000001E-2</c:v>
                </c:pt>
                <c:pt idx="4">
                  <c:v>5.2631600000000002E-3</c:v>
                </c:pt>
                <c:pt idx="5">
                  <c:v>2.1052600000000001E-2</c:v>
                </c:pt>
                <c:pt idx="6">
                  <c:v>3.15789E-2</c:v>
                </c:pt>
                <c:pt idx="7">
                  <c:v>2.8947400000000002E-2</c:v>
                </c:pt>
                <c:pt idx="8">
                  <c:v>1.0526300000000001E-2</c:v>
                </c:pt>
                <c:pt idx="9">
                  <c:v>1.31579E-2</c:v>
                </c:pt>
                <c:pt idx="10">
                  <c:v>1.31579E-2</c:v>
                </c:pt>
                <c:pt idx="11" formatCode="General">
                  <c:v>7.8947400000000008E-3</c:v>
                </c:pt>
                <c:pt idx="12" formatCode="General">
                  <c:v>1.0526300000000001E-2</c:v>
                </c:pt>
                <c:pt idx="13" formatCode="General">
                  <c:v>1.0526300000000001E-2</c:v>
                </c:pt>
                <c:pt idx="14" formatCode="General">
                  <c:v>1.0526300000000001E-2</c:v>
                </c:pt>
                <c:pt idx="15" formatCode="General">
                  <c:v>1.5789500000000001E-2</c:v>
                </c:pt>
                <c:pt idx="16" formatCode="General">
                  <c:v>1.0526300000000001E-2</c:v>
                </c:pt>
                <c:pt idx="17" formatCode="General">
                  <c:v>4.2105299999999998E-2</c:v>
                </c:pt>
                <c:pt idx="18" formatCode="General">
                  <c:v>2.63158E-2</c:v>
                </c:pt>
                <c:pt idx="19" formatCode="General">
                  <c:v>7.8947400000000008E-3</c:v>
                </c:pt>
                <c:pt idx="20" formatCode="General">
                  <c:v>5.2631600000000002E-3</c:v>
                </c:pt>
                <c:pt idx="21" formatCode="General">
                  <c:v>5.2631600000000002E-3</c:v>
                </c:pt>
                <c:pt idx="22" formatCode="General">
                  <c:v>2.6315800000000001E-3</c:v>
                </c:pt>
                <c:pt idx="23" formatCode="General">
                  <c:v>2.6315800000000001E-3</c:v>
                </c:pt>
                <c:pt idx="24" formatCode="General">
                  <c:v>2.6315800000000001E-3</c:v>
                </c:pt>
                <c:pt idx="25" formatCode="General">
                  <c:v>1.0526300000000001E-2</c:v>
                </c:pt>
                <c:pt idx="26" formatCode="General">
                  <c:v>5.2631600000000002E-3</c:v>
                </c:pt>
                <c:pt idx="27" formatCode="General">
                  <c:v>2.6315800000000001E-3</c:v>
                </c:pt>
                <c:pt idx="28" formatCode="General">
                  <c:v>5.2631600000000002E-3</c:v>
                </c:pt>
                <c:pt idx="29" formatCode="General">
                  <c:v>2.6315800000000001E-3</c:v>
                </c:pt>
                <c:pt idx="30" formatCode="General">
                  <c:v>2.6315800000000001E-3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D72-4E38-B824-03E70719C4FC}"/>
            </c:ext>
          </c:extLst>
        </c:ser>
        <c:ser>
          <c:idx val="36"/>
          <c:order val="36"/>
          <c:tx>
            <c:strRef>
              <c:f>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Duration!$B$39:$AF$39</c:f>
              <c:numCache>
                <c:formatCode>0.000</c:formatCode>
                <c:ptCount val="31"/>
                <c:pt idx="0">
                  <c:v>0.58505200000000002</c:v>
                </c:pt>
                <c:pt idx="1">
                  <c:v>0</c:v>
                </c:pt>
                <c:pt idx="2">
                  <c:v>0</c:v>
                </c:pt>
                <c:pt idx="3">
                  <c:v>5.1546400000000003E-3</c:v>
                </c:pt>
                <c:pt idx="4">
                  <c:v>1.5463899999999999E-2</c:v>
                </c:pt>
                <c:pt idx="5">
                  <c:v>2.0618600000000001E-2</c:v>
                </c:pt>
                <c:pt idx="6">
                  <c:v>3.6082500000000003E-2</c:v>
                </c:pt>
                <c:pt idx="7">
                  <c:v>4.8969100000000002E-2</c:v>
                </c:pt>
                <c:pt idx="8">
                  <c:v>2.57732E-2</c:v>
                </c:pt>
                <c:pt idx="9">
                  <c:v>1.80412E-2</c:v>
                </c:pt>
                <c:pt idx="10">
                  <c:v>1.03093E-2</c:v>
                </c:pt>
                <c:pt idx="11" formatCode="General">
                  <c:v>7.7319600000000004E-3</c:v>
                </c:pt>
                <c:pt idx="12" formatCode="General">
                  <c:v>1.03093E-2</c:v>
                </c:pt>
                <c:pt idx="13" formatCode="General">
                  <c:v>5.1546400000000003E-3</c:v>
                </c:pt>
                <c:pt idx="14" formatCode="General">
                  <c:v>1.5463899999999999E-2</c:v>
                </c:pt>
                <c:pt idx="15" formatCode="General">
                  <c:v>3.3505199999999999E-2</c:v>
                </c:pt>
                <c:pt idx="16" formatCode="General">
                  <c:v>3.3505199999999999E-2</c:v>
                </c:pt>
                <c:pt idx="17" formatCode="General">
                  <c:v>2.57732E-2</c:v>
                </c:pt>
                <c:pt idx="18" formatCode="General">
                  <c:v>2.57732E-2</c:v>
                </c:pt>
                <c:pt idx="19" formatCode="General">
                  <c:v>5.1546400000000003E-3</c:v>
                </c:pt>
                <c:pt idx="20" formatCode="General">
                  <c:v>5.1546400000000003E-3</c:v>
                </c:pt>
                <c:pt idx="21" formatCode="General">
                  <c:v>2.5773200000000001E-3</c:v>
                </c:pt>
                <c:pt idx="22" formatCode="General">
                  <c:v>2.0618600000000001E-2</c:v>
                </c:pt>
                <c:pt idx="23" formatCode="General">
                  <c:v>1.5463899999999999E-2</c:v>
                </c:pt>
                <c:pt idx="24" formatCode="General">
                  <c:v>7.7319600000000004E-3</c:v>
                </c:pt>
                <c:pt idx="25" formatCode="General">
                  <c:v>5.1546400000000003E-3</c:v>
                </c:pt>
                <c:pt idx="26" formatCode="General">
                  <c:v>0</c:v>
                </c:pt>
                <c:pt idx="27" formatCode="General">
                  <c:v>2.5773200000000001E-3</c:v>
                </c:pt>
                <c:pt idx="28" formatCode="General">
                  <c:v>2.5773200000000001E-3</c:v>
                </c:pt>
                <c:pt idx="29" formatCode="General">
                  <c:v>2.5773200000000001E-3</c:v>
                </c:pt>
                <c:pt idx="30" formatCode="General">
                  <c:v>7.7319600000000004E-3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D72-4E38-B824-03E70719C4FC}"/>
            </c:ext>
          </c:extLst>
        </c:ser>
        <c:ser>
          <c:idx val="37"/>
          <c:order val="37"/>
          <c:tx>
            <c:strRef>
              <c:f>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Duration!$B$40:$AF$40</c:f>
              <c:numCache>
                <c:formatCode>0.000</c:formatCode>
                <c:ptCount val="31"/>
                <c:pt idx="0">
                  <c:v>0.782609</c:v>
                </c:pt>
                <c:pt idx="1">
                  <c:v>0</c:v>
                </c:pt>
                <c:pt idx="2">
                  <c:v>2.5575400000000001E-3</c:v>
                </c:pt>
                <c:pt idx="3">
                  <c:v>5.1150900000000001E-3</c:v>
                </c:pt>
                <c:pt idx="4">
                  <c:v>1.2787700000000001E-2</c:v>
                </c:pt>
                <c:pt idx="5">
                  <c:v>2.04604E-2</c:v>
                </c:pt>
                <c:pt idx="6">
                  <c:v>2.5575400000000002E-2</c:v>
                </c:pt>
                <c:pt idx="7">
                  <c:v>1.02302E-2</c:v>
                </c:pt>
                <c:pt idx="8">
                  <c:v>7.6726299999999997E-3</c:v>
                </c:pt>
                <c:pt idx="9">
                  <c:v>7.6726299999999997E-3</c:v>
                </c:pt>
                <c:pt idx="10">
                  <c:v>2.5575400000000001E-3</c:v>
                </c:pt>
                <c:pt idx="11" formatCode="General">
                  <c:v>0</c:v>
                </c:pt>
                <c:pt idx="12" formatCode="General">
                  <c:v>5.1150900000000001E-3</c:v>
                </c:pt>
                <c:pt idx="13" formatCode="General">
                  <c:v>0</c:v>
                </c:pt>
                <c:pt idx="14" formatCode="General">
                  <c:v>1.02302E-2</c:v>
                </c:pt>
                <c:pt idx="15" formatCode="General">
                  <c:v>1.02302E-2</c:v>
                </c:pt>
                <c:pt idx="16" formatCode="General">
                  <c:v>2.8132999999999998E-2</c:v>
                </c:pt>
                <c:pt idx="17" formatCode="General">
                  <c:v>3.0690499999999999E-2</c:v>
                </c:pt>
                <c:pt idx="18" formatCode="General">
                  <c:v>2.5575400000000001E-3</c:v>
                </c:pt>
                <c:pt idx="19" formatCode="General">
                  <c:v>5.1150900000000001E-3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7.6726299999999997E-3</c:v>
                </c:pt>
                <c:pt idx="23" formatCode="General">
                  <c:v>5.1150900000000001E-3</c:v>
                </c:pt>
                <c:pt idx="24" formatCode="General">
                  <c:v>5.1150900000000001E-3</c:v>
                </c:pt>
                <c:pt idx="25" formatCode="General">
                  <c:v>2.5575400000000001E-3</c:v>
                </c:pt>
                <c:pt idx="26" formatCode="General">
                  <c:v>2.5575400000000001E-3</c:v>
                </c:pt>
                <c:pt idx="27" formatCode="General">
                  <c:v>2.5575400000000001E-3</c:v>
                </c:pt>
                <c:pt idx="28" formatCode="General">
                  <c:v>2.5575400000000001E-3</c:v>
                </c:pt>
                <c:pt idx="29" formatCode="General">
                  <c:v>0</c:v>
                </c:pt>
                <c:pt idx="30" formatCode="General">
                  <c:v>2.5575400000000001E-3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D72-4E38-B824-03E70719C4FC}"/>
            </c:ext>
          </c:extLst>
        </c:ser>
        <c:ser>
          <c:idx val="38"/>
          <c:order val="38"/>
          <c:tx>
            <c:strRef>
              <c:f>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Duration!$B$41:$AF$41</c:f>
              <c:numCache>
                <c:formatCode>0.000</c:formatCode>
                <c:ptCount val="31"/>
                <c:pt idx="0">
                  <c:v>0.81282100000000002</c:v>
                </c:pt>
                <c:pt idx="1">
                  <c:v>2.5641000000000001E-3</c:v>
                </c:pt>
                <c:pt idx="2">
                  <c:v>2.5641000000000001E-3</c:v>
                </c:pt>
                <c:pt idx="3">
                  <c:v>5.1282100000000002E-3</c:v>
                </c:pt>
                <c:pt idx="4">
                  <c:v>7.6923099999999999E-3</c:v>
                </c:pt>
                <c:pt idx="5">
                  <c:v>1.28205E-2</c:v>
                </c:pt>
                <c:pt idx="6">
                  <c:v>2.0512800000000001E-2</c:v>
                </c:pt>
                <c:pt idx="7">
                  <c:v>1.53846E-2</c:v>
                </c:pt>
                <c:pt idx="8">
                  <c:v>2.5641000000000001E-3</c:v>
                </c:pt>
                <c:pt idx="9">
                  <c:v>1.28205E-2</c:v>
                </c:pt>
                <c:pt idx="10">
                  <c:v>7.6923099999999999E-3</c:v>
                </c:pt>
                <c:pt idx="11" formatCode="General">
                  <c:v>2.5641000000000001E-3</c:v>
                </c:pt>
                <c:pt idx="12" formatCode="General">
                  <c:v>5.1282100000000002E-3</c:v>
                </c:pt>
                <c:pt idx="13" formatCode="General">
                  <c:v>5.1282100000000002E-3</c:v>
                </c:pt>
                <c:pt idx="14" formatCode="General">
                  <c:v>5.1282100000000002E-3</c:v>
                </c:pt>
                <c:pt idx="15" formatCode="General">
                  <c:v>2.0512800000000001E-2</c:v>
                </c:pt>
                <c:pt idx="16" formatCode="General">
                  <c:v>1.0256400000000001E-2</c:v>
                </c:pt>
                <c:pt idx="17" formatCode="General">
                  <c:v>2.3076900000000001E-2</c:v>
                </c:pt>
                <c:pt idx="18" formatCode="General">
                  <c:v>1.0256400000000001E-2</c:v>
                </c:pt>
                <c:pt idx="19" formatCode="General">
                  <c:v>5.1282100000000002E-3</c:v>
                </c:pt>
                <c:pt idx="20" formatCode="General">
                  <c:v>2.5641000000000001E-3</c:v>
                </c:pt>
                <c:pt idx="21" formatCode="General">
                  <c:v>2.5641000000000001E-3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2.5641000000000001E-3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D72-4E38-B824-03E70719C4FC}"/>
            </c:ext>
          </c:extLst>
        </c:ser>
        <c:ser>
          <c:idx val="39"/>
          <c:order val="39"/>
          <c:tx>
            <c:strRef>
              <c:f>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Duration!$B$42:$AF$42</c:f>
              <c:numCache>
                <c:formatCode>0.000</c:formatCode>
                <c:ptCount val="31"/>
                <c:pt idx="0">
                  <c:v>0.87786299999999995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2.5445300000000001E-2</c:v>
                </c:pt>
                <c:pt idx="5">
                  <c:v>1.2722600000000001E-2</c:v>
                </c:pt>
                <c:pt idx="6">
                  <c:v>1.0178100000000001E-2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1.2722600000000001E-2</c:v>
                </c:pt>
                <c:pt idx="15" formatCode="General">
                  <c:v>1.2722600000000001E-2</c:v>
                </c:pt>
                <c:pt idx="16" formatCode="General">
                  <c:v>5.0890600000000003E-3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D72-4E38-B824-03E70719C4FC}"/>
            </c:ext>
          </c:extLst>
        </c:ser>
        <c:ser>
          <c:idx val="40"/>
          <c:order val="40"/>
          <c:tx>
            <c:strRef>
              <c:f>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Duration!$B$43:$AF$43</c:f>
              <c:numCache>
                <c:formatCode>0.000</c:formatCode>
                <c:ptCount val="31"/>
                <c:pt idx="0">
                  <c:v>0.87531800000000004</c:v>
                </c:pt>
                <c:pt idx="1">
                  <c:v>0</c:v>
                </c:pt>
                <c:pt idx="2">
                  <c:v>7.63359E-3</c:v>
                </c:pt>
                <c:pt idx="3">
                  <c:v>1.52672E-2</c:v>
                </c:pt>
                <c:pt idx="4">
                  <c:v>1.78117E-2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1.0178100000000001E-2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1.2722600000000001E-2</c:v>
                </c:pt>
                <c:pt idx="16" formatCode="General">
                  <c:v>1.2722600000000001E-2</c:v>
                </c:pt>
                <c:pt idx="17" formatCode="General">
                  <c:v>5.0890600000000003E-3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D72-4E38-B824-03E70719C4FC}"/>
            </c:ext>
          </c:extLst>
        </c:ser>
        <c:ser>
          <c:idx val="41"/>
          <c:order val="41"/>
          <c:tx>
            <c:strRef>
              <c:f>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Duration!$B$44:$AF$44</c:f>
              <c:numCache>
                <c:formatCode>0.000</c:formatCode>
                <c:ptCount val="31"/>
                <c:pt idx="0">
                  <c:v>0.90839700000000001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1.78117E-2</c:v>
                </c:pt>
                <c:pt idx="13" formatCode="General">
                  <c:v>2.5445300000000001E-3</c:v>
                </c:pt>
                <c:pt idx="14" formatCode="General">
                  <c:v>5.0890600000000003E-3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D72-4E38-B824-03E70719C4FC}"/>
            </c:ext>
          </c:extLst>
        </c:ser>
        <c:ser>
          <c:idx val="42"/>
          <c:order val="42"/>
          <c:tx>
            <c:strRef>
              <c:f>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Duration!$B$45:$AF$45</c:f>
              <c:numCache>
                <c:formatCode>0.000</c:formatCode>
                <c:ptCount val="31"/>
                <c:pt idx="0">
                  <c:v>0.910941</c:v>
                </c:pt>
                <c:pt idx="1">
                  <c:v>2.5445300000000001E-3</c:v>
                </c:pt>
                <c:pt idx="2">
                  <c:v>1.78117E-2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5.0890600000000003E-3</c:v>
                </c:pt>
                <c:pt idx="11" formatCode="General">
                  <c:v>1.0178100000000001E-2</c:v>
                </c:pt>
                <c:pt idx="12" formatCode="General">
                  <c:v>0</c:v>
                </c:pt>
                <c:pt idx="13" formatCode="General">
                  <c:v>5.0890600000000003E-3</c:v>
                </c:pt>
                <c:pt idx="14" formatCode="General">
                  <c:v>7.63359E-3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D72-4E38-B824-03E70719C4FC}"/>
            </c:ext>
          </c:extLst>
        </c:ser>
        <c:ser>
          <c:idx val="43"/>
          <c:order val="43"/>
          <c:tx>
            <c:strRef>
              <c:f>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Duration!$B$46:$AF$46</c:f>
              <c:numCache>
                <c:formatCode>0.000</c:formatCode>
                <c:ptCount val="31"/>
                <c:pt idx="0">
                  <c:v>0.90076299999999998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1.0178100000000001E-2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5.0890600000000003E-3</c:v>
                </c:pt>
                <c:pt idx="10">
                  <c:v>1.2722600000000001E-2</c:v>
                </c:pt>
                <c:pt idx="11" formatCode="General">
                  <c:v>5.0890600000000003E-3</c:v>
                </c:pt>
                <c:pt idx="12" formatCode="General">
                  <c:v>5.0890600000000003E-3</c:v>
                </c:pt>
                <c:pt idx="13" formatCode="General">
                  <c:v>1.0178100000000001E-2</c:v>
                </c:pt>
                <c:pt idx="14" formatCode="General">
                  <c:v>1.0178100000000001E-2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5.0890600000000003E-3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D72-4E38-B824-03E70719C4FC}"/>
            </c:ext>
          </c:extLst>
        </c:ser>
        <c:ser>
          <c:idx val="44"/>
          <c:order val="44"/>
          <c:tx>
            <c:strRef>
              <c:f>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Duration!$B$47:$AF$47</c:f>
              <c:numCache>
                <c:formatCode>0.000</c:formatCode>
                <c:ptCount val="31"/>
                <c:pt idx="0">
                  <c:v>0.94884900000000005</c:v>
                </c:pt>
                <c:pt idx="1">
                  <c:v>7.6726299999999997E-3</c:v>
                </c:pt>
                <c:pt idx="2">
                  <c:v>7.6726299999999997E-3</c:v>
                </c:pt>
                <c:pt idx="3">
                  <c:v>5.1150900000000001E-3</c:v>
                </c:pt>
                <c:pt idx="4">
                  <c:v>2.5575400000000001E-3</c:v>
                </c:pt>
                <c:pt idx="5">
                  <c:v>2.5575400000000001E-3</c:v>
                </c:pt>
                <c:pt idx="6">
                  <c:v>0</c:v>
                </c:pt>
                <c:pt idx="7">
                  <c:v>2.5575400000000001E-3</c:v>
                </c:pt>
                <c:pt idx="8">
                  <c:v>2.5575400000000001E-3</c:v>
                </c:pt>
                <c:pt idx="9">
                  <c:v>2.5575400000000001E-3</c:v>
                </c:pt>
                <c:pt idx="10">
                  <c:v>2.5575400000000001E-3</c:v>
                </c:pt>
                <c:pt idx="11" formatCode="General">
                  <c:v>0</c:v>
                </c:pt>
                <c:pt idx="12" formatCode="General">
                  <c:v>2.5575400000000001E-3</c:v>
                </c:pt>
                <c:pt idx="13" formatCode="General">
                  <c:v>7.6726299999999997E-3</c:v>
                </c:pt>
                <c:pt idx="14" formatCode="General">
                  <c:v>5.1150900000000001E-3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D72-4E38-B824-03E70719C4FC}"/>
            </c:ext>
          </c:extLst>
        </c:ser>
        <c:ser>
          <c:idx val="45"/>
          <c:order val="45"/>
          <c:tx>
            <c:strRef>
              <c:f>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Duration!$B$48:$AF$48</c:f>
              <c:numCache>
                <c:formatCode>0.000</c:formatCode>
                <c:ptCount val="31"/>
                <c:pt idx="0">
                  <c:v>0.95674300000000001</c:v>
                </c:pt>
                <c:pt idx="1">
                  <c:v>2.5445300000000001E-3</c:v>
                </c:pt>
                <c:pt idx="2">
                  <c:v>0</c:v>
                </c:pt>
                <c:pt idx="3">
                  <c:v>5.0890600000000003E-3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5.0890600000000003E-3</c:v>
                </c:pt>
                <c:pt idx="10">
                  <c:v>0</c:v>
                </c:pt>
                <c:pt idx="11" formatCode="General">
                  <c:v>7.63359E-3</c:v>
                </c:pt>
                <c:pt idx="12" formatCode="General">
                  <c:v>0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D72-4E38-B824-03E70719C4FC}"/>
            </c:ext>
          </c:extLst>
        </c:ser>
        <c:ser>
          <c:idx val="46"/>
          <c:order val="46"/>
          <c:tx>
            <c:strRef>
              <c:f>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Duration!$B$49:$AF$49</c:f>
              <c:numCache>
                <c:formatCode>0.000</c:formatCode>
                <c:ptCount val="31"/>
                <c:pt idx="0">
                  <c:v>0.93129799999999996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2.5445300000000001E-3</c:v>
                </c:pt>
                <c:pt idx="13" formatCode="General">
                  <c:v>7.63359E-3</c:v>
                </c:pt>
                <c:pt idx="14" formatCode="General">
                  <c:v>5.0890600000000003E-3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D72-4E38-B824-03E70719C4FC}"/>
            </c:ext>
          </c:extLst>
        </c:ser>
        <c:ser>
          <c:idx val="47"/>
          <c:order val="47"/>
          <c:tx>
            <c:strRef>
              <c:f>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Duration!$B$50:$AF$50</c:f>
              <c:numCache>
                <c:formatCode>0.000</c:formatCode>
                <c:ptCount val="31"/>
                <c:pt idx="0">
                  <c:v>0.95674300000000001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5.0890600000000003E-3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7.63359E-3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2.5445300000000001E-3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D72-4E38-B824-03E70719C4FC}"/>
            </c:ext>
          </c:extLst>
        </c:ser>
        <c:ser>
          <c:idx val="48"/>
          <c:order val="48"/>
          <c:tx>
            <c:strRef>
              <c:f>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Duration!$B$51:$AF$51</c:f>
              <c:numCache>
                <c:formatCode>0.000</c:formatCode>
                <c:ptCount val="31"/>
                <c:pt idx="0">
                  <c:v>0.93384199999999995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7.63359E-3</c:v>
                </c:pt>
                <c:pt idx="8">
                  <c:v>2.5445300000000001E-3</c:v>
                </c:pt>
                <c:pt idx="9">
                  <c:v>1.2722600000000001E-2</c:v>
                </c:pt>
                <c:pt idx="10">
                  <c:v>1.52672E-2</c:v>
                </c:pt>
                <c:pt idx="11" formatCode="General">
                  <c:v>5.0890600000000003E-3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D72-4E38-B824-03E70719C4FC}"/>
            </c:ext>
          </c:extLst>
        </c:ser>
        <c:ser>
          <c:idx val="49"/>
          <c:order val="49"/>
          <c:tx>
            <c:strRef>
              <c:f>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Duration!$B$52:$AF$52</c:f>
              <c:numCache>
                <c:formatCode>0.000</c:formatCode>
                <c:ptCount val="31"/>
                <c:pt idx="0">
                  <c:v>0.903308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1.52672E-2</c:v>
                </c:pt>
                <c:pt idx="9">
                  <c:v>2.0356200000000001E-2</c:v>
                </c:pt>
                <c:pt idx="10">
                  <c:v>1.0178100000000001E-2</c:v>
                </c:pt>
                <c:pt idx="11" formatCode="General">
                  <c:v>1.52672E-2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D72-4E38-B824-03E70719C4FC}"/>
            </c:ext>
          </c:extLst>
        </c:ser>
        <c:ser>
          <c:idx val="50"/>
          <c:order val="50"/>
          <c:tx>
            <c:strRef>
              <c:f>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Duration!$B$53:$AF$53</c:f>
              <c:numCache>
                <c:formatCode>0.000</c:formatCode>
                <c:ptCount val="31"/>
                <c:pt idx="0">
                  <c:v>0.84183699999999995</c:v>
                </c:pt>
                <c:pt idx="1">
                  <c:v>1.27551E-2</c:v>
                </c:pt>
                <c:pt idx="2">
                  <c:v>5.1020400000000004E-3</c:v>
                </c:pt>
                <c:pt idx="3">
                  <c:v>2.5510200000000002E-3</c:v>
                </c:pt>
                <c:pt idx="4">
                  <c:v>2.5510200000000002E-3</c:v>
                </c:pt>
                <c:pt idx="5">
                  <c:v>2.5510200000000002E-3</c:v>
                </c:pt>
                <c:pt idx="6">
                  <c:v>5.1020400000000004E-3</c:v>
                </c:pt>
                <c:pt idx="7">
                  <c:v>7.6530599999999997E-3</c:v>
                </c:pt>
                <c:pt idx="8">
                  <c:v>2.2959199999999999E-2</c:v>
                </c:pt>
                <c:pt idx="9">
                  <c:v>2.2959199999999999E-2</c:v>
                </c:pt>
                <c:pt idx="10">
                  <c:v>2.2959199999999999E-2</c:v>
                </c:pt>
                <c:pt idx="11" formatCode="General">
                  <c:v>2.0408200000000001E-2</c:v>
                </c:pt>
                <c:pt idx="12" formatCode="General">
                  <c:v>7.6530599999999997E-3</c:v>
                </c:pt>
                <c:pt idx="13" formatCode="General">
                  <c:v>2.5510200000000002E-3</c:v>
                </c:pt>
                <c:pt idx="14" formatCode="General">
                  <c:v>0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5.1020400000000004E-3</c:v>
                </c:pt>
                <c:pt idx="18" formatCode="General">
                  <c:v>7.6530599999999997E-3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5.1020400000000004E-3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D72-4E38-B824-03E70719C4FC}"/>
            </c:ext>
          </c:extLst>
        </c:ser>
        <c:ser>
          <c:idx val="51"/>
          <c:order val="51"/>
          <c:tx>
            <c:strRef>
              <c:f>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Duration!$B$54:$AF$54</c:f>
              <c:numCache>
                <c:formatCode>0.000</c:formatCode>
                <c:ptCount val="31"/>
                <c:pt idx="0">
                  <c:v>0.77608100000000002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7.63359E-3</c:v>
                </c:pt>
                <c:pt idx="4">
                  <c:v>7.63359E-3</c:v>
                </c:pt>
                <c:pt idx="5">
                  <c:v>7.63359E-3</c:v>
                </c:pt>
                <c:pt idx="6">
                  <c:v>1.52672E-2</c:v>
                </c:pt>
                <c:pt idx="7">
                  <c:v>1.52672E-2</c:v>
                </c:pt>
                <c:pt idx="8">
                  <c:v>3.05344E-2</c:v>
                </c:pt>
                <c:pt idx="9">
                  <c:v>5.3435099999999999E-2</c:v>
                </c:pt>
                <c:pt idx="10">
                  <c:v>3.3078900000000001E-2</c:v>
                </c:pt>
                <c:pt idx="11" formatCode="General">
                  <c:v>1.78117E-2</c:v>
                </c:pt>
                <c:pt idx="12" formatCode="General">
                  <c:v>5.0890600000000003E-3</c:v>
                </c:pt>
                <c:pt idx="13" formatCode="General">
                  <c:v>0</c:v>
                </c:pt>
                <c:pt idx="14" formatCode="General">
                  <c:v>7.63359E-3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5.0890600000000003E-3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D72-4E38-B824-03E70719C4FC}"/>
            </c:ext>
          </c:extLst>
        </c:ser>
        <c:ser>
          <c:idx val="52"/>
          <c:order val="52"/>
          <c:tx>
            <c:strRef>
              <c:f>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Duration!$B$55:$AF$55</c:f>
              <c:numCache>
                <c:formatCode>0.000</c:formatCode>
                <c:ptCount val="31"/>
                <c:pt idx="0">
                  <c:v>0.75384600000000002</c:v>
                </c:pt>
                <c:pt idx="1">
                  <c:v>5.1282100000000002E-3</c:v>
                </c:pt>
                <c:pt idx="2">
                  <c:v>1.53846E-2</c:v>
                </c:pt>
                <c:pt idx="3">
                  <c:v>2.5641000000000001E-3</c:v>
                </c:pt>
                <c:pt idx="4">
                  <c:v>0</c:v>
                </c:pt>
                <c:pt idx="5">
                  <c:v>2.5641000000000001E-3</c:v>
                </c:pt>
                <c:pt idx="6">
                  <c:v>7.6923099999999999E-3</c:v>
                </c:pt>
                <c:pt idx="7">
                  <c:v>3.8461500000000003E-2</c:v>
                </c:pt>
                <c:pt idx="8">
                  <c:v>3.3333300000000003E-2</c:v>
                </c:pt>
                <c:pt idx="9">
                  <c:v>4.1025600000000002E-2</c:v>
                </c:pt>
                <c:pt idx="10">
                  <c:v>1.28205E-2</c:v>
                </c:pt>
                <c:pt idx="11" formatCode="General">
                  <c:v>1.28205E-2</c:v>
                </c:pt>
                <c:pt idx="12" formatCode="General">
                  <c:v>5.1282100000000002E-3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2.5641000000000001E-3</c:v>
                </c:pt>
                <c:pt idx="16" formatCode="General">
                  <c:v>1.7948700000000001E-2</c:v>
                </c:pt>
                <c:pt idx="17" formatCode="General">
                  <c:v>2.5641000000000001E-3</c:v>
                </c:pt>
                <c:pt idx="18" formatCode="General">
                  <c:v>7.6923099999999999E-3</c:v>
                </c:pt>
                <c:pt idx="19" formatCode="General">
                  <c:v>5.1282100000000002E-3</c:v>
                </c:pt>
                <c:pt idx="20" formatCode="General">
                  <c:v>2.5641000000000001E-3</c:v>
                </c:pt>
                <c:pt idx="21" formatCode="General">
                  <c:v>1.0256400000000001E-2</c:v>
                </c:pt>
                <c:pt idx="22" formatCode="General">
                  <c:v>5.1282100000000002E-3</c:v>
                </c:pt>
                <c:pt idx="23" formatCode="General">
                  <c:v>2.5641000000000001E-3</c:v>
                </c:pt>
                <c:pt idx="24" formatCode="General">
                  <c:v>2.5641000000000001E-3</c:v>
                </c:pt>
                <c:pt idx="25" formatCode="General">
                  <c:v>0</c:v>
                </c:pt>
                <c:pt idx="26" formatCode="General">
                  <c:v>2.5641000000000001E-3</c:v>
                </c:pt>
                <c:pt idx="27" formatCode="General">
                  <c:v>5.1282100000000002E-3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D72-4E38-B824-03E70719C4FC}"/>
            </c:ext>
          </c:extLst>
        </c:ser>
        <c:ser>
          <c:idx val="53"/>
          <c:order val="53"/>
          <c:tx>
            <c:strRef>
              <c:f>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Duration!$B$56:$AF$56</c:f>
              <c:numCache>
                <c:formatCode>0.000</c:formatCode>
                <c:ptCount val="31"/>
                <c:pt idx="0">
                  <c:v>0.79336700000000004</c:v>
                </c:pt>
                <c:pt idx="1">
                  <c:v>0</c:v>
                </c:pt>
                <c:pt idx="2">
                  <c:v>2.5510200000000002E-3</c:v>
                </c:pt>
                <c:pt idx="3">
                  <c:v>5.1020400000000004E-3</c:v>
                </c:pt>
                <c:pt idx="4">
                  <c:v>2.0408200000000001E-2</c:v>
                </c:pt>
                <c:pt idx="5">
                  <c:v>5.1020400000000004E-3</c:v>
                </c:pt>
                <c:pt idx="6">
                  <c:v>2.8061200000000001E-2</c:v>
                </c:pt>
                <c:pt idx="7">
                  <c:v>3.0612199999999999E-2</c:v>
                </c:pt>
                <c:pt idx="8">
                  <c:v>2.2959199999999999E-2</c:v>
                </c:pt>
                <c:pt idx="9">
                  <c:v>3.5714299999999997E-2</c:v>
                </c:pt>
                <c:pt idx="10">
                  <c:v>1.0204100000000001E-2</c:v>
                </c:pt>
                <c:pt idx="11" formatCode="General">
                  <c:v>0</c:v>
                </c:pt>
                <c:pt idx="12" formatCode="General">
                  <c:v>7.6530599999999997E-3</c:v>
                </c:pt>
                <c:pt idx="13" formatCode="General">
                  <c:v>2.5510200000000002E-3</c:v>
                </c:pt>
                <c:pt idx="14" formatCode="General">
                  <c:v>2.5510200000000002E-3</c:v>
                </c:pt>
                <c:pt idx="15" formatCode="General">
                  <c:v>1.27551E-2</c:v>
                </c:pt>
                <c:pt idx="16" formatCode="General">
                  <c:v>2.5510200000000002E-3</c:v>
                </c:pt>
                <c:pt idx="17" formatCode="General">
                  <c:v>2.5510200000000002E-3</c:v>
                </c:pt>
                <c:pt idx="18" formatCode="General">
                  <c:v>5.1020400000000004E-3</c:v>
                </c:pt>
                <c:pt idx="19" formatCode="General">
                  <c:v>2.5510200000000002E-3</c:v>
                </c:pt>
                <c:pt idx="20" formatCode="General">
                  <c:v>2.5510200000000002E-3</c:v>
                </c:pt>
                <c:pt idx="21" formatCode="General">
                  <c:v>2.5510200000000002E-3</c:v>
                </c:pt>
                <c:pt idx="22" formatCode="General">
                  <c:v>2.5510200000000002E-3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D72-4E38-B824-03E70719C4FC}"/>
            </c:ext>
          </c:extLst>
        </c:ser>
        <c:ser>
          <c:idx val="54"/>
          <c:order val="54"/>
          <c:tx>
            <c:strRef>
              <c:f>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Duration!$B$57:$AF$57</c:f>
              <c:numCache>
                <c:formatCode>0.000</c:formatCode>
                <c:ptCount val="31"/>
                <c:pt idx="0">
                  <c:v>0.81377600000000005</c:v>
                </c:pt>
                <c:pt idx="1">
                  <c:v>7.6530599999999997E-3</c:v>
                </c:pt>
                <c:pt idx="2">
                  <c:v>7.6530599999999997E-3</c:v>
                </c:pt>
                <c:pt idx="3">
                  <c:v>5.1020400000000004E-3</c:v>
                </c:pt>
                <c:pt idx="4">
                  <c:v>1.53061E-2</c:v>
                </c:pt>
                <c:pt idx="5">
                  <c:v>5.1020400000000004E-3</c:v>
                </c:pt>
                <c:pt idx="6">
                  <c:v>3.8265300000000002E-2</c:v>
                </c:pt>
                <c:pt idx="7">
                  <c:v>2.55102E-2</c:v>
                </c:pt>
                <c:pt idx="8">
                  <c:v>2.8061200000000001E-2</c:v>
                </c:pt>
                <c:pt idx="9">
                  <c:v>1.7857100000000001E-2</c:v>
                </c:pt>
                <c:pt idx="10">
                  <c:v>2.5510200000000002E-3</c:v>
                </c:pt>
                <c:pt idx="11" formatCode="General">
                  <c:v>1.0204100000000001E-2</c:v>
                </c:pt>
                <c:pt idx="12" formatCode="General">
                  <c:v>2.5510200000000002E-3</c:v>
                </c:pt>
                <c:pt idx="13" formatCode="General">
                  <c:v>5.1020400000000004E-3</c:v>
                </c:pt>
                <c:pt idx="14" formatCode="General">
                  <c:v>0</c:v>
                </c:pt>
                <c:pt idx="15" formatCode="General">
                  <c:v>2.5510200000000002E-3</c:v>
                </c:pt>
                <c:pt idx="16" formatCode="General">
                  <c:v>7.6530599999999997E-3</c:v>
                </c:pt>
                <c:pt idx="17" formatCode="General">
                  <c:v>2.5510200000000002E-3</c:v>
                </c:pt>
                <c:pt idx="18" formatCode="General">
                  <c:v>2.5510200000000002E-3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D72-4E38-B824-03E70719C4FC}"/>
            </c:ext>
          </c:extLst>
        </c:ser>
        <c:ser>
          <c:idx val="55"/>
          <c:order val="55"/>
          <c:tx>
            <c:strRef>
              <c:f>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Duration!$B$58:$AF$58</c:f>
              <c:numCache>
                <c:formatCode>0.000</c:formatCode>
                <c:ptCount val="31"/>
                <c:pt idx="0">
                  <c:v>0.83928599999999998</c:v>
                </c:pt>
                <c:pt idx="1">
                  <c:v>7.6530599999999997E-3</c:v>
                </c:pt>
                <c:pt idx="2">
                  <c:v>2.5510200000000002E-3</c:v>
                </c:pt>
                <c:pt idx="3">
                  <c:v>2.5510200000000002E-3</c:v>
                </c:pt>
                <c:pt idx="4">
                  <c:v>1.53061E-2</c:v>
                </c:pt>
                <c:pt idx="5">
                  <c:v>2.2959199999999999E-2</c:v>
                </c:pt>
                <c:pt idx="6">
                  <c:v>2.0408200000000001E-2</c:v>
                </c:pt>
                <c:pt idx="7">
                  <c:v>3.0612199999999999E-2</c:v>
                </c:pt>
                <c:pt idx="8">
                  <c:v>3.0612199999999999E-2</c:v>
                </c:pt>
                <c:pt idx="9">
                  <c:v>1.27551E-2</c:v>
                </c:pt>
                <c:pt idx="10">
                  <c:v>5.1020400000000004E-3</c:v>
                </c:pt>
                <c:pt idx="11" formatCode="General">
                  <c:v>2.5510200000000002E-3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2.5510200000000002E-3</c:v>
                </c:pt>
                <c:pt idx="15" formatCode="General">
                  <c:v>2.5510200000000002E-3</c:v>
                </c:pt>
                <c:pt idx="16" formatCode="General">
                  <c:v>2.5510200000000002E-3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D72-4E38-B824-03E70719C4FC}"/>
            </c:ext>
          </c:extLst>
        </c:ser>
        <c:ser>
          <c:idx val="56"/>
          <c:order val="56"/>
          <c:tx>
            <c:strRef>
              <c:f>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Duration!$B$59:$AF$59</c:f>
              <c:numCache>
                <c:formatCode>0.000</c:formatCode>
                <c:ptCount val="31"/>
                <c:pt idx="0">
                  <c:v>0.87786299999999995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2.0356200000000001E-2</c:v>
                </c:pt>
                <c:pt idx="7">
                  <c:v>3.3078900000000001E-2</c:v>
                </c:pt>
                <c:pt idx="8">
                  <c:v>1.0178100000000001E-2</c:v>
                </c:pt>
                <c:pt idx="9">
                  <c:v>1.78117E-2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D72-4E38-B824-03E70719C4FC}"/>
            </c:ext>
          </c:extLst>
        </c:ser>
        <c:ser>
          <c:idx val="57"/>
          <c:order val="57"/>
          <c:tx>
            <c:strRef>
              <c:f>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Duration!$B$60:$AF$60</c:f>
              <c:numCache>
                <c:formatCode>0.000</c:formatCode>
                <c:ptCount val="31"/>
                <c:pt idx="0">
                  <c:v>0.92620899999999995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2.0356200000000001E-2</c:v>
                </c:pt>
                <c:pt idx="6">
                  <c:v>7.63359E-3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D72-4E38-B824-03E70719C4FC}"/>
            </c:ext>
          </c:extLst>
        </c:ser>
        <c:ser>
          <c:idx val="58"/>
          <c:order val="58"/>
          <c:tx>
            <c:strRef>
              <c:f>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Duration!$B$61:$AF$61</c:f>
              <c:numCache>
                <c:formatCode>0.000</c:formatCode>
                <c:ptCount val="31"/>
                <c:pt idx="0">
                  <c:v>0.92620899999999995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2.2900799999999999E-2</c:v>
                </c:pt>
                <c:pt idx="6">
                  <c:v>1.0178100000000001E-2</c:v>
                </c:pt>
                <c:pt idx="7">
                  <c:v>7.63359E-3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7.63359E-3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D72-4E38-B824-03E70719C4FC}"/>
            </c:ext>
          </c:extLst>
        </c:ser>
        <c:ser>
          <c:idx val="59"/>
          <c:order val="59"/>
          <c:tx>
            <c:strRef>
              <c:f>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Duration!$B$62:$AF$62</c:f>
              <c:numCache>
                <c:formatCode>0.000</c:formatCode>
                <c:ptCount val="31"/>
                <c:pt idx="0">
                  <c:v>0.95918400000000004</c:v>
                </c:pt>
                <c:pt idx="1">
                  <c:v>2.5510200000000002E-3</c:v>
                </c:pt>
                <c:pt idx="2">
                  <c:v>2.5510200000000002E-3</c:v>
                </c:pt>
                <c:pt idx="3">
                  <c:v>7.6530599999999997E-3</c:v>
                </c:pt>
                <c:pt idx="4">
                  <c:v>7.6530599999999997E-3</c:v>
                </c:pt>
                <c:pt idx="5">
                  <c:v>2.5510200000000002E-3</c:v>
                </c:pt>
                <c:pt idx="6">
                  <c:v>7.6530599999999997E-3</c:v>
                </c:pt>
                <c:pt idx="7">
                  <c:v>5.1020400000000004E-3</c:v>
                </c:pt>
                <c:pt idx="8">
                  <c:v>2.5510200000000002E-3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2.5510200000000002E-3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D72-4E38-B824-03E70719C4FC}"/>
            </c:ext>
          </c:extLst>
        </c:ser>
        <c:ser>
          <c:idx val="60"/>
          <c:order val="60"/>
          <c:tx>
            <c:strRef>
              <c:f>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Duration!$B$63:$AF$63</c:f>
              <c:numCache>
                <c:formatCode>0.000</c:formatCode>
                <c:ptCount val="31"/>
                <c:pt idx="0">
                  <c:v>0.95663299999999996</c:v>
                </c:pt>
                <c:pt idx="1">
                  <c:v>0</c:v>
                </c:pt>
                <c:pt idx="2">
                  <c:v>1.0204100000000001E-2</c:v>
                </c:pt>
                <c:pt idx="3">
                  <c:v>5.1020400000000004E-3</c:v>
                </c:pt>
                <c:pt idx="4">
                  <c:v>1.7857100000000001E-2</c:v>
                </c:pt>
                <c:pt idx="5">
                  <c:v>5.1020400000000004E-3</c:v>
                </c:pt>
                <c:pt idx="6">
                  <c:v>2.5510200000000002E-3</c:v>
                </c:pt>
                <c:pt idx="7">
                  <c:v>2.5510200000000002E-3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D72-4E38-B824-03E70719C4FC}"/>
            </c:ext>
          </c:extLst>
        </c:ser>
        <c:ser>
          <c:idx val="61"/>
          <c:order val="61"/>
          <c:tx>
            <c:strRef>
              <c:f>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Duration!$B$64:$AF$64</c:f>
              <c:numCache>
                <c:formatCode>0.000</c:formatCode>
                <c:ptCount val="31"/>
                <c:pt idx="0">
                  <c:v>0.96183200000000002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D72-4E38-B824-03E70719C4FC}"/>
            </c:ext>
          </c:extLst>
        </c:ser>
        <c:ser>
          <c:idx val="62"/>
          <c:order val="62"/>
          <c:tx>
            <c:strRef>
              <c:f>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Duration!$B$65:$AF$65</c:f>
              <c:numCache>
                <c:formatCode>0.000</c:formatCode>
                <c:ptCount val="31"/>
                <c:pt idx="0">
                  <c:v>0.98469399999999996</c:v>
                </c:pt>
                <c:pt idx="1">
                  <c:v>0</c:v>
                </c:pt>
                <c:pt idx="2">
                  <c:v>0</c:v>
                </c:pt>
                <c:pt idx="3">
                  <c:v>5.1020400000000004E-3</c:v>
                </c:pt>
                <c:pt idx="4">
                  <c:v>2.5510200000000002E-3</c:v>
                </c:pt>
                <c:pt idx="5">
                  <c:v>5.1020400000000004E-3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2.5510200000000002E-3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D72-4E38-B824-03E70719C4FC}"/>
            </c:ext>
          </c:extLst>
        </c:ser>
        <c:ser>
          <c:idx val="63"/>
          <c:order val="63"/>
          <c:tx>
            <c:strRef>
              <c:f>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Duration!$B$66:$AF$66</c:f>
              <c:numCache>
                <c:formatCode>0.000</c:formatCode>
                <c:ptCount val="31"/>
                <c:pt idx="0">
                  <c:v>0.98473299999999997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D72-4E38-B824-03E70719C4FC}"/>
            </c:ext>
          </c:extLst>
        </c:ser>
        <c:ser>
          <c:idx val="64"/>
          <c:order val="64"/>
          <c:tx>
            <c:strRef>
              <c:f>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Duration!$B$67:$AF$67</c:f>
              <c:numCache>
                <c:formatCode>0.000</c:formatCode>
                <c:ptCount val="31"/>
                <c:pt idx="0">
                  <c:v>0.97698200000000002</c:v>
                </c:pt>
                <c:pt idx="1">
                  <c:v>5.1150900000000001E-3</c:v>
                </c:pt>
                <c:pt idx="2">
                  <c:v>0</c:v>
                </c:pt>
                <c:pt idx="3">
                  <c:v>7.6726299999999997E-3</c:v>
                </c:pt>
                <c:pt idx="4">
                  <c:v>7.6726299999999997E-3</c:v>
                </c:pt>
                <c:pt idx="5">
                  <c:v>2.5575400000000001E-3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D72-4E38-B824-03E70719C4FC}"/>
            </c:ext>
          </c:extLst>
        </c:ser>
        <c:ser>
          <c:idx val="65"/>
          <c:order val="65"/>
          <c:tx>
            <c:strRef>
              <c:f>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Duration!$B$68:$AF$68</c:f>
              <c:numCache>
                <c:formatCode>0.000</c:formatCode>
                <c:ptCount val="31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D72-4E38-B824-03E70719C4FC}"/>
            </c:ext>
          </c:extLst>
        </c:ser>
        <c:ser>
          <c:idx val="66"/>
          <c:order val="66"/>
          <c:tx>
            <c:strRef>
              <c:f>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Duration!$B$69:$AF$69</c:f>
              <c:numCache>
                <c:formatCode>0.000</c:formatCode>
                <c:ptCount val="31"/>
                <c:pt idx="0">
                  <c:v>0.98979600000000001</c:v>
                </c:pt>
                <c:pt idx="1">
                  <c:v>0</c:v>
                </c:pt>
                <c:pt idx="2">
                  <c:v>2.5510200000000002E-3</c:v>
                </c:pt>
                <c:pt idx="3">
                  <c:v>2.5510200000000002E-3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2.5510200000000002E-3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2.5510200000000002E-3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D72-4E38-B824-03E70719C4FC}"/>
            </c:ext>
          </c:extLst>
        </c:ser>
        <c:ser>
          <c:idx val="67"/>
          <c:order val="67"/>
          <c:tx>
            <c:strRef>
              <c:f>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Duration!$B$70:$AF$70</c:f>
              <c:numCache>
                <c:formatCode>0.000</c:formatCode>
                <c:ptCount val="31"/>
                <c:pt idx="0">
                  <c:v>0.99232699999999996</c:v>
                </c:pt>
                <c:pt idx="1">
                  <c:v>5.1150900000000001E-3</c:v>
                </c:pt>
                <c:pt idx="2">
                  <c:v>0</c:v>
                </c:pt>
                <c:pt idx="3">
                  <c:v>0</c:v>
                </c:pt>
                <c:pt idx="4">
                  <c:v>2.5575400000000001E-3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D72-4E38-B824-03E70719C4FC}"/>
            </c:ext>
          </c:extLst>
        </c:ser>
        <c:ser>
          <c:idx val="68"/>
          <c:order val="68"/>
          <c:tx>
            <c:strRef>
              <c:f>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Duration!$B$71:$AF$71</c:f>
              <c:numCache>
                <c:formatCode>0.000</c:formatCode>
                <c:ptCount val="31"/>
                <c:pt idx="0">
                  <c:v>0.98979600000000001</c:v>
                </c:pt>
                <c:pt idx="1">
                  <c:v>0</c:v>
                </c:pt>
                <c:pt idx="2">
                  <c:v>2.5510200000000002E-3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2.5510200000000002E-3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2.5510200000000002E-3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D72-4E38-B824-03E70719C4FC}"/>
            </c:ext>
          </c:extLst>
        </c:ser>
        <c:ser>
          <c:idx val="69"/>
          <c:order val="69"/>
          <c:tx>
            <c:strRef>
              <c:f>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Duration!$B$72:$AF$72</c:f>
              <c:numCache>
                <c:formatCode>0.000</c:formatCode>
                <c:ptCount val="31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D72-4E38-B824-03E70719C4FC}"/>
            </c:ext>
          </c:extLst>
        </c:ser>
        <c:ser>
          <c:idx val="70"/>
          <c:order val="70"/>
          <c:tx>
            <c:strRef>
              <c:f>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Duration!$B$73:$AF$73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CD72-4E38-B824-03E70719C4FC}"/>
            </c:ext>
          </c:extLst>
        </c:ser>
        <c:ser>
          <c:idx val="71"/>
          <c:order val="71"/>
          <c:tx>
            <c:strRef>
              <c:f>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Duration!$B$74:$AF$74</c:f>
              <c:numCache>
                <c:formatCode>0.000</c:formatCode>
                <c:ptCount val="31"/>
                <c:pt idx="0">
                  <c:v>0.98473299999999997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D72-4E38-B824-03E70719C4FC}"/>
            </c:ext>
          </c:extLst>
        </c:ser>
        <c:ser>
          <c:idx val="72"/>
          <c:order val="72"/>
          <c:tx>
            <c:strRef>
              <c:f>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Duration!$B$75:$AF$75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CD72-4E38-B824-03E70719C4FC}"/>
            </c:ext>
          </c:extLst>
        </c:ser>
        <c:ser>
          <c:idx val="73"/>
          <c:order val="73"/>
          <c:tx>
            <c:strRef>
              <c:f>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Duration!$B$76:$AF$76</c:f>
              <c:numCache>
                <c:formatCode>0.000</c:formatCode>
                <c:ptCount val="31"/>
                <c:pt idx="0">
                  <c:v>0.99236599999999997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D72-4E38-B824-03E70719C4FC}"/>
            </c:ext>
          </c:extLst>
        </c:ser>
        <c:ser>
          <c:idx val="74"/>
          <c:order val="74"/>
          <c:tx>
            <c:strRef>
              <c:f>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Duration!$B$77:$AF$77</c:f>
              <c:numCache>
                <c:formatCode>0.000</c:formatCode>
                <c:ptCount val="31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CD72-4E38-B824-03E70719C4FC}"/>
            </c:ext>
          </c:extLst>
        </c:ser>
        <c:ser>
          <c:idx val="75"/>
          <c:order val="75"/>
          <c:tx>
            <c:strRef>
              <c:f>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Duration!$B$78:$AF$78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D72-4E38-B824-03E70719C4FC}"/>
            </c:ext>
          </c:extLst>
        </c:ser>
        <c:ser>
          <c:idx val="76"/>
          <c:order val="76"/>
          <c:tx>
            <c:strRef>
              <c:f>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Duration!$B$79:$AF$79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CD72-4E38-B824-03E70719C4FC}"/>
            </c:ext>
          </c:extLst>
        </c:ser>
        <c:ser>
          <c:idx val="77"/>
          <c:order val="77"/>
          <c:tx>
            <c:strRef>
              <c:f>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Duration!$B$80:$AF$80</c:f>
              <c:numCache>
                <c:formatCode>0.000</c:formatCode>
                <c:ptCount val="31"/>
                <c:pt idx="0">
                  <c:v>0.99491099999999999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D72-4E38-B824-03E70719C4FC}"/>
            </c:ext>
          </c:extLst>
        </c:ser>
        <c:ser>
          <c:idx val="78"/>
          <c:order val="78"/>
          <c:tx>
            <c:strRef>
              <c:f>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Duration!$B$81:$AF$81</c:f>
              <c:numCache>
                <c:formatCode>0.000</c:formatCode>
                <c:ptCount val="31"/>
                <c:pt idx="0">
                  <c:v>0.98982199999999998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CD72-4E38-B824-03E70719C4FC}"/>
            </c:ext>
          </c:extLst>
        </c:ser>
        <c:ser>
          <c:idx val="79"/>
          <c:order val="79"/>
          <c:tx>
            <c:strRef>
              <c:f>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Duration!$B$82:$AF$82</c:f>
              <c:numCache>
                <c:formatCode>0.000</c:formatCode>
                <c:ptCount val="31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D72-4E38-B824-03E70719C4FC}"/>
            </c:ext>
          </c:extLst>
        </c:ser>
        <c:ser>
          <c:idx val="80"/>
          <c:order val="80"/>
          <c:tx>
            <c:strRef>
              <c:f>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Duration!$B$83:$AF$83</c:f>
              <c:numCache>
                <c:formatCode>0.000</c:formatCode>
                <c:ptCount val="31"/>
                <c:pt idx="0">
                  <c:v>0.98982199999999998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CD72-4E38-B824-03E70719C4FC}"/>
            </c:ext>
          </c:extLst>
        </c:ser>
        <c:ser>
          <c:idx val="81"/>
          <c:order val="81"/>
          <c:tx>
            <c:strRef>
              <c:f>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Duration!$B$84:$AF$84</c:f>
              <c:numCache>
                <c:formatCode>0.000</c:formatCode>
                <c:ptCount val="31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D72-4E38-B824-03E70719C4FC}"/>
            </c:ext>
          </c:extLst>
        </c:ser>
        <c:ser>
          <c:idx val="82"/>
          <c:order val="82"/>
          <c:tx>
            <c:strRef>
              <c:f>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Duration!$B$85:$AF$85</c:f>
              <c:numCache>
                <c:formatCode>0.000</c:formatCode>
                <c:ptCount val="31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CD72-4E38-B824-03E70719C4FC}"/>
            </c:ext>
          </c:extLst>
        </c:ser>
        <c:ser>
          <c:idx val="83"/>
          <c:order val="83"/>
          <c:tx>
            <c:strRef>
              <c:f>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Duration!$B$86:$AF$86</c:f>
              <c:numCache>
                <c:formatCode>0.000</c:formatCode>
                <c:ptCount val="31"/>
                <c:pt idx="0">
                  <c:v>0.99236599999999997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D72-4E38-B824-03E70719C4FC}"/>
            </c:ext>
          </c:extLst>
        </c:ser>
        <c:ser>
          <c:idx val="84"/>
          <c:order val="84"/>
          <c:tx>
            <c:strRef>
              <c:f>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Duration!$B$87:$AF$87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CD72-4E38-B824-03E70719C4FC}"/>
            </c:ext>
          </c:extLst>
        </c:ser>
        <c:ser>
          <c:idx val="85"/>
          <c:order val="85"/>
          <c:tx>
            <c:strRef>
              <c:f>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Duration!$B$88:$AF$88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D72-4E38-B824-03E70719C4FC}"/>
            </c:ext>
          </c:extLst>
        </c:ser>
        <c:ser>
          <c:idx val="86"/>
          <c:order val="86"/>
          <c:tx>
            <c:strRef>
              <c:f>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Duration!$B$89:$AF$89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CD72-4E38-B824-03E70719C4FC}"/>
            </c:ext>
          </c:extLst>
        </c:ser>
        <c:ser>
          <c:idx val="87"/>
          <c:order val="87"/>
          <c:tx>
            <c:strRef>
              <c:f>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Duration!$B$90:$AF$90</c:f>
              <c:numCache>
                <c:formatCode>0.000</c:formatCode>
                <c:ptCount val="31"/>
                <c:pt idx="0">
                  <c:v>0.98979600000000001</c:v>
                </c:pt>
                <c:pt idx="1">
                  <c:v>2.5510200000000002E-3</c:v>
                </c:pt>
                <c:pt idx="2">
                  <c:v>2.5510200000000002E-3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2.5510200000000002E-3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2.5510200000000002E-3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D72-4E38-B824-03E70719C4FC}"/>
            </c:ext>
          </c:extLst>
        </c:ser>
        <c:ser>
          <c:idx val="88"/>
          <c:order val="88"/>
          <c:tx>
            <c:strRef>
              <c:f>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Duration!$B$91:$AF$91</c:f>
              <c:numCache>
                <c:formatCode>0.000</c:formatCode>
                <c:ptCount val="31"/>
                <c:pt idx="0">
                  <c:v>0.99236599999999997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CD72-4E38-B824-03E70719C4FC}"/>
            </c:ext>
          </c:extLst>
        </c:ser>
        <c:ser>
          <c:idx val="89"/>
          <c:order val="89"/>
          <c:tx>
            <c:strRef>
              <c:f>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Duration!$B$92:$AF$92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D72-4E38-B824-03E70719C4FC}"/>
            </c:ext>
          </c:extLst>
        </c:ser>
        <c:ser>
          <c:idx val="90"/>
          <c:order val="90"/>
          <c:tx>
            <c:strRef>
              <c:f>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Duration!$B$93:$AF$93</c:f>
              <c:numCache>
                <c:formatCode>0.000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CD72-4E38-B824-03E70719C4FC}"/>
            </c:ext>
          </c:extLst>
        </c:ser>
        <c:ser>
          <c:idx val="91"/>
          <c:order val="91"/>
          <c:tx>
            <c:strRef>
              <c:f>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Duration!$B$94:$AF$94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D72-4E38-B824-03E70719C4FC}"/>
            </c:ext>
          </c:extLst>
        </c:ser>
        <c:ser>
          <c:idx val="92"/>
          <c:order val="92"/>
          <c:tx>
            <c:strRef>
              <c:f>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Duration!$B$95:$AF$95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CD72-4E38-B824-03E70719C4FC}"/>
            </c:ext>
          </c:extLst>
        </c:ser>
        <c:ser>
          <c:idx val="93"/>
          <c:order val="93"/>
          <c:tx>
            <c:strRef>
              <c:f>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Duration!$B$96:$AF$96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D72-4E38-B824-03E70719C4FC}"/>
            </c:ext>
          </c:extLst>
        </c:ser>
        <c:ser>
          <c:idx val="94"/>
          <c:order val="94"/>
          <c:tx>
            <c:strRef>
              <c:f>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Duration!$B$97:$AF$97</c:f>
              <c:numCache>
                <c:formatCode>0.000</c:formatCode>
                <c:ptCount val="31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CD72-4E38-B824-03E70719C4FC}"/>
            </c:ext>
          </c:extLst>
        </c:ser>
        <c:ser>
          <c:idx val="95"/>
          <c:order val="95"/>
          <c:tx>
            <c:strRef>
              <c:f>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Duration!$B$98:$AF$98</c:f>
              <c:numCache>
                <c:formatCode>0.000</c:formatCode>
                <c:ptCount val="31"/>
                <c:pt idx="0">
                  <c:v>0.99236599999999997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D72-4E38-B824-03E70719C4FC}"/>
            </c:ext>
          </c:extLst>
        </c:ser>
        <c:ser>
          <c:idx val="96"/>
          <c:order val="96"/>
          <c:tx>
            <c:strRef>
              <c:f>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Duration!$B$2:$AF$2</c:f>
              <c:numCache>
                <c:formatCode>0.00</c:formatCode>
                <c:ptCount val="31"/>
                <c:pt idx="0" formatCode="General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</c:numCache>
            </c:numRef>
          </c:xVal>
          <c:yVal>
            <c:numRef>
              <c:f>Duration!$B$99:$AF$99</c:f>
              <c:numCache>
                <c:formatCode>0.000</c:formatCode>
                <c:ptCount val="31"/>
                <c:pt idx="0">
                  <c:v>0.93075388541666726</c:v>
                </c:pt>
                <c:pt idx="1">
                  <c:v>1.9828103124999987E-3</c:v>
                </c:pt>
                <c:pt idx="2">
                  <c:v>2.2028019791666656E-3</c:v>
                </c:pt>
                <c:pt idx="3">
                  <c:v>2.3115454166666655E-3</c:v>
                </c:pt>
                <c:pt idx="4">
                  <c:v>3.0973356249999993E-3</c:v>
                </c:pt>
                <c:pt idx="5">
                  <c:v>3.4498228124999995E-3</c:v>
                </c:pt>
                <c:pt idx="6">
                  <c:v>4.5818303124999992E-3</c:v>
                </c:pt>
                <c:pt idx="7">
                  <c:v>5.053134062499999E-3</c:v>
                </c:pt>
                <c:pt idx="8">
                  <c:v>4.2692580208333322E-3</c:v>
                </c:pt>
                <c:pt idx="9">
                  <c:v>4.7867402083333326E-3</c:v>
                </c:pt>
                <c:pt idx="10">
                  <c:v>3.1810720833333334E-3</c:v>
                </c:pt>
                <c:pt idx="11">
                  <c:v>2.2634837500000002E-3</c:v>
                </c:pt>
                <c:pt idx="12">
                  <c:v>1.8448841666666657E-3</c:v>
                </c:pt>
                <c:pt idx="13">
                  <c:v>1.5714826041666663E-3</c:v>
                </c:pt>
                <c:pt idx="14">
                  <c:v>1.6085438541666658E-3</c:v>
                </c:pt>
                <c:pt idx="15">
                  <c:v>2.0960939583333318E-3</c:v>
                </c:pt>
                <c:pt idx="16">
                  <c:v>2.4234486458333325E-3</c:v>
                </c:pt>
                <c:pt idx="17">
                  <c:v>3.9196117708333329E-3</c:v>
                </c:pt>
                <c:pt idx="18">
                  <c:v>4.4410607291666656E-3</c:v>
                </c:pt>
                <c:pt idx="19">
                  <c:v>2.9415881250000001E-3</c:v>
                </c:pt>
                <c:pt idx="20">
                  <c:v>2.0878793750000002E-3</c:v>
                </c:pt>
                <c:pt idx="21">
                  <c:v>1.3801976041666667E-3</c:v>
                </c:pt>
                <c:pt idx="22">
                  <c:v>1.0475164583333334E-3</c:v>
                </c:pt>
                <c:pt idx="23">
                  <c:v>1.4576466666666665E-3</c:v>
                </c:pt>
                <c:pt idx="24">
                  <c:v>7.5111104166666681E-4</c:v>
                </c:pt>
                <c:pt idx="25">
                  <c:v>8.9099854166666676E-4</c:v>
                </c:pt>
                <c:pt idx="26">
                  <c:v>5.8280583333333326E-4</c:v>
                </c:pt>
                <c:pt idx="27">
                  <c:v>7.0467781249999991E-4</c:v>
                </c:pt>
                <c:pt idx="28">
                  <c:v>8.6044739583333331E-4</c:v>
                </c:pt>
                <c:pt idx="29">
                  <c:v>4.589065625E-4</c:v>
                </c:pt>
                <c:pt idx="30">
                  <c:v>9.9730624999999997E-4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CD72-4E38-B824-03E70719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63791"/>
        <c:axId val="943164623"/>
      </c:scatterChart>
      <c:valAx>
        <c:axId val="9431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64623"/>
        <c:crosses val="autoZero"/>
        <c:crossBetween val="midCat"/>
      </c:valAx>
      <c:valAx>
        <c:axId val="9431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6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Duration!$C$3:$AF$3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C-4A9A-8158-67B75A02828F}"/>
            </c:ext>
          </c:extLst>
        </c:ser>
        <c:ser>
          <c:idx val="1"/>
          <c:order val="1"/>
          <c:tx>
            <c:strRef>
              <c:f>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Duration!$C$4:$AF$4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C-4A9A-8158-67B75A02828F}"/>
            </c:ext>
          </c:extLst>
        </c:ser>
        <c:ser>
          <c:idx val="2"/>
          <c:order val="2"/>
          <c:tx>
            <c:strRef>
              <c:f>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Duration!$C$5:$AF$5</c:f>
              <c:numCache>
                <c:formatCode>0.000</c:formatCode>
                <c:ptCount val="30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C-4A9A-8158-67B75A02828F}"/>
            </c:ext>
          </c:extLst>
        </c:ser>
        <c:ser>
          <c:idx val="3"/>
          <c:order val="3"/>
          <c:tx>
            <c:strRef>
              <c:f>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Duration!$C$6:$AF$6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CC-4A9A-8158-67B75A02828F}"/>
            </c:ext>
          </c:extLst>
        </c:ser>
        <c:ser>
          <c:idx val="4"/>
          <c:order val="4"/>
          <c:tx>
            <c:strRef>
              <c:f>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Duration!$C$7:$AF$7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CC-4A9A-8158-67B75A02828F}"/>
            </c:ext>
          </c:extLst>
        </c:ser>
        <c:ser>
          <c:idx val="5"/>
          <c:order val="5"/>
          <c:tx>
            <c:strRef>
              <c:f>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Duration!$C$8:$AF$8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CC-4A9A-8158-67B75A02828F}"/>
            </c:ext>
          </c:extLst>
        </c:ser>
        <c:ser>
          <c:idx val="6"/>
          <c:order val="6"/>
          <c:tx>
            <c:strRef>
              <c:f>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Duration!$C$9:$AF$9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CC-4A9A-8158-67B75A02828F}"/>
            </c:ext>
          </c:extLst>
        </c:ser>
        <c:ser>
          <c:idx val="7"/>
          <c:order val="7"/>
          <c:tx>
            <c:strRef>
              <c:f>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Duration!$C$10:$AF$10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CC-4A9A-8158-67B75A02828F}"/>
            </c:ext>
          </c:extLst>
        </c:ser>
        <c:ser>
          <c:idx val="8"/>
          <c:order val="8"/>
          <c:tx>
            <c:strRef>
              <c:f>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Duration!$C$11:$AF$11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CC-4A9A-8158-67B75A02828F}"/>
            </c:ext>
          </c:extLst>
        </c:ser>
        <c:ser>
          <c:idx val="9"/>
          <c:order val="9"/>
          <c:tx>
            <c:strRef>
              <c:f>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Duration!$C$12:$AF$12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CC-4A9A-8158-67B75A02828F}"/>
            </c:ext>
          </c:extLst>
        </c:ser>
        <c:ser>
          <c:idx val="10"/>
          <c:order val="10"/>
          <c:tx>
            <c:strRef>
              <c:f>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Duration!$C$13:$AF$13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CC-4A9A-8158-67B75A02828F}"/>
            </c:ext>
          </c:extLst>
        </c:ser>
        <c:ser>
          <c:idx val="11"/>
          <c:order val="11"/>
          <c:tx>
            <c:strRef>
              <c:f>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Duration!$C$14:$AF$14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CC-4A9A-8158-67B75A02828F}"/>
            </c:ext>
          </c:extLst>
        </c:ser>
        <c:ser>
          <c:idx val="12"/>
          <c:order val="12"/>
          <c:tx>
            <c:strRef>
              <c:f>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Duration!$C$15:$AF$15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ECC-4A9A-8158-67B75A02828F}"/>
            </c:ext>
          </c:extLst>
        </c:ser>
        <c:ser>
          <c:idx val="13"/>
          <c:order val="13"/>
          <c:tx>
            <c:strRef>
              <c:f>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Duration!$C$16:$AF$16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CC-4A9A-8158-67B75A02828F}"/>
            </c:ext>
          </c:extLst>
        </c:ser>
        <c:ser>
          <c:idx val="14"/>
          <c:order val="14"/>
          <c:tx>
            <c:strRef>
              <c:f>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Duration!$C$17:$AF$17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ECC-4A9A-8158-67B75A02828F}"/>
            </c:ext>
          </c:extLst>
        </c:ser>
        <c:ser>
          <c:idx val="15"/>
          <c:order val="15"/>
          <c:tx>
            <c:strRef>
              <c:f>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Duration!$C$18:$AF$18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ECC-4A9A-8158-67B75A02828F}"/>
            </c:ext>
          </c:extLst>
        </c:ser>
        <c:ser>
          <c:idx val="16"/>
          <c:order val="16"/>
          <c:tx>
            <c:strRef>
              <c:f>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Duration!$C$19:$AF$19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ECC-4A9A-8158-67B75A02828F}"/>
            </c:ext>
          </c:extLst>
        </c:ser>
        <c:ser>
          <c:idx val="17"/>
          <c:order val="17"/>
          <c:tx>
            <c:strRef>
              <c:f>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Duration!$C$20:$AF$20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ECC-4A9A-8158-67B75A02828F}"/>
            </c:ext>
          </c:extLst>
        </c:ser>
        <c:ser>
          <c:idx val="18"/>
          <c:order val="18"/>
          <c:tx>
            <c:strRef>
              <c:f>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Duration!$C$21:$AF$21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ECC-4A9A-8158-67B75A02828F}"/>
            </c:ext>
          </c:extLst>
        </c:ser>
        <c:ser>
          <c:idx val="19"/>
          <c:order val="19"/>
          <c:tx>
            <c:strRef>
              <c:f>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Duration!$C$22:$AF$22</c:f>
              <c:numCache>
                <c:formatCode>0.000</c:formatCode>
                <c:ptCount val="30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ECC-4A9A-8158-67B75A02828F}"/>
            </c:ext>
          </c:extLst>
        </c:ser>
        <c:ser>
          <c:idx val="20"/>
          <c:order val="20"/>
          <c:tx>
            <c:strRef>
              <c:f>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Duration!$C$23:$AF$23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ECC-4A9A-8158-67B75A02828F}"/>
            </c:ext>
          </c:extLst>
        </c:ser>
        <c:ser>
          <c:idx val="21"/>
          <c:order val="21"/>
          <c:tx>
            <c:strRef>
              <c:f>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Duration!$C$24:$AF$24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ECC-4A9A-8158-67B75A02828F}"/>
            </c:ext>
          </c:extLst>
        </c:ser>
        <c:ser>
          <c:idx val="22"/>
          <c:order val="22"/>
          <c:tx>
            <c:strRef>
              <c:f>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Duration!$C$25:$AF$25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ECC-4A9A-8158-67B75A02828F}"/>
            </c:ext>
          </c:extLst>
        </c:ser>
        <c:ser>
          <c:idx val="23"/>
          <c:order val="23"/>
          <c:tx>
            <c:strRef>
              <c:f>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Duration!$C$26:$AF$26</c:f>
              <c:numCache>
                <c:formatCode>0.000</c:formatCode>
                <c:ptCount val="30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7.63359E-3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CC-4A9A-8158-67B75A02828F}"/>
            </c:ext>
          </c:extLst>
        </c:ser>
        <c:ser>
          <c:idx val="24"/>
          <c:order val="24"/>
          <c:tx>
            <c:strRef>
              <c:f>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Duration!$C$27:$AF$27</c:f>
              <c:numCache>
                <c:formatCode>0.000</c:formatCode>
                <c:ptCount val="30"/>
                <c:pt idx="0">
                  <c:v>2.5510200000000002E-3</c:v>
                </c:pt>
                <c:pt idx="1">
                  <c:v>2.5510200000000002E-3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2.5510200000000002E-3</c:v>
                </c:pt>
                <c:pt idx="7">
                  <c:v>2.5510200000000002E-3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1.0204100000000001E-2</c:v>
                </c:pt>
                <c:pt idx="11" formatCode="General">
                  <c:v>2.5510200000000002E-3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2.5510200000000002E-3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2.5510200000000002E-3</c:v>
                </c:pt>
                <c:pt idx="23" formatCode="General">
                  <c:v>5.1020400000000004E-3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ECC-4A9A-8158-67B75A02828F}"/>
            </c:ext>
          </c:extLst>
        </c:ser>
        <c:ser>
          <c:idx val="25"/>
          <c:order val="25"/>
          <c:tx>
            <c:strRef>
              <c:f>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Duration!$C$28:$AF$28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 formatCode="General">
                  <c:v>1.0178100000000001E-2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5.0890600000000003E-3</c:v>
                </c:pt>
                <c:pt idx="22" formatCode="General">
                  <c:v>5.0890600000000003E-3</c:v>
                </c:pt>
                <c:pt idx="23" formatCode="General">
                  <c:v>0</c:v>
                </c:pt>
                <c:pt idx="24" formatCode="General">
                  <c:v>2.5445300000000001E-3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ECC-4A9A-8158-67B75A02828F}"/>
            </c:ext>
          </c:extLst>
        </c:ser>
        <c:ser>
          <c:idx val="26"/>
          <c:order val="26"/>
          <c:tx>
            <c:strRef>
              <c:f>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Duration!$C$29:$AF$29</c:f>
              <c:numCache>
                <c:formatCode>0.000</c:formatCode>
                <c:ptCount val="30"/>
                <c:pt idx="0">
                  <c:v>2.5510200000000002E-3</c:v>
                </c:pt>
                <c:pt idx="1">
                  <c:v>0</c:v>
                </c:pt>
                <c:pt idx="2">
                  <c:v>2.5510200000000002E-3</c:v>
                </c:pt>
                <c:pt idx="3">
                  <c:v>0</c:v>
                </c:pt>
                <c:pt idx="4">
                  <c:v>2.5510200000000002E-3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1.27551E-2</c:v>
                </c:pt>
                <c:pt idx="10" formatCode="General">
                  <c:v>1.0204100000000001E-2</c:v>
                </c:pt>
                <c:pt idx="11" formatCode="General">
                  <c:v>0</c:v>
                </c:pt>
                <c:pt idx="12" formatCode="General">
                  <c:v>2.5510200000000002E-3</c:v>
                </c:pt>
                <c:pt idx="13" formatCode="General">
                  <c:v>5.1020400000000004E-3</c:v>
                </c:pt>
                <c:pt idx="14" formatCode="General">
                  <c:v>2.5510200000000002E-3</c:v>
                </c:pt>
                <c:pt idx="15" formatCode="General">
                  <c:v>0</c:v>
                </c:pt>
                <c:pt idx="16" formatCode="General">
                  <c:v>2.5510200000000002E-3</c:v>
                </c:pt>
                <c:pt idx="17" formatCode="General">
                  <c:v>2.5510200000000002E-3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7.6530599999999997E-3</c:v>
                </c:pt>
                <c:pt idx="21" formatCode="General">
                  <c:v>2.5510200000000002E-3</c:v>
                </c:pt>
                <c:pt idx="22" formatCode="General">
                  <c:v>7.6530599999999997E-3</c:v>
                </c:pt>
                <c:pt idx="23" formatCode="General">
                  <c:v>2.5510200000000002E-3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2.5510200000000002E-3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ECC-4A9A-8158-67B75A02828F}"/>
            </c:ext>
          </c:extLst>
        </c:ser>
        <c:ser>
          <c:idx val="27"/>
          <c:order val="27"/>
          <c:tx>
            <c:strRef>
              <c:f>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Duration!$C$30:$AF$30</c:f>
              <c:numCache>
                <c:formatCode>0.000</c:formatCode>
                <c:ptCount val="30"/>
                <c:pt idx="0">
                  <c:v>0</c:v>
                </c:pt>
                <c:pt idx="1">
                  <c:v>2.5510200000000002E-3</c:v>
                </c:pt>
                <c:pt idx="2">
                  <c:v>5.1020400000000004E-3</c:v>
                </c:pt>
                <c:pt idx="3">
                  <c:v>5.1020400000000004E-3</c:v>
                </c:pt>
                <c:pt idx="4">
                  <c:v>2.5510200000000002E-3</c:v>
                </c:pt>
                <c:pt idx="5">
                  <c:v>1.0204100000000001E-2</c:v>
                </c:pt>
                <c:pt idx="6">
                  <c:v>5.1020400000000004E-3</c:v>
                </c:pt>
                <c:pt idx="7">
                  <c:v>5.1020400000000004E-3</c:v>
                </c:pt>
                <c:pt idx="8">
                  <c:v>0</c:v>
                </c:pt>
                <c:pt idx="9">
                  <c:v>1.27551E-2</c:v>
                </c:pt>
                <c:pt idx="10" formatCode="General">
                  <c:v>7.6530599999999997E-3</c:v>
                </c:pt>
                <c:pt idx="11" formatCode="General">
                  <c:v>1.0204100000000001E-2</c:v>
                </c:pt>
                <c:pt idx="12" formatCode="General">
                  <c:v>2.5510200000000002E-3</c:v>
                </c:pt>
                <c:pt idx="13" formatCode="General">
                  <c:v>0</c:v>
                </c:pt>
                <c:pt idx="14" formatCode="General">
                  <c:v>2.5510200000000002E-3</c:v>
                </c:pt>
                <c:pt idx="15" formatCode="General">
                  <c:v>2.5510200000000002E-3</c:v>
                </c:pt>
                <c:pt idx="16" formatCode="General">
                  <c:v>1.0204100000000001E-2</c:v>
                </c:pt>
                <c:pt idx="17" formatCode="General">
                  <c:v>7.6530599999999997E-3</c:v>
                </c:pt>
                <c:pt idx="18" formatCode="General">
                  <c:v>1.0204100000000001E-2</c:v>
                </c:pt>
                <c:pt idx="19" formatCode="General">
                  <c:v>2.5510200000000002E-3</c:v>
                </c:pt>
                <c:pt idx="20" formatCode="General">
                  <c:v>1.0204100000000001E-2</c:v>
                </c:pt>
                <c:pt idx="21" formatCode="General">
                  <c:v>2.5510200000000002E-3</c:v>
                </c:pt>
                <c:pt idx="22" formatCode="General">
                  <c:v>2.5510200000000002E-3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2.5510200000000002E-3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ECC-4A9A-8158-67B75A02828F}"/>
            </c:ext>
          </c:extLst>
        </c:ser>
        <c:ser>
          <c:idx val="28"/>
          <c:order val="28"/>
          <c:tx>
            <c:strRef>
              <c:f>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Duration!$C$31:$AF$31</c:f>
              <c:numCache>
                <c:formatCode>0.000</c:formatCode>
                <c:ptCount val="30"/>
                <c:pt idx="0">
                  <c:v>5.1150900000000001E-3</c:v>
                </c:pt>
                <c:pt idx="1">
                  <c:v>2.5575400000000001E-3</c:v>
                </c:pt>
                <c:pt idx="2">
                  <c:v>1.2787700000000001E-2</c:v>
                </c:pt>
                <c:pt idx="3">
                  <c:v>5.1150900000000001E-3</c:v>
                </c:pt>
                <c:pt idx="4">
                  <c:v>1.79028E-2</c:v>
                </c:pt>
                <c:pt idx="5">
                  <c:v>2.5575400000000001E-3</c:v>
                </c:pt>
                <c:pt idx="6">
                  <c:v>1.5345299999999999E-2</c:v>
                </c:pt>
                <c:pt idx="7">
                  <c:v>7.6726299999999997E-3</c:v>
                </c:pt>
                <c:pt idx="8">
                  <c:v>2.3017900000000001E-2</c:v>
                </c:pt>
                <c:pt idx="9">
                  <c:v>1.5345299999999999E-2</c:v>
                </c:pt>
                <c:pt idx="10" formatCode="General">
                  <c:v>1.02302E-2</c:v>
                </c:pt>
                <c:pt idx="11" formatCode="General">
                  <c:v>5.1150900000000001E-3</c:v>
                </c:pt>
                <c:pt idx="12" formatCode="General">
                  <c:v>1.2787700000000001E-2</c:v>
                </c:pt>
                <c:pt idx="13" formatCode="General">
                  <c:v>2.5575400000000001E-3</c:v>
                </c:pt>
                <c:pt idx="14" formatCode="General">
                  <c:v>7.6726299999999997E-3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1.02302E-2</c:v>
                </c:pt>
                <c:pt idx="18" formatCode="General">
                  <c:v>1.5345299999999999E-2</c:v>
                </c:pt>
                <c:pt idx="19" formatCode="General">
                  <c:v>1.2787700000000001E-2</c:v>
                </c:pt>
                <c:pt idx="20" formatCode="General">
                  <c:v>1.2787700000000001E-2</c:v>
                </c:pt>
                <c:pt idx="21" formatCode="General">
                  <c:v>2.5575400000000001E-3</c:v>
                </c:pt>
                <c:pt idx="22" formatCode="General">
                  <c:v>7.6726299999999997E-3</c:v>
                </c:pt>
                <c:pt idx="23" formatCode="General">
                  <c:v>0</c:v>
                </c:pt>
                <c:pt idx="24" formatCode="General">
                  <c:v>2.5575400000000001E-3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2.5575400000000001E-3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ECC-4A9A-8158-67B75A02828F}"/>
            </c:ext>
          </c:extLst>
        </c:ser>
        <c:ser>
          <c:idx val="29"/>
          <c:order val="29"/>
          <c:tx>
            <c:strRef>
              <c:f>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Duration!$C$32:$AF$32</c:f>
              <c:numCache>
                <c:formatCode>0.000</c:formatCode>
                <c:ptCount val="30"/>
                <c:pt idx="0">
                  <c:v>2.6178E-3</c:v>
                </c:pt>
                <c:pt idx="1">
                  <c:v>2.6178E-3</c:v>
                </c:pt>
                <c:pt idx="2">
                  <c:v>0</c:v>
                </c:pt>
                <c:pt idx="3">
                  <c:v>2.6178E-3</c:v>
                </c:pt>
                <c:pt idx="4">
                  <c:v>7.8534E-3</c:v>
                </c:pt>
                <c:pt idx="5">
                  <c:v>2.6178E-3</c:v>
                </c:pt>
                <c:pt idx="6">
                  <c:v>2.6178E-3</c:v>
                </c:pt>
                <c:pt idx="7">
                  <c:v>1.57068E-2</c:v>
                </c:pt>
                <c:pt idx="8">
                  <c:v>1.3089E-2</c:v>
                </c:pt>
                <c:pt idx="9">
                  <c:v>7.8534E-3</c:v>
                </c:pt>
                <c:pt idx="10" formatCode="General">
                  <c:v>7.8534E-3</c:v>
                </c:pt>
                <c:pt idx="11" formatCode="General">
                  <c:v>2.6178E-3</c:v>
                </c:pt>
                <c:pt idx="12" formatCode="General">
                  <c:v>2.6178E-3</c:v>
                </c:pt>
                <c:pt idx="13" formatCode="General">
                  <c:v>0</c:v>
                </c:pt>
                <c:pt idx="14" formatCode="General">
                  <c:v>2.6178E-3</c:v>
                </c:pt>
                <c:pt idx="15" formatCode="General">
                  <c:v>5.2356E-3</c:v>
                </c:pt>
                <c:pt idx="16" formatCode="General">
                  <c:v>7.8534E-3</c:v>
                </c:pt>
                <c:pt idx="17" formatCode="General">
                  <c:v>3.14136E-2</c:v>
                </c:pt>
                <c:pt idx="18" formatCode="General">
                  <c:v>2.09424E-2</c:v>
                </c:pt>
                <c:pt idx="19" formatCode="General">
                  <c:v>4.4502600000000003E-2</c:v>
                </c:pt>
                <c:pt idx="20" formatCode="General">
                  <c:v>5.2356E-3</c:v>
                </c:pt>
                <c:pt idx="21" formatCode="General">
                  <c:v>7.8534E-3</c:v>
                </c:pt>
                <c:pt idx="22" formatCode="General">
                  <c:v>2.6178E-3</c:v>
                </c:pt>
                <c:pt idx="23" formatCode="General">
                  <c:v>2.6178E-3</c:v>
                </c:pt>
                <c:pt idx="24" formatCode="General">
                  <c:v>2.6178E-3</c:v>
                </c:pt>
                <c:pt idx="25" formatCode="General">
                  <c:v>5.2356E-3</c:v>
                </c:pt>
                <c:pt idx="26" formatCode="General">
                  <c:v>2.6178E-3</c:v>
                </c:pt>
                <c:pt idx="27" formatCode="General">
                  <c:v>2.6178E-3</c:v>
                </c:pt>
                <c:pt idx="28" formatCode="General">
                  <c:v>0</c:v>
                </c:pt>
                <c:pt idx="29" formatCode="General">
                  <c:v>1.04712E-2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ECC-4A9A-8158-67B75A02828F}"/>
            </c:ext>
          </c:extLst>
        </c:ser>
        <c:ser>
          <c:idx val="30"/>
          <c:order val="30"/>
          <c:tx>
            <c:strRef>
              <c:f>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Duration!$C$33:$AF$33</c:f>
              <c:numCache>
                <c:formatCode>0.000</c:formatCode>
                <c:ptCount val="30"/>
                <c:pt idx="0">
                  <c:v>0</c:v>
                </c:pt>
                <c:pt idx="1">
                  <c:v>2.7027000000000002E-3</c:v>
                </c:pt>
                <c:pt idx="2">
                  <c:v>2.7027000000000002E-3</c:v>
                </c:pt>
                <c:pt idx="3">
                  <c:v>5.4054100000000002E-3</c:v>
                </c:pt>
                <c:pt idx="4">
                  <c:v>2.7027000000000002E-3</c:v>
                </c:pt>
                <c:pt idx="5">
                  <c:v>5.4054100000000002E-3</c:v>
                </c:pt>
                <c:pt idx="6">
                  <c:v>1.3513499999999999E-2</c:v>
                </c:pt>
                <c:pt idx="7">
                  <c:v>3.24324E-2</c:v>
                </c:pt>
                <c:pt idx="8">
                  <c:v>3.24324E-2</c:v>
                </c:pt>
                <c:pt idx="9">
                  <c:v>1.0810800000000001E-2</c:v>
                </c:pt>
                <c:pt idx="10" formatCode="General">
                  <c:v>2.7027000000000002E-3</c:v>
                </c:pt>
                <c:pt idx="11" formatCode="General">
                  <c:v>1.3513499999999999E-2</c:v>
                </c:pt>
                <c:pt idx="12" formatCode="General">
                  <c:v>5.4054100000000002E-3</c:v>
                </c:pt>
                <c:pt idx="13" formatCode="General">
                  <c:v>1.3513499999999999E-2</c:v>
                </c:pt>
                <c:pt idx="14" formatCode="General">
                  <c:v>1.0810800000000001E-2</c:v>
                </c:pt>
                <c:pt idx="15" formatCode="General">
                  <c:v>5.4054100000000002E-3</c:v>
                </c:pt>
                <c:pt idx="16" formatCode="General">
                  <c:v>8.10811E-3</c:v>
                </c:pt>
                <c:pt idx="17" formatCode="General">
                  <c:v>2.9729700000000001E-2</c:v>
                </c:pt>
                <c:pt idx="18" formatCode="General">
                  <c:v>4.3243200000000002E-2</c:v>
                </c:pt>
                <c:pt idx="19" formatCode="General">
                  <c:v>2.9729700000000001E-2</c:v>
                </c:pt>
                <c:pt idx="20" formatCode="General">
                  <c:v>1.62162E-2</c:v>
                </c:pt>
                <c:pt idx="21" formatCode="General">
                  <c:v>5.4054100000000002E-3</c:v>
                </c:pt>
                <c:pt idx="22" formatCode="General">
                  <c:v>8.10811E-3</c:v>
                </c:pt>
                <c:pt idx="23" formatCode="General">
                  <c:v>2.7027000000000002E-3</c:v>
                </c:pt>
                <c:pt idx="24" formatCode="General">
                  <c:v>2.7027000000000002E-3</c:v>
                </c:pt>
                <c:pt idx="25" formatCode="General">
                  <c:v>2.7027000000000002E-3</c:v>
                </c:pt>
                <c:pt idx="26" formatCode="General">
                  <c:v>5.4054100000000002E-3</c:v>
                </c:pt>
                <c:pt idx="27" formatCode="General">
                  <c:v>5.4054100000000002E-3</c:v>
                </c:pt>
                <c:pt idx="28" formatCode="General">
                  <c:v>8.10811E-3</c:v>
                </c:pt>
                <c:pt idx="29" formatCode="General">
                  <c:v>8.10811E-3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ECC-4A9A-8158-67B75A02828F}"/>
            </c:ext>
          </c:extLst>
        </c:ser>
        <c:ser>
          <c:idx val="31"/>
          <c:order val="31"/>
          <c:tx>
            <c:strRef>
              <c:f>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Duration!$C$34:$AF$34</c:f>
              <c:numCache>
                <c:formatCode>0.000</c:formatCode>
                <c:ptCount val="30"/>
                <c:pt idx="0">
                  <c:v>6.2695900000000002E-3</c:v>
                </c:pt>
                <c:pt idx="1">
                  <c:v>0</c:v>
                </c:pt>
                <c:pt idx="2">
                  <c:v>6.2695900000000002E-3</c:v>
                </c:pt>
                <c:pt idx="3">
                  <c:v>6.2695900000000002E-3</c:v>
                </c:pt>
                <c:pt idx="4">
                  <c:v>6.2695900000000002E-3</c:v>
                </c:pt>
                <c:pt idx="5">
                  <c:v>6.2695900000000002E-3</c:v>
                </c:pt>
                <c:pt idx="6">
                  <c:v>1.25392E-2</c:v>
                </c:pt>
                <c:pt idx="7">
                  <c:v>1.8808800000000001E-2</c:v>
                </c:pt>
                <c:pt idx="8">
                  <c:v>4.0752400000000001E-2</c:v>
                </c:pt>
                <c:pt idx="9">
                  <c:v>2.1943600000000001E-2</c:v>
                </c:pt>
                <c:pt idx="10" formatCode="General">
                  <c:v>0</c:v>
                </c:pt>
                <c:pt idx="11" formatCode="General">
                  <c:v>3.1348000000000001E-3</c:v>
                </c:pt>
                <c:pt idx="12" formatCode="General">
                  <c:v>9.4043900000000003E-3</c:v>
                </c:pt>
                <c:pt idx="13" formatCode="General">
                  <c:v>3.1348000000000001E-3</c:v>
                </c:pt>
                <c:pt idx="14" formatCode="General">
                  <c:v>6.2695900000000002E-3</c:v>
                </c:pt>
                <c:pt idx="15" formatCode="General">
                  <c:v>1.5674E-2</c:v>
                </c:pt>
                <c:pt idx="16" formatCode="General">
                  <c:v>1.8808800000000001E-2</c:v>
                </c:pt>
                <c:pt idx="17" formatCode="General">
                  <c:v>3.1348000000000001E-2</c:v>
                </c:pt>
                <c:pt idx="18" formatCode="General">
                  <c:v>4.0752400000000001E-2</c:v>
                </c:pt>
                <c:pt idx="19" formatCode="General">
                  <c:v>4.3887099999999998E-2</c:v>
                </c:pt>
                <c:pt idx="20" formatCode="General">
                  <c:v>1.8808800000000001E-2</c:v>
                </c:pt>
                <c:pt idx="21" formatCode="General">
                  <c:v>6.2695900000000002E-3</c:v>
                </c:pt>
                <c:pt idx="22" formatCode="General">
                  <c:v>1.25392E-2</c:v>
                </c:pt>
                <c:pt idx="23" formatCode="General">
                  <c:v>9.4043900000000003E-3</c:v>
                </c:pt>
                <c:pt idx="24" formatCode="General">
                  <c:v>1.25392E-2</c:v>
                </c:pt>
                <c:pt idx="25" formatCode="General">
                  <c:v>6.2695900000000002E-3</c:v>
                </c:pt>
                <c:pt idx="26" formatCode="General">
                  <c:v>9.4043900000000003E-3</c:v>
                </c:pt>
                <c:pt idx="27" formatCode="General">
                  <c:v>2.1943600000000001E-2</c:v>
                </c:pt>
                <c:pt idx="28" formatCode="General">
                  <c:v>1.25392E-2</c:v>
                </c:pt>
                <c:pt idx="29" formatCode="General">
                  <c:v>9.4043900000000003E-3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ECC-4A9A-8158-67B75A02828F}"/>
            </c:ext>
          </c:extLst>
        </c:ser>
        <c:ser>
          <c:idx val="32"/>
          <c:order val="32"/>
          <c:tx>
            <c:strRef>
              <c:f>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Duration!$C$35:$AF$35</c:f>
              <c:numCache>
                <c:formatCode>0.000</c:formatCode>
                <c:ptCount val="30"/>
                <c:pt idx="0">
                  <c:v>0</c:v>
                </c:pt>
                <c:pt idx="1">
                  <c:v>3.2894700000000001E-3</c:v>
                </c:pt>
                <c:pt idx="2">
                  <c:v>0</c:v>
                </c:pt>
                <c:pt idx="3">
                  <c:v>3.2894700000000001E-3</c:v>
                </c:pt>
                <c:pt idx="4">
                  <c:v>6.5789500000000001E-3</c:v>
                </c:pt>
                <c:pt idx="5">
                  <c:v>0</c:v>
                </c:pt>
                <c:pt idx="6">
                  <c:v>2.30263E-2</c:v>
                </c:pt>
                <c:pt idx="7">
                  <c:v>1.9736799999999999E-2</c:v>
                </c:pt>
                <c:pt idx="8">
                  <c:v>6.5789500000000001E-3</c:v>
                </c:pt>
                <c:pt idx="9">
                  <c:v>9.8684199999999993E-3</c:v>
                </c:pt>
                <c:pt idx="10" formatCode="General">
                  <c:v>6.5789500000000001E-3</c:v>
                </c:pt>
                <c:pt idx="11" formatCode="General">
                  <c:v>3.2894700000000001E-3</c:v>
                </c:pt>
                <c:pt idx="12" formatCode="General">
                  <c:v>3.2894700000000001E-3</c:v>
                </c:pt>
                <c:pt idx="13" formatCode="General">
                  <c:v>6.5789500000000001E-3</c:v>
                </c:pt>
                <c:pt idx="14" formatCode="General">
                  <c:v>0</c:v>
                </c:pt>
                <c:pt idx="15" formatCode="General">
                  <c:v>1.9736799999999999E-2</c:v>
                </c:pt>
                <c:pt idx="16" formatCode="General">
                  <c:v>3.61842E-2</c:v>
                </c:pt>
                <c:pt idx="17" formatCode="General">
                  <c:v>7.56579E-2</c:v>
                </c:pt>
                <c:pt idx="18" formatCode="General">
                  <c:v>5.5921100000000001E-2</c:v>
                </c:pt>
                <c:pt idx="19" formatCode="General">
                  <c:v>2.63158E-2</c:v>
                </c:pt>
                <c:pt idx="20" formatCode="General">
                  <c:v>1.31579E-2</c:v>
                </c:pt>
                <c:pt idx="21" formatCode="General">
                  <c:v>9.8684199999999993E-3</c:v>
                </c:pt>
                <c:pt idx="22" formatCode="General">
                  <c:v>9.8684199999999993E-3</c:v>
                </c:pt>
                <c:pt idx="23" formatCode="General">
                  <c:v>9.8684199999999993E-3</c:v>
                </c:pt>
                <c:pt idx="24" formatCode="General">
                  <c:v>1.6447400000000001E-2</c:v>
                </c:pt>
                <c:pt idx="25" formatCode="General">
                  <c:v>1.9736799999999999E-2</c:v>
                </c:pt>
                <c:pt idx="26" formatCode="General">
                  <c:v>1.9736799999999999E-2</c:v>
                </c:pt>
                <c:pt idx="27" formatCode="General">
                  <c:v>1.6447400000000001E-2</c:v>
                </c:pt>
                <c:pt idx="28" formatCode="General">
                  <c:v>6.5789500000000001E-3</c:v>
                </c:pt>
                <c:pt idx="29" formatCode="General">
                  <c:v>1.9736799999999999E-2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ECC-4A9A-8158-67B75A02828F}"/>
            </c:ext>
          </c:extLst>
        </c:ser>
        <c:ser>
          <c:idx val="33"/>
          <c:order val="33"/>
          <c:tx>
            <c:strRef>
              <c:f>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Duration!$C$36:$AF$36</c:f>
              <c:numCache>
                <c:formatCode>0.000</c:formatCode>
                <c:ptCount val="30"/>
                <c:pt idx="0">
                  <c:v>2.9850699999999998E-3</c:v>
                </c:pt>
                <c:pt idx="1">
                  <c:v>5.9701499999999996E-3</c:v>
                </c:pt>
                <c:pt idx="2">
                  <c:v>2.9850699999999998E-3</c:v>
                </c:pt>
                <c:pt idx="3">
                  <c:v>8.9552199999999998E-3</c:v>
                </c:pt>
                <c:pt idx="4">
                  <c:v>2.9850699999999998E-3</c:v>
                </c:pt>
                <c:pt idx="5">
                  <c:v>3.5820900000000003E-2</c:v>
                </c:pt>
                <c:pt idx="6">
                  <c:v>2.3880599999999998E-2</c:v>
                </c:pt>
                <c:pt idx="7">
                  <c:v>1.79104E-2</c:v>
                </c:pt>
                <c:pt idx="8">
                  <c:v>8.9552199999999998E-3</c:v>
                </c:pt>
                <c:pt idx="9">
                  <c:v>5.9701499999999996E-3</c:v>
                </c:pt>
                <c:pt idx="10" formatCode="General">
                  <c:v>2.9850699999999998E-3</c:v>
                </c:pt>
                <c:pt idx="11" formatCode="General">
                  <c:v>5.9701499999999996E-3</c:v>
                </c:pt>
                <c:pt idx="12" formatCode="General">
                  <c:v>1.1940299999999999E-2</c:v>
                </c:pt>
                <c:pt idx="13" formatCode="General">
                  <c:v>2.9850699999999998E-3</c:v>
                </c:pt>
                <c:pt idx="14" formatCode="General">
                  <c:v>2.9850699999999998E-3</c:v>
                </c:pt>
                <c:pt idx="15" formatCode="General">
                  <c:v>2.0895500000000001E-2</c:v>
                </c:pt>
                <c:pt idx="16" formatCode="General">
                  <c:v>5.67164E-2</c:v>
                </c:pt>
                <c:pt idx="17" formatCode="General">
                  <c:v>8.6567199999999997E-2</c:v>
                </c:pt>
                <c:pt idx="18" formatCode="General">
                  <c:v>2.6865699999999999E-2</c:v>
                </c:pt>
                <c:pt idx="19" formatCode="General">
                  <c:v>1.49254E-2</c:v>
                </c:pt>
                <c:pt idx="20" formatCode="General">
                  <c:v>1.1940299999999999E-2</c:v>
                </c:pt>
                <c:pt idx="21" formatCode="General">
                  <c:v>5.9701499999999996E-3</c:v>
                </c:pt>
                <c:pt idx="22" formatCode="General">
                  <c:v>1.79104E-2</c:v>
                </c:pt>
                <c:pt idx="23" formatCode="General">
                  <c:v>5.9701499999999996E-3</c:v>
                </c:pt>
                <c:pt idx="24" formatCode="General">
                  <c:v>8.9552199999999998E-3</c:v>
                </c:pt>
                <c:pt idx="25" formatCode="General">
                  <c:v>5.9701499999999996E-3</c:v>
                </c:pt>
                <c:pt idx="26" formatCode="General">
                  <c:v>1.1940299999999999E-2</c:v>
                </c:pt>
                <c:pt idx="27" formatCode="General">
                  <c:v>1.1940299999999999E-2</c:v>
                </c:pt>
                <c:pt idx="28" formatCode="General">
                  <c:v>5.9701499999999996E-3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ECC-4A9A-8158-67B75A02828F}"/>
            </c:ext>
          </c:extLst>
        </c:ser>
        <c:ser>
          <c:idx val="34"/>
          <c:order val="34"/>
          <c:tx>
            <c:strRef>
              <c:f>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Duration!$C$37:$AF$37</c:f>
              <c:numCache>
                <c:formatCode>0.000</c:formatCode>
                <c:ptCount val="30"/>
                <c:pt idx="0">
                  <c:v>0</c:v>
                </c:pt>
                <c:pt idx="1">
                  <c:v>5.6497199999999996E-3</c:v>
                </c:pt>
                <c:pt idx="2">
                  <c:v>5.6497199999999996E-3</c:v>
                </c:pt>
                <c:pt idx="3">
                  <c:v>2.8248599999999998E-3</c:v>
                </c:pt>
                <c:pt idx="4">
                  <c:v>5.6497199999999996E-3</c:v>
                </c:pt>
                <c:pt idx="5">
                  <c:v>3.3898299999999999E-2</c:v>
                </c:pt>
                <c:pt idx="6">
                  <c:v>2.54237E-2</c:v>
                </c:pt>
                <c:pt idx="7">
                  <c:v>1.1299399999999999E-2</c:v>
                </c:pt>
                <c:pt idx="8">
                  <c:v>0</c:v>
                </c:pt>
                <c:pt idx="9">
                  <c:v>1.1299399999999999E-2</c:v>
                </c:pt>
                <c:pt idx="10" formatCode="General">
                  <c:v>5.6497199999999996E-3</c:v>
                </c:pt>
                <c:pt idx="11" formatCode="General">
                  <c:v>2.8248599999999998E-3</c:v>
                </c:pt>
                <c:pt idx="12" formatCode="General">
                  <c:v>5.6497199999999996E-3</c:v>
                </c:pt>
                <c:pt idx="13" formatCode="General">
                  <c:v>2.8248599999999998E-3</c:v>
                </c:pt>
                <c:pt idx="14" formatCode="General">
                  <c:v>1.6949200000000001E-2</c:v>
                </c:pt>
                <c:pt idx="15" formatCode="General">
                  <c:v>1.6949200000000001E-2</c:v>
                </c:pt>
                <c:pt idx="16" formatCode="General">
                  <c:v>7.3446300000000006E-2</c:v>
                </c:pt>
                <c:pt idx="17" formatCode="General">
                  <c:v>4.8022599999999999E-2</c:v>
                </c:pt>
                <c:pt idx="18" formatCode="General">
                  <c:v>2.54237E-2</c:v>
                </c:pt>
                <c:pt idx="19" formatCode="General">
                  <c:v>0</c:v>
                </c:pt>
                <c:pt idx="20" formatCode="General">
                  <c:v>5.6497199999999996E-3</c:v>
                </c:pt>
                <c:pt idx="21" formatCode="General">
                  <c:v>1.1299399999999999E-2</c:v>
                </c:pt>
                <c:pt idx="22" formatCode="General">
                  <c:v>1.9774E-2</c:v>
                </c:pt>
                <c:pt idx="23" formatCode="General">
                  <c:v>5.6497199999999996E-3</c:v>
                </c:pt>
                <c:pt idx="24" formatCode="General">
                  <c:v>1.1299399999999999E-2</c:v>
                </c:pt>
                <c:pt idx="25" formatCode="General">
                  <c:v>5.6497199999999996E-3</c:v>
                </c:pt>
                <c:pt idx="26" formatCode="General">
                  <c:v>5.6497199999999996E-3</c:v>
                </c:pt>
                <c:pt idx="27" formatCode="General">
                  <c:v>1.1299399999999999E-2</c:v>
                </c:pt>
                <c:pt idx="28" formatCode="General">
                  <c:v>5.6497199999999996E-3</c:v>
                </c:pt>
                <c:pt idx="29" formatCode="General">
                  <c:v>1.9774E-2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ECC-4A9A-8158-67B75A02828F}"/>
            </c:ext>
          </c:extLst>
        </c:ser>
        <c:ser>
          <c:idx val="35"/>
          <c:order val="35"/>
          <c:tx>
            <c:strRef>
              <c:f>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Duration!$C$38:$AF$38</c:f>
              <c:numCache>
                <c:formatCode>0.000</c:formatCode>
                <c:ptCount val="30"/>
                <c:pt idx="0">
                  <c:v>2.6315800000000001E-3</c:v>
                </c:pt>
                <c:pt idx="1">
                  <c:v>2.6315800000000001E-3</c:v>
                </c:pt>
                <c:pt idx="2">
                  <c:v>1.0526300000000001E-2</c:v>
                </c:pt>
                <c:pt idx="3">
                  <c:v>5.2631600000000002E-3</c:v>
                </c:pt>
                <c:pt idx="4">
                  <c:v>2.1052600000000001E-2</c:v>
                </c:pt>
                <c:pt idx="5">
                  <c:v>3.15789E-2</c:v>
                </c:pt>
                <c:pt idx="6">
                  <c:v>2.8947400000000002E-2</c:v>
                </c:pt>
                <c:pt idx="7">
                  <c:v>1.0526300000000001E-2</c:v>
                </c:pt>
                <c:pt idx="8">
                  <c:v>1.31579E-2</c:v>
                </c:pt>
                <c:pt idx="9">
                  <c:v>1.31579E-2</c:v>
                </c:pt>
                <c:pt idx="10" formatCode="General">
                  <c:v>7.8947400000000008E-3</c:v>
                </c:pt>
                <c:pt idx="11" formatCode="General">
                  <c:v>1.0526300000000001E-2</c:v>
                </c:pt>
                <c:pt idx="12" formatCode="General">
                  <c:v>1.0526300000000001E-2</c:v>
                </c:pt>
                <c:pt idx="13" formatCode="General">
                  <c:v>1.0526300000000001E-2</c:v>
                </c:pt>
                <c:pt idx="14" formatCode="General">
                  <c:v>1.5789500000000001E-2</c:v>
                </c:pt>
                <c:pt idx="15" formatCode="General">
                  <c:v>1.0526300000000001E-2</c:v>
                </c:pt>
                <c:pt idx="16" formatCode="General">
                  <c:v>4.2105299999999998E-2</c:v>
                </c:pt>
                <c:pt idx="17" formatCode="General">
                  <c:v>2.63158E-2</c:v>
                </c:pt>
                <c:pt idx="18" formatCode="General">
                  <c:v>7.8947400000000008E-3</c:v>
                </c:pt>
                <c:pt idx="19" formatCode="General">
                  <c:v>5.2631600000000002E-3</c:v>
                </c:pt>
                <c:pt idx="20" formatCode="General">
                  <c:v>5.2631600000000002E-3</c:v>
                </c:pt>
                <c:pt idx="21" formatCode="General">
                  <c:v>2.6315800000000001E-3</c:v>
                </c:pt>
                <c:pt idx="22" formatCode="General">
                  <c:v>2.6315800000000001E-3</c:v>
                </c:pt>
                <c:pt idx="23" formatCode="General">
                  <c:v>2.6315800000000001E-3</c:v>
                </c:pt>
                <c:pt idx="24" formatCode="General">
                  <c:v>1.0526300000000001E-2</c:v>
                </c:pt>
                <c:pt idx="25" formatCode="General">
                  <c:v>5.2631600000000002E-3</c:v>
                </c:pt>
                <c:pt idx="26" formatCode="General">
                  <c:v>2.6315800000000001E-3</c:v>
                </c:pt>
                <c:pt idx="27" formatCode="General">
                  <c:v>5.2631600000000002E-3</c:v>
                </c:pt>
                <c:pt idx="28" formatCode="General">
                  <c:v>2.6315800000000001E-3</c:v>
                </c:pt>
                <c:pt idx="29" formatCode="General">
                  <c:v>2.6315800000000001E-3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ECC-4A9A-8158-67B75A02828F}"/>
            </c:ext>
          </c:extLst>
        </c:ser>
        <c:ser>
          <c:idx val="36"/>
          <c:order val="36"/>
          <c:tx>
            <c:strRef>
              <c:f>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Duration!$C$39:$AF$39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5.1546400000000003E-3</c:v>
                </c:pt>
                <c:pt idx="3">
                  <c:v>1.5463899999999999E-2</c:v>
                </c:pt>
                <c:pt idx="4">
                  <c:v>2.0618600000000001E-2</c:v>
                </c:pt>
                <c:pt idx="5">
                  <c:v>3.6082500000000003E-2</c:v>
                </c:pt>
                <c:pt idx="6">
                  <c:v>4.8969100000000002E-2</c:v>
                </c:pt>
                <c:pt idx="7">
                  <c:v>2.57732E-2</c:v>
                </c:pt>
                <c:pt idx="8">
                  <c:v>1.80412E-2</c:v>
                </c:pt>
                <c:pt idx="9">
                  <c:v>1.03093E-2</c:v>
                </c:pt>
                <c:pt idx="10" formatCode="General">
                  <c:v>7.7319600000000004E-3</c:v>
                </c:pt>
                <c:pt idx="11" formatCode="General">
                  <c:v>1.03093E-2</c:v>
                </c:pt>
                <c:pt idx="12" formatCode="General">
                  <c:v>5.1546400000000003E-3</c:v>
                </c:pt>
                <c:pt idx="13" formatCode="General">
                  <c:v>1.5463899999999999E-2</c:v>
                </c:pt>
                <c:pt idx="14" formatCode="General">
                  <c:v>3.3505199999999999E-2</c:v>
                </c:pt>
                <c:pt idx="15" formatCode="General">
                  <c:v>3.3505199999999999E-2</c:v>
                </c:pt>
                <c:pt idx="16" formatCode="General">
                  <c:v>2.57732E-2</c:v>
                </c:pt>
                <c:pt idx="17" formatCode="General">
                  <c:v>2.57732E-2</c:v>
                </c:pt>
                <c:pt idx="18" formatCode="General">
                  <c:v>5.1546400000000003E-3</c:v>
                </c:pt>
                <c:pt idx="19" formatCode="General">
                  <c:v>5.1546400000000003E-3</c:v>
                </c:pt>
                <c:pt idx="20" formatCode="General">
                  <c:v>2.5773200000000001E-3</c:v>
                </c:pt>
                <c:pt idx="21" formatCode="General">
                  <c:v>2.0618600000000001E-2</c:v>
                </c:pt>
                <c:pt idx="22" formatCode="General">
                  <c:v>1.5463899999999999E-2</c:v>
                </c:pt>
                <c:pt idx="23" formatCode="General">
                  <c:v>7.7319600000000004E-3</c:v>
                </c:pt>
                <c:pt idx="24" formatCode="General">
                  <c:v>5.1546400000000003E-3</c:v>
                </c:pt>
                <c:pt idx="25" formatCode="General">
                  <c:v>0</c:v>
                </c:pt>
                <c:pt idx="26" formatCode="General">
                  <c:v>2.5773200000000001E-3</c:v>
                </c:pt>
                <c:pt idx="27" formatCode="General">
                  <c:v>2.5773200000000001E-3</c:v>
                </c:pt>
                <c:pt idx="28" formatCode="General">
                  <c:v>2.5773200000000001E-3</c:v>
                </c:pt>
                <c:pt idx="29" formatCode="General">
                  <c:v>7.7319600000000004E-3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ECC-4A9A-8158-67B75A02828F}"/>
            </c:ext>
          </c:extLst>
        </c:ser>
        <c:ser>
          <c:idx val="37"/>
          <c:order val="37"/>
          <c:tx>
            <c:strRef>
              <c:f>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Duration!$C$40:$AF$40</c:f>
              <c:numCache>
                <c:formatCode>0.000</c:formatCode>
                <c:ptCount val="30"/>
                <c:pt idx="0">
                  <c:v>0</c:v>
                </c:pt>
                <c:pt idx="1">
                  <c:v>2.5575400000000001E-3</c:v>
                </c:pt>
                <c:pt idx="2">
                  <c:v>5.1150900000000001E-3</c:v>
                </c:pt>
                <c:pt idx="3">
                  <c:v>1.2787700000000001E-2</c:v>
                </c:pt>
                <c:pt idx="4">
                  <c:v>2.04604E-2</c:v>
                </c:pt>
                <c:pt idx="5">
                  <c:v>2.5575400000000002E-2</c:v>
                </c:pt>
                <c:pt idx="6">
                  <c:v>1.02302E-2</c:v>
                </c:pt>
                <c:pt idx="7">
                  <c:v>7.6726299999999997E-3</c:v>
                </c:pt>
                <c:pt idx="8">
                  <c:v>7.6726299999999997E-3</c:v>
                </c:pt>
                <c:pt idx="9">
                  <c:v>2.5575400000000001E-3</c:v>
                </c:pt>
                <c:pt idx="10" formatCode="General">
                  <c:v>0</c:v>
                </c:pt>
                <c:pt idx="11" formatCode="General">
                  <c:v>5.1150900000000001E-3</c:v>
                </c:pt>
                <c:pt idx="12" formatCode="General">
                  <c:v>0</c:v>
                </c:pt>
                <c:pt idx="13" formatCode="General">
                  <c:v>1.02302E-2</c:v>
                </c:pt>
                <c:pt idx="14" formatCode="General">
                  <c:v>1.02302E-2</c:v>
                </c:pt>
                <c:pt idx="15" formatCode="General">
                  <c:v>2.8132999999999998E-2</c:v>
                </c:pt>
                <c:pt idx="16" formatCode="General">
                  <c:v>3.0690499999999999E-2</c:v>
                </c:pt>
                <c:pt idx="17" formatCode="General">
                  <c:v>2.5575400000000001E-3</c:v>
                </c:pt>
                <c:pt idx="18" formatCode="General">
                  <c:v>5.1150900000000001E-3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7.6726299999999997E-3</c:v>
                </c:pt>
                <c:pt idx="22" formatCode="General">
                  <c:v>5.1150900000000001E-3</c:v>
                </c:pt>
                <c:pt idx="23" formatCode="General">
                  <c:v>5.1150900000000001E-3</c:v>
                </c:pt>
                <c:pt idx="24" formatCode="General">
                  <c:v>2.5575400000000001E-3</c:v>
                </c:pt>
                <c:pt idx="25" formatCode="General">
                  <c:v>2.5575400000000001E-3</c:v>
                </c:pt>
                <c:pt idx="26" formatCode="General">
                  <c:v>2.5575400000000001E-3</c:v>
                </c:pt>
                <c:pt idx="27" formatCode="General">
                  <c:v>2.5575400000000001E-3</c:v>
                </c:pt>
                <c:pt idx="28" formatCode="General">
                  <c:v>0</c:v>
                </c:pt>
                <c:pt idx="29" formatCode="General">
                  <c:v>2.5575400000000001E-3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ECC-4A9A-8158-67B75A02828F}"/>
            </c:ext>
          </c:extLst>
        </c:ser>
        <c:ser>
          <c:idx val="38"/>
          <c:order val="38"/>
          <c:tx>
            <c:strRef>
              <c:f>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Duration!$C$41:$AF$41</c:f>
              <c:numCache>
                <c:formatCode>0.000</c:formatCode>
                <c:ptCount val="30"/>
                <c:pt idx="0">
                  <c:v>2.5641000000000001E-3</c:v>
                </c:pt>
                <c:pt idx="1">
                  <c:v>2.5641000000000001E-3</c:v>
                </c:pt>
                <c:pt idx="2">
                  <c:v>5.1282100000000002E-3</c:v>
                </c:pt>
                <c:pt idx="3">
                  <c:v>7.6923099999999999E-3</c:v>
                </c:pt>
                <c:pt idx="4">
                  <c:v>1.28205E-2</c:v>
                </c:pt>
                <c:pt idx="5">
                  <c:v>2.0512800000000001E-2</c:v>
                </c:pt>
                <c:pt idx="6">
                  <c:v>1.53846E-2</c:v>
                </c:pt>
                <c:pt idx="7">
                  <c:v>2.5641000000000001E-3</c:v>
                </c:pt>
                <c:pt idx="8">
                  <c:v>1.28205E-2</c:v>
                </c:pt>
                <c:pt idx="9">
                  <c:v>7.6923099999999999E-3</c:v>
                </c:pt>
                <c:pt idx="10" formatCode="General">
                  <c:v>2.5641000000000001E-3</c:v>
                </c:pt>
                <c:pt idx="11" formatCode="General">
                  <c:v>5.1282100000000002E-3</c:v>
                </c:pt>
                <c:pt idx="12" formatCode="General">
                  <c:v>5.1282100000000002E-3</c:v>
                </c:pt>
                <c:pt idx="13" formatCode="General">
                  <c:v>5.1282100000000002E-3</c:v>
                </c:pt>
                <c:pt idx="14" formatCode="General">
                  <c:v>2.0512800000000001E-2</c:v>
                </c:pt>
                <c:pt idx="15" formatCode="General">
                  <c:v>1.0256400000000001E-2</c:v>
                </c:pt>
                <c:pt idx="16" formatCode="General">
                  <c:v>2.3076900000000001E-2</c:v>
                </c:pt>
                <c:pt idx="17" formatCode="General">
                  <c:v>1.0256400000000001E-2</c:v>
                </c:pt>
                <c:pt idx="18" formatCode="General">
                  <c:v>5.1282100000000002E-3</c:v>
                </c:pt>
                <c:pt idx="19" formatCode="General">
                  <c:v>2.5641000000000001E-3</c:v>
                </c:pt>
                <c:pt idx="20" formatCode="General">
                  <c:v>2.5641000000000001E-3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2.5641000000000001E-3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ECC-4A9A-8158-67B75A02828F}"/>
            </c:ext>
          </c:extLst>
        </c:ser>
        <c:ser>
          <c:idx val="39"/>
          <c:order val="39"/>
          <c:tx>
            <c:strRef>
              <c:f>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Duration!$C$42:$AF$42</c:f>
              <c:numCache>
                <c:formatCode>0.000</c:formatCode>
                <c:ptCount val="30"/>
                <c:pt idx="0">
                  <c:v>5.0890600000000003E-3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2.5445300000000001E-2</c:v>
                </c:pt>
                <c:pt idx="4">
                  <c:v>1.2722600000000001E-2</c:v>
                </c:pt>
                <c:pt idx="5">
                  <c:v>1.0178100000000001E-2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5.0890600000000003E-3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1.2722600000000001E-2</c:v>
                </c:pt>
                <c:pt idx="14" formatCode="General">
                  <c:v>1.2722600000000001E-2</c:v>
                </c:pt>
                <c:pt idx="15" formatCode="General">
                  <c:v>5.0890600000000003E-3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5.0890600000000003E-3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ECC-4A9A-8158-67B75A02828F}"/>
            </c:ext>
          </c:extLst>
        </c:ser>
        <c:ser>
          <c:idx val="40"/>
          <c:order val="40"/>
          <c:tx>
            <c:strRef>
              <c:f>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Duration!$C$43:$AF$43</c:f>
              <c:numCache>
                <c:formatCode>0.000</c:formatCode>
                <c:ptCount val="30"/>
                <c:pt idx="0">
                  <c:v>0</c:v>
                </c:pt>
                <c:pt idx="1">
                  <c:v>7.63359E-3</c:v>
                </c:pt>
                <c:pt idx="2">
                  <c:v>1.52672E-2</c:v>
                </c:pt>
                <c:pt idx="3">
                  <c:v>1.78117E-2</c:v>
                </c:pt>
                <c:pt idx="4">
                  <c:v>1.2722600000000001E-2</c:v>
                </c:pt>
                <c:pt idx="5">
                  <c:v>2.5445300000000001E-3</c:v>
                </c:pt>
                <c:pt idx="6">
                  <c:v>1.0178100000000001E-2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1.2722600000000001E-2</c:v>
                </c:pt>
                <c:pt idx="15" formatCode="General">
                  <c:v>1.2722600000000001E-2</c:v>
                </c:pt>
                <c:pt idx="16" formatCode="General">
                  <c:v>5.0890600000000003E-3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3ECC-4A9A-8158-67B75A02828F}"/>
            </c:ext>
          </c:extLst>
        </c:ser>
        <c:ser>
          <c:idx val="41"/>
          <c:order val="41"/>
          <c:tx>
            <c:strRef>
              <c:f>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Duration!$C$44:$AF$44</c:f>
              <c:numCache>
                <c:formatCode>0.000</c:formatCode>
                <c:ptCount val="30"/>
                <c:pt idx="0">
                  <c:v>7.63359E-3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1.78117E-2</c:v>
                </c:pt>
                <c:pt idx="12" formatCode="General">
                  <c:v>2.5445300000000001E-3</c:v>
                </c:pt>
                <c:pt idx="13" formatCode="General">
                  <c:v>5.0890600000000003E-3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2.5445300000000001E-3</c:v>
                </c:pt>
                <c:pt idx="22" formatCode="General">
                  <c:v>2.5445300000000001E-3</c:v>
                </c:pt>
                <c:pt idx="23" formatCode="General">
                  <c:v>2.5445300000000001E-3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3ECC-4A9A-8158-67B75A02828F}"/>
            </c:ext>
          </c:extLst>
        </c:ser>
        <c:ser>
          <c:idx val="42"/>
          <c:order val="42"/>
          <c:tx>
            <c:strRef>
              <c:f>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Duration!$C$45:$AF$45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1.78117E-2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5.0890600000000003E-3</c:v>
                </c:pt>
                <c:pt idx="10" formatCode="General">
                  <c:v>1.0178100000000001E-2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7.63359E-3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3ECC-4A9A-8158-67B75A02828F}"/>
            </c:ext>
          </c:extLst>
        </c:ser>
        <c:ser>
          <c:idx val="43"/>
          <c:order val="43"/>
          <c:tx>
            <c:strRef>
              <c:f>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Duration!$C$46:$AF$46</c:f>
              <c:numCache>
                <c:formatCode>0.000</c:formatCode>
                <c:ptCount val="30"/>
                <c:pt idx="0">
                  <c:v>1.0178100000000001E-2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5.0890600000000003E-3</c:v>
                </c:pt>
                <c:pt idx="9">
                  <c:v>1.2722600000000001E-2</c:v>
                </c:pt>
                <c:pt idx="10" formatCode="General">
                  <c:v>5.0890600000000003E-3</c:v>
                </c:pt>
                <c:pt idx="11" formatCode="General">
                  <c:v>5.0890600000000003E-3</c:v>
                </c:pt>
                <c:pt idx="12" formatCode="General">
                  <c:v>1.0178100000000001E-2</c:v>
                </c:pt>
                <c:pt idx="13" formatCode="General">
                  <c:v>1.0178100000000001E-2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5.0890600000000003E-3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3ECC-4A9A-8158-67B75A02828F}"/>
            </c:ext>
          </c:extLst>
        </c:ser>
        <c:ser>
          <c:idx val="44"/>
          <c:order val="44"/>
          <c:tx>
            <c:strRef>
              <c:f>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Duration!$C$47:$AF$47</c:f>
              <c:numCache>
                <c:formatCode>0.000</c:formatCode>
                <c:ptCount val="30"/>
                <c:pt idx="0">
                  <c:v>7.6726299999999997E-3</c:v>
                </c:pt>
                <c:pt idx="1">
                  <c:v>7.6726299999999997E-3</c:v>
                </c:pt>
                <c:pt idx="2">
                  <c:v>5.1150900000000001E-3</c:v>
                </c:pt>
                <c:pt idx="3">
                  <c:v>2.5575400000000001E-3</c:v>
                </c:pt>
                <c:pt idx="4">
                  <c:v>2.5575400000000001E-3</c:v>
                </c:pt>
                <c:pt idx="5">
                  <c:v>0</c:v>
                </c:pt>
                <c:pt idx="6">
                  <c:v>2.5575400000000001E-3</c:v>
                </c:pt>
                <c:pt idx="7">
                  <c:v>2.5575400000000001E-3</c:v>
                </c:pt>
                <c:pt idx="8">
                  <c:v>2.5575400000000001E-3</c:v>
                </c:pt>
                <c:pt idx="9">
                  <c:v>2.5575400000000001E-3</c:v>
                </c:pt>
                <c:pt idx="10" formatCode="General">
                  <c:v>0</c:v>
                </c:pt>
                <c:pt idx="11" formatCode="General">
                  <c:v>2.5575400000000001E-3</c:v>
                </c:pt>
                <c:pt idx="12" formatCode="General">
                  <c:v>7.6726299999999997E-3</c:v>
                </c:pt>
                <c:pt idx="13" formatCode="General">
                  <c:v>5.1150900000000001E-3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3ECC-4A9A-8158-67B75A02828F}"/>
            </c:ext>
          </c:extLst>
        </c:ser>
        <c:ser>
          <c:idx val="45"/>
          <c:order val="45"/>
          <c:tx>
            <c:strRef>
              <c:f>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Duration!$C$48:$AF$48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0</c:v>
                </c:pt>
                <c:pt idx="10" formatCode="General">
                  <c:v>7.63359E-3</c:v>
                </c:pt>
                <c:pt idx="11" formatCode="General">
                  <c:v>0</c:v>
                </c:pt>
                <c:pt idx="12" formatCode="General">
                  <c:v>5.0890600000000003E-3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3ECC-4A9A-8158-67B75A02828F}"/>
            </c:ext>
          </c:extLst>
        </c:ser>
        <c:ser>
          <c:idx val="46"/>
          <c:order val="46"/>
          <c:tx>
            <c:strRef>
              <c:f>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Duration!$C$49:$AF$49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1.0178100000000001E-2</c:v>
                </c:pt>
                <c:pt idx="10" formatCode="General">
                  <c:v>2.5445300000000001E-3</c:v>
                </c:pt>
                <c:pt idx="11" formatCode="General">
                  <c:v>2.5445300000000001E-3</c:v>
                </c:pt>
                <c:pt idx="12" formatCode="General">
                  <c:v>7.63359E-3</c:v>
                </c:pt>
                <c:pt idx="13" formatCode="General">
                  <c:v>5.0890600000000003E-3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3ECC-4A9A-8158-67B75A02828F}"/>
            </c:ext>
          </c:extLst>
        </c:ser>
        <c:ser>
          <c:idx val="47"/>
          <c:order val="47"/>
          <c:tx>
            <c:strRef>
              <c:f>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Duration!$C$50:$AF$50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7.63359E-3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5.0890600000000003E-3</c:v>
                </c:pt>
                <c:pt idx="12" formatCode="General">
                  <c:v>2.5445300000000001E-3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2.5445300000000001E-3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3ECC-4A9A-8158-67B75A02828F}"/>
            </c:ext>
          </c:extLst>
        </c:ser>
        <c:ser>
          <c:idx val="48"/>
          <c:order val="48"/>
          <c:tx>
            <c:strRef>
              <c:f>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Duration!$C$51:$AF$51</c:f>
              <c:numCache>
                <c:formatCode>0.000</c:formatCode>
                <c:ptCount val="30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1.2722600000000001E-2</c:v>
                </c:pt>
                <c:pt idx="9">
                  <c:v>1.52672E-2</c:v>
                </c:pt>
                <c:pt idx="10" formatCode="General">
                  <c:v>5.0890600000000003E-3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2.5445300000000001E-3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3ECC-4A9A-8158-67B75A02828F}"/>
            </c:ext>
          </c:extLst>
        </c:ser>
        <c:ser>
          <c:idx val="49"/>
          <c:order val="49"/>
          <c:tx>
            <c:strRef>
              <c:f>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Duration!$C$52:$AF$52</c:f>
              <c:numCache>
                <c:formatCode>0.000</c:formatCode>
                <c:ptCount val="30"/>
                <c:pt idx="0">
                  <c:v>5.0890600000000003E-3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2.5445300000000001E-3</c:v>
                </c:pt>
                <c:pt idx="7">
                  <c:v>1.52672E-2</c:v>
                </c:pt>
                <c:pt idx="8">
                  <c:v>2.0356200000000001E-2</c:v>
                </c:pt>
                <c:pt idx="9">
                  <c:v>1.0178100000000001E-2</c:v>
                </c:pt>
                <c:pt idx="10" formatCode="General">
                  <c:v>1.52672E-2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3ECC-4A9A-8158-67B75A02828F}"/>
            </c:ext>
          </c:extLst>
        </c:ser>
        <c:ser>
          <c:idx val="50"/>
          <c:order val="50"/>
          <c:tx>
            <c:strRef>
              <c:f>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Duration!$C$53:$AF$53</c:f>
              <c:numCache>
                <c:formatCode>0.000</c:formatCode>
                <c:ptCount val="30"/>
                <c:pt idx="0">
                  <c:v>1.27551E-2</c:v>
                </c:pt>
                <c:pt idx="1">
                  <c:v>5.1020400000000004E-3</c:v>
                </c:pt>
                <c:pt idx="2">
                  <c:v>2.5510200000000002E-3</c:v>
                </c:pt>
                <c:pt idx="3">
                  <c:v>2.5510200000000002E-3</c:v>
                </c:pt>
                <c:pt idx="4">
                  <c:v>2.5510200000000002E-3</c:v>
                </c:pt>
                <c:pt idx="5">
                  <c:v>5.1020400000000004E-3</c:v>
                </c:pt>
                <c:pt idx="6">
                  <c:v>7.6530599999999997E-3</c:v>
                </c:pt>
                <c:pt idx="7">
                  <c:v>2.2959199999999999E-2</c:v>
                </c:pt>
                <c:pt idx="8">
                  <c:v>2.2959199999999999E-2</c:v>
                </c:pt>
                <c:pt idx="9">
                  <c:v>2.2959199999999999E-2</c:v>
                </c:pt>
                <c:pt idx="10" formatCode="General">
                  <c:v>2.0408200000000001E-2</c:v>
                </c:pt>
                <c:pt idx="11" formatCode="General">
                  <c:v>7.6530599999999997E-3</c:v>
                </c:pt>
                <c:pt idx="12" formatCode="General">
                  <c:v>2.5510200000000002E-3</c:v>
                </c:pt>
                <c:pt idx="13" formatCode="General">
                  <c:v>0</c:v>
                </c:pt>
                <c:pt idx="14" formatCode="General">
                  <c:v>2.5510200000000002E-3</c:v>
                </c:pt>
                <c:pt idx="15" formatCode="General">
                  <c:v>0</c:v>
                </c:pt>
                <c:pt idx="16" formatCode="General">
                  <c:v>5.1020400000000004E-3</c:v>
                </c:pt>
                <c:pt idx="17" formatCode="General">
                  <c:v>7.6530599999999997E-3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5.1020400000000004E-3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ECC-4A9A-8158-67B75A02828F}"/>
            </c:ext>
          </c:extLst>
        </c:ser>
        <c:ser>
          <c:idx val="51"/>
          <c:order val="51"/>
          <c:tx>
            <c:strRef>
              <c:f>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Duration!$C$54:$AF$54</c:f>
              <c:numCache>
                <c:formatCode>0.000</c:formatCode>
                <c:ptCount val="30"/>
                <c:pt idx="0">
                  <c:v>5.0890600000000003E-3</c:v>
                </c:pt>
                <c:pt idx="1">
                  <c:v>2.5445300000000001E-3</c:v>
                </c:pt>
                <c:pt idx="2">
                  <c:v>7.63359E-3</c:v>
                </c:pt>
                <c:pt idx="3">
                  <c:v>7.63359E-3</c:v>
                </c:pt>
                <c:pt idx="4">
                  <c:v>7.63359E-3</c:v>
                </c:pt>
                <c:pt idx="5">
                  <c:v>1.52672E-2</c:v>
                </c:pt>
                <c:pt idx="6">
                  <c:v>1.52672E-2</c:v>
                </c:pt>
                <c:pt idx="7">
                  <c:v>3.05344E-2</c:v>
                </c:pt>
                <c:pt idx="8">
                  <c:v>5.3435099999999999E-2</c:v>
                </c:pt>
                <c:pt idx="9">
                  <c:v>3.3078900000000001E-2</c:v>
                </c:pt>
                <c:pt idx="10" formatCode="General">
                  <c:v>1.78117E-2</c:v>
                </c:pt>
                <c:pt idx="11" formatCode="General">
                  <c:v>5.0890600000000003E-3</c:v>
                </c:pt>
                <c:pt idx="12" formatCode="General">
                  <c:v>0</c:v>
                </c:pt>
                <c:pt idx="13" formatCode="General">
                  <c:v>7.63359E-3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2.5445300000000001E-3</c:v>
                </c:pt>
                <c:pt idx="17" formatCode="General">
                  <c:v>2.5445300000000001E-3</c:v>
                </c:pt>
                <c:pt idx="18" formatCode="General">
                  <c:v>5.0890600000000003E-3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3ECC-4A9A-8158-67B75A02828F}"/>
            </c:ext>
          </c:extLst>
        </c:ser>
        <c:ser>
          <c:idx val="52"/>
          <c:order val="52"/>
          <c:tx>
            <c:strRef>
              <c:f>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Duration!$C$55:$AF$55</c:f>
              <c:numCache>
                <c:formatCode>0.000</c:formatCode>
                <c:ptCount val="30"/>
                <c:pt idx="0">
                  <c:v>5.1282100000000002E-3</c:v>
                </c:pt>
                <c:pt idx="1">
                  <c:v>1.53846E-2</c:v>
                </c:pt>
                <c:pt idx="2">
                  <c:v>2.5641000000000001E-3</c:v>
                </c:pt>
                <c:pt idx="3">
                  <c:v>0</c:v>
                </c:pt>
                <c:pt idx="4">
                  <c:v>2.5641000000000001E-3</c:v>
                </c:pt>
                <c:pt idx="5">
                  <c:v>7.6923099999999999E-3</c:v>
                </c:pt>
                <c:pt idx="6">
                  <c:v>3.8461500000000003E-2</c:v>
                </c:pt>
                <c:pt idx="7">
                  <c:v>3.3333300000000003E-2</c:v>
                </c:pt>
                <c:pt idx="8">
                  <c:v>4.1025600000000002E-2</c:v>
                </c:pt>
                <c:pt idx="9">
                  <c:v>1.28205E-2</c:v>
                </c:pt>
                <c:pt idx="10" formatCode="General">
                  <c:v>1.28205E-2</c:v>
                </c:pt>
                <c:pt idx="11" formatCode="General">
                  <c:v>5.1282100000000002E-3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2.5641000000000001E-3</c:v>
                </c:pt>
                <c:pt idx="15" formatCode="General">
                  <c:v>1.7948700000000001E-2</c:v>
                </c:pt>
                <c:pt idx="16" formatCode="General">
                  <c:v>2.5641000000000001E-3</c:v>
                </c:pt>
                <c:pt idx="17" formatCode="General">
                  <c:v>7.6923099999999999E-3</c:v>
                </c:pt>
                <c:pt idx="18" formatCode="General">
                  <c:v>5.1282100000000002E-3</c:v>
                </c:pt>
                <c:pt idx="19" formatCode="General">
                  <c:v>2.5641000000000001E-3</c:v>
                </c:pt>
                <c:pt idx="20" formatCode="General">
                  <c:v>1.0256400000000001E-2</c:v>
                </c:pt>
                <c:pt idx="21" formatCode="General">
                  <c:v>5.1282100000000002E-3</c:v>
                </c:pt>
                <c:pt idx="22" formatCode="General">
                  <c:v>2.5641000000000001E-3</c:v>
                </c:pt>
                <c:pt idx="23" formatCode="General">
                  <c:v>2.5641000000000001E-3</c:v>
                </c:pt>
                <c:pt idx="24" formatCode="General">
                  <c:v>0</c:v>
                </c:pt>
                <c:pt idx="25" formatCode="General">
                  <c:v>2.5641000000000001E-3</c:v>
                </c:pt>
                <c:pt idx="26" formatCode="General">
                  <c:v>5.1282100000000002E-3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2.5641000000000001E-3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3ECC-4A9A-8158-67B75A02828F}"/>
            </c:ext>
          </c:extLst>
        </c:ser>
        <c:ser>
          <c:idx val="53"/>
          <c:order val="53"/>
          <c:tx>
            <c:strRef>
              <c:f>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Duration!$C$56:$AF$56</c:f>
              <c:numCache>
                <c:formatCode>0.000</c:formatCode>
                <c:ptCount val="30"/>
                <c:pt idx="0">
                  <c:v>0</c:v>
                </c:pt>
                <c:pt idx="1">
                  <c:v>2.5510200000000002E-3</c:v>
                </c:pt>
                <c:pt idx="2">
                  <c:v>5.1020400000000004E-3</c:v>
                </c:pt>
                <c:pt idx="3">
                  <c:v>2.0408200000000001E-2</c:v>
                </c:pt>
                <c:pt idx="4">
                  <c:v>5.1020400000000004E-3</c:v>
                </c:pt>
                <c:pt idx="5">
                  <c:v>2.8061200000000001E-2</c:v>
                </c:pt>
                <c:pt idx="6">
                  <c:v>3.0612199999999999E-2</c:v>
                </c:pt>
                <c:pt idx="7">
                  <c:v>2.2959199999999999E-2</c:v>
                </c:pt>
                <c:pt idx="8">
                  <c:v>3.5714299999999997E-2</c:v>
                </c:pt>
                <c:pt idx="9">
                  <c:v>1.0204100000000001E-2</c:v>
                </c:pt>
                <c:pt idx="10" formatCode="General">
                  <c:v>0</c:v>
                </c:pt>
                <c:pt idx="11" formatCode="General">
                  <c:v>7.6530599999999997E-3</c:v>
                </c:pt>
                <c:pt idx="12" formatCode="General">
                  <c:v>2.5510200000000002E-3</c:v>
                </c:pt>
                <c:pt idx="13" formatCode="General">
                  <c:v>2.5510200000000002E-3</c:v>
                </c:pt>
                <c:pt idx="14" formatCode="General">
                  <c:v>1.27551E-2</c:v>
                </c:pt>
                <c:pt idx="15" formatCode="General">
                  <c:v>2.5510200000000002E-3</c:v>
                </c:pt>
                <c:pt idx="16" formatCode="General">
                  <c:v>2.5510200000000002E-3</c:v>
                </c:pt>
                <c:pt idx="17" formatCode="General">
                  <c:v>5.1020400000000004E-3</c:v>
                </c:pt>
                <c:pt idx="18" formatCode="General">
                  <c:v>2.5510200000000002E-3</c:v>
                </c:pt>
                <c:pt idx="19" formatCode="General">
                  <c:v>2.5510200000000002E-3</c:v>
                </c:pt>
                <c:pt idx="20" formatCode="General">
                  <c:v>2.5510200000000002E-3</c:v>
                </c:pt>
                <c:pt idx="21" formatCode="General">
                  <c:v>2.5510200000000002E-3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3ECC-4A9A-8158-67B75A02828F}"/>
            </c:ext>
          </c:extLst>
        </c:ser>
        <c:ser>
          <c:idx val="54"/>
          <c:order val="54"/>
          <c:tx>
            <c:strRef>
              <c:f>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Duration!$C$57:$AF$57</c:f>
              <c:numCache>
                <c:formatCode>0.000</c:formatCode>
                <c:ptCount val="30"/>
                <c:pt idx="0">
                  <c:v>7.6530599999999997E-3</c:v>
                </c:pt>
                <c:pt idx="1">
                  <c:v>7.6530599999999997E-3</c:v>
                </c:pt>
                <c:pt idx="2">
                  <c:v>5.1020400000000004E-3</c:v>
                </c:pt>
                <c:pt idx="3">
                  <c:v>1.53061E-2</c:v>
                </c:pt>
                <c:pt idx="4">
                  <c:v>5.1020400000000004E-3</c:v>
                </c:pt>
                <c:pt idx="5">
                  <c:v>3.8265300000000002E-2</c:v>
                </c:pt>
                <c:pt idx="6">
                  <c:v>2.55102E-2</c:v>
                </c:pt>
                <c:pt idx="7">
                  <c:v>2.8061200000000001E-2</c:v>
                </c:pt>
                <c:pt idx="8">
                  <c:v>1.7857100000000001E-2</c:v>
                </c:pt>
                <c:pt idx="9">
                  <c:v>2.5510200000000002E-3</c:v>
                </c:pt>
                <c:pt idx="10" formatCode="General">
                  <c:v>1.0204100000000001E-2</c:v>
                </c:pt>
                <c:pt idx="11" formatCode="General">
                  <c:v>2.5510200000000002E-3</c:v>
                </c:pt>
                <c:pt idx="12" formatCode="General">
                  <c:v>5.1020400000000004E-3</c:v>
                </c:pt>
                <c:pt idx="13" formatCode="General">
                  <c:v>0</c:v>
                </c:pt>
                <c:pt idx="14" formatCode="General">
                  <c:v>2.5510200000000002E-3</c:v>
                </c:pt>
                <c:pt idx="15" formatCode="General">
                  <c:v>7.6530599999999997E-3</c:v>
                </c:pt>
                <c:pt idx="16" formatCode="General">
                  <c:v>2.5510200000000002E-3</c:v>
                </c:pt>
                <c:pt idx="17" formatCode="General">
                  <c:v>2.5510200000000002E-3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3ECC-4A9A-8158-67B75A02828F}"/>
            </c:ext>
          </c:extLst>
        </c:ser>
        <c:ser>
          <c:idx val="55"/>
          <c:order val="55"/>
          <c:tx>
            <c:strRef>
              <c:f>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Duration!$C$58:$AF$58</c:f>
              <c:numCache>
                <c:formatCode>0.000</c:formatCode>
                <c:ptCount val="30"/>
                <c:pt idx="0">
                  <c:v>7.6530599999999997E-3</c:v>
                </c:pt>
                <c:pt idx="1">
                  <c:v>2.5510200000000002E-3</c:v>
                </c:pt>
                <c:pt idx="2">
                  <c:v>2.5510200000000002E-3</c:v>
                </c:pt>
                <c:pt idx="3">
                  <c:v>1.53061E-2</c:v>
                </c:pt>
                <c:pt idx="4">
                  <c:v>2.2959199999999999E-2</c:v>
                </c:pt>
                <c:pt idx="5">
                  <c:v>2.0408200000000001E-2</c:v>
                </c:pt>
                <c:pt idx="6">
                  <c:v>3.0612199999999999E-2</c:v>
                </c:pt>
                <c:pt idx="7">
                  <c:v>3.0612199999999999E-2</c:v>
                </c:pt>
                <c:pt idx="8">
                  <c:v>1.27551E-2</c:v>
                </c:pt>
                <c:pt idx="9">
                  <c:v>5.1020400000000004E-3</c:v>
                </c:pt>
                <c:pt idx="10" formatCode="General">
                  <c:v>2.5510200000000002E-3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2.5510200000000002E-3</c:v>
                </c:pt>
                <c:pt idx="14" formatCode="General">
                  <c:v>2.5510200000000002E-3</c:v>
                </c:pt>
                <c:pt idx="15" formatCode="General">
                  <c:v>2.5510200000000002E-3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3ECC-4A9A-8158-67B75A02828F}"/>
            </c:ext>
          </c:extLst>
        </c:ser>
        <c:ser>
          <c:idx val="56"/>
          <c:order val="56"/>
          <c:tx>
            <c:strRef>
              <c:f>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Duration!$C$59:$AF$59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1.2722600000000001E-2</c:v>
                </c:pt>
                <c:pt idx="4">
                  <c:v>1.0178100000000001E-2</c:v>
                </c:pt>
                <c:pt idx="5">
                  <c:v>2.0356200000000001E-2</c:v>
                </c:pt>
                <c:pt idx="6">
                  <c:v>3.3078900000000001E-2</c:v>
                </c:pt>
                <c:pt idx="7">
                  <c:v>1.0178100000000001E-2</c:v>
                </c:pt>
                <c:pt idx="8">
                  <c:v>1.78117E-2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3ECC-4A9A-8158-67B75A02828F}"/>
            </c:ext>
          </c:extLst>
        </c:ser>
        <c:ser>
          <c:idx val="57"/>
          <c:order val="57"/>
          <c:tx>
            <c:strRef>
              <c:f>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Duration!$C$60:$AF$60</c:f>
              <c:numCache>
                <c:formatCode>0.000</c:formatCode>
                <c:ptCount val="30"/>
                <c:pt idx="0">
                  <c:v>5.0890600000000003E-3</c:v>
                </c:pt>
                <c:pt idx="1">
                  <c:v>2.5445300000000001E-3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2.0356200000000001E-2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2.5445300000000001E-3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2.5445300000000001E-3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ECC-4A9A-8158-67B75A02828F}"/>
            </c:ext>
          </c:extLst>
        </c:ser>
        <c:ser>
          <c:idx val="58"/>
          <c:order val="58"/>
          <c:tx>
            <c:strRef>
              <c:f>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Duration!$C$61:$AF$61</c:f>
              <c:numCache>
                <c:formatCode>0.000</c:formatCode>
                <c:ptCount val="30"/>
                <c:pt idx="0">
                  <c:v>5.0890600000000003E-3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2.2900799999999999E-2</c:v>
                </c:pt>
                <c:pt idx="5">
                  <c:v>1.0178100000000001E-2</c:v>
                </c:pt>
                <c:pt idx="6">
                  <c:v>7.63359E-3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7.63359E-3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2.5445300000000001E-3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3ECC-4A9A-8158-67B75A02828F}"/>
            </c:ext>
          </c:extLst>
        </c:ser>
        <c:ser>
          <c:idx val="59"/>
          <c:order val="59"/>
          <c:tx>
            <c:strRef>
              <c:f>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Duration!$C$62:$AF$62</c:f>
              <c:numCache>
                <c:formatCode>0.000</c:formatCode>
                <c:ptCount val="30"/>
                <c:pt idx="0">
                  <c:v>2.5510200000000002E-3</c:v>
                </c:pt>
                <c:pt idx="1">
                  <c:v>2.5510200000000002E-3</c:v>
                </c:pt>
                <c:pt idx="2">
                  <c:v>7.6530599999999997E-3</c:v>
                </c:pt>
                <c:pt idx="3">
                  <c:v>7.6530599999999997E-3</c:v>
                </c:pt>
                <c:pt idx="4">
                  <c:v>2.5510200000000002E-3</c:v>
                </c:pt>
                <c:pt idx="5">
                  <c:v>7.6530599999999997E-3</c:v>
                </c:pt>
                <c:pt idx="6">
                  <c:v>5.1020400000000004E-3</c:v>
                </c:pt>
                <c:pt idx="7">
                  <c:v>2.5510200000000002E-3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2.5510200000000002E-3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3ECC-4A9A-8158-67B75A02828F}"/>
            </c:ext>
          </c:extLst>
        </c:ser>
        <c:ser>
          <c:idx val="60"/>
          <c:order val="60"/>
          <c:tx>
            <c:strRef>
              <c:f>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Duration!$C$63:$AF$63</c:f>
              <c:numCache>
                <c:formatCode>0.000</c:formatCode>
                <c:ptCount val="30"/>
                <c:pt idx="0">
                  <c:v>0</c:v>
                </c:pt>
                <c:pt idx="1">
                  <c:v>1.0204100000000001E-2</c:v>
                </c:pt>
                <c:pt idx="2">
                  <c:v>5.1020400000000004E-3</c:v>
                </c:pt>
                <c:pt idx="3">
                  <c:v>1.7857100000000001E-2</c:v>
                </c:pt>
                <c:pt idx="4">
                  <c:v>5.1020400000000004E-3</c:v>
                </c:pt>
                <c:pt idx="5">
                  <c:v>2.5510200000000002E-3</c:v>
                </c:pt>
                <c:pt idx="6">
                  <c:v>2.5510200000000002E-3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3ECC-4A9A-8158-67B75A02828F}"/>
            </c:ext>
          </c:extLst>
        </c:ser>
        <c:ser>
          <c:idx val="61"/>
          <c:order val="61"/>
          <c:tx>
            <c:strRef>
              <c:f>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Duration!$C$64:$AF$64</c:f>
              <c:numCache>
                <c:formatCode>0.000</c:formatCode>
                <c:ptCount val="30"/>
                <c:pt idx="0">
                  <c:v>7.63359E-3</c:v>
                </c:pt>
                <c:pt idx="1">
                  <c:v>1.0178100000000001E-2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3ECC-4A9A-8158-67B75A02828F}"/>
            </c:ext>
          </c:extLst>
        </c:ser>
        <c:ser>
          <c:idx val="62"/>
          <c:order val="62"/>
          <c:tx>
            <c:strRef>
              <c:f>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Duration!$C$65:$AF$65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5.1020400000000004E-3</c:v>
                </c:pt>
                <c:pt idx="3">
                  <c:v>2.5510200000000002E-3</c:v>
                </c:pt>
                <c:pt idx="4">
                  <c:v>5.1020400000000004E-3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2.5510200000000002E-3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3ECC-4A9A-8158-67B75A02828F}"/>
            </c:ext>
          </c:extLst>
        </c:ser>
        <c:ser>
          <c:idx val="63"/>
          <c:order val="63"/>
          <c:tx>
            <c:strRef>
              <c:f>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Duration!$C$66:$AF$66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3ECC-4A9A-8158-67B75A02828F}"/>
            </c:ext>
          </c:extLst>
        </c:ser>
        <c:ser>
          <c:idx val="64"/>
          <c:order val="64"/>
          <c:tx>
            <c:strRef>
              <c:f>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Duration!$C$67:$AF$67</c:f>
              <c:numCache>
                <c:formatCode>0.000</c:formatCode>
                <c:ptCount val="30"/>
                <c:pt idx="0">
                  <c:v>5.1150900000000001E-3</c:v>
                </c:pt>
                <c:pt idx="1">
                  <c:v>0</c:v>
                </c:pt>
                <c:pt idx="2">
                  <c:v>7.6726299999999997E-3</c:v>
                </c:pt>
                <c:pt idx="3">
                  <c:v>7.6726299999999997E-3</c:v>
                </c:pt>
                <c:pt idx="4">
                  <c:v>2.5575400000000001E-3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3ECC-4A9A-8158-67B75A02828F}"/>
            </c:ext>
          </c:extLst>
        </c:ser>
        <c:ser>
          <c:idx val="65"/>
          <c:order val="65"/>
          <c:tx>
            <c:strRef>
              <c:f>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Duration!$C$68:$AF$68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3ECC-4A9A-8158-67B75A02828F}"/>
            </c:ext>
          </c:extLst>
        </c:ser>
        <c:ser>
          <c:idx val="66"/>
          <c:order val="66"/>
          <c:tx>
            <c:strRef>
              <c:f>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Duration!$C$69:$AF$69</c:f>
              <c:numCache>
                <c:formatCode>0.000</c:formatCode>
                <c:ptCount val="30"/>
                <c:pt idx="0">
                  <c:v>0</c:v>
                </c:pt>
                <c:pt idx="1">
                  <c:v>2.5510200000000002E-3</c:v>
                </c:pt>
                <c:pt idx="2">
                  <c:v>2.5510200000000002E-3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2.5510200000000002E-3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2.5510200000000002E-3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3ECC-4A9A-8158-67B75A02828F}"/>
            </c:ext>
          </c:extLst>
        </c:ser>
        <c:ser>
          <c:idx val="67"/>
          <c:order val="67"/>
          <c:tx>
            <c:strRef>
              <c:f>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Duration!$C$70:$AF$70</c:f>
              <c:numCache>
                <c:formatCode>0.000</c:formatCode>
                <c:ptCount val="30"/>
                <c:pt idx="0">
                  <c:v>5.1150900000000001E-3</c:v>
                </c:pt>
                <c:pt idx="1">
                  <c:v>0</c:v>
                </c:pt>
                <c:pt idx="2">
                  <c:v>0</c:v>
                </c:pt>
                <c:pt idx="3">
                  <c:v>2.5575400000000001E-3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3ECC-4A9A-8158-67B75A02828F}"/>
            </c:ext>
          </c:extLst>
        </c:ser>
        <c:ser>
          <c:idx val="68"/>
          <c:order val="68"/>
          <c:tx>
            <c:strRef>
              <c:f>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Duration!$C$71:$AF$71</c:f>
              <c:numCache>
                <c:formatCode>0.000</c:formatCode>
                <c:ptCount val="30"/>
                <c:pt idx="0">
                  <c:v>0</c:v>
                </c:pt>
                <c:pt idx="1">
                  <c:v>2.5510200000000002E-3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2.5510200000000002E-3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2.5510200000000002E-3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2.5510200000000002E-3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3ECC-4A9A-8158-67B75A02828F}"/>
            </c:ext>
          </c:extLst>
        </c:ser>
        <c:ser>
          <c:idx val="69"/>
          <c:order val="69"/>
          <c:tx>
            <c:strRef>
              <c:f>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Duration!$C$72:$AF$72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3ECC-4A9A-8158-67B75A02828F}"/>
            </c:ext>
          </c:extLst>
        </c:ser>
        <c:ser>
          <c:idx val="70"/>
          <c:order val="70"/>
          <c:tx>
            <c:strRef>
              <c:f>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Duration!$C$73:$AF$73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3ECC-4A9A-8158-67B75A02828F}"/>
            </c:ext>
          </c:extLst>
        </c:ser>
        <c:ser>
          <c:idx val="71"/>
          <c:order val="71"/>
          <c:tx>
            <c:strRef>
              <c:f>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Duration!$C$74:$AF$74</c:f>
              <c:numCache>
                <c:formatCode>0.000</c:formatCode>
                <c:ptCount val="30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5.0890600000000003E-3</c:v>
                </c:pt>
                <c:pt idx="6">
                  <c:v>2.5445300000000001E-3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3ECC-4A9A-8158-67B75A02828F}"/>
            </c:ext>
          </c:extLst>
        </c:ser>
        <c:ser>
          <c:idx val="72"/>
          <c:order val="72"/>
          <c:tx>
            <c:strRef>
              <c:f>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Duration!$C$75:$AF$75</c:f>
              <c:numCache>
                <c:formatCode>0.000</c:formatCode>
                <c:ptCount val="30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3ECC-4A9A-8158-67B75A02828F}"/>
            </c:ext>
          </c:extLst>
        </c:ser>
        <c:ser>
          <c:idx val="73"/>
          <c:order val="73"/>
          <c:tx>
            <c:strRef>
              <c:f>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Duration!$C$76:$AF$76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3ECC-4A9A-8158-67B75A02828F}"/>
            </c:ext>
          </c:extLst>
        </c:ser>
        <c:ser>
          <c:idx val="74"/>
          <c:order val="74"/>
          <c:tx>
            <c:strRef>
              <c:f>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Duration!$C$77:$AF$77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3ECC-4A9A-8158-67B75A02828F}"/>
            </c:ext>
          </c:extLst>
        </c:ser>
        <c:ser>
          <c:idx val="75"/>
          <c:order val="75"/>
          <c:tx>
            <c:strRef>
              <c:f>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Duration!$C$78:$AF$78</c:f>
              <c:numCache>
                <c:formatCode>0.000</c:formatCode>
                <c:ptCount val="30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3ECC-4A9A-8158-67B75A02828F}"/>
            </c:ext>
          </c:extLst>
        </c:ser>
        <c:ser>
          <c:idx val="76"/>
          <c:order val="76"/>
          <c:tx>
            <c:strRef>
              <c:f>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Duration!$C$79:$AF$79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3ECC-4A9A-8158-67B75A02828F}"/>
            </c:ext>
          </c:extLst>
        </c:ser>
        <c:ser>
          <c:idx val="77"/>
          <c:order val="77"/>
          <c:tx>
            <c:strRef>
              <c:f>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Duration!$C$80:$AF$80</c:f>
              <c:numCache>
                <c:formatCode>0.000</c:formatCode>
                <c:ptCount val="30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3ECC-4A9A-8158-67B75A02828F}"/>
            </c:ext>
          </c:extLst>
        </c:ser>
        <c:ser>
          <c:idx val="78"/>
          <c:order val="78"/>
          <c:tx>
            <c:strRef>
              <c:f>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Duration!$C$81:$AF$81</c:f>
              <c:numCache>
                <c:formatCode>0.000</c:formatCode>
                <c:ptCount val="30"/>
                <c:pt idx="0">
                  <c:v>5.0890600000000003E-3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2.5445300000000001E-3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3ECC-4A9A-8158-67B75A02828F}"/>
            </c:ext>
          </c:extLst>
        </c:ser>
        <c:ser>
          <c:idx val="79"/>
          <c:order val="79"/>
          <c:tx>
            <c:strRef>
              <c:f>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Duration!$C$82:$AF$82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3ECC-4A9A-8158-67B75A02828F}"/>
            </c:ext>
          </c:extLst>
        </c:ser>
        <c:ser>
          <c:idx val="80"/>
          <c:order val="80"/>
          <c:tx>
            <c:strRef>
              <c:f>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Duration!$C$83:$AF$83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2.5445300000000001E-3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3ECC-4A9A-8158-67B75A02828F}"/>
            </c:ext>
          </c:extLst>
        </c:ser>
        <c:ser>
          <c:idx val="81"/>
          <c:order val="81"/>
          <c:tx>
            <c:strRef>
              <c:f>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Duration!$C$84:$AF$84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3ECC-4A9A-8158-67B75A02828F}"/>
            </c:ext>
          </c:extLst>
        </c:ser>
        <c:ser>
          <c:idx val="82"/>
          <c:order val="82"/>
          <c:tx>
            <c:strRef>
              <c:f>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Duration!$C$85:$AF$85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2.5445300000000001E-3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3ECC-4A9A-8158-67B75A02828F}"/>
            </c:ext>
          </c:extLst>
        </c:ser>
        <c:ser>
          <c:idx val="83"/>
          <c:order val="83"/>
          <c:tx>
            <c:strRef>
              <c:f>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Duration!$C$86:$AF$86</c:f>
              <c:numCache>
                <c:formatCode>0.000</c:formatCode>
                <c:ptCount val="30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3ECC-4A9A-8158-67B75A02828F}"/>
            </c:ext>
          </c:extLst>
        </c:ser>
        <c:ser>
          <c:idx val="84"/>
          <c:order val="84"/>
          <c:tx>
            <c:strRef>
              <c:f>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Duration!$C$87:$AF$87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2.5445300000000001E-3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3ECC-4A9A-8158-67B75A02828F}"/>
            </c:ext>
          </c:extLst>
        </c:ser>
        <c:ser>
          <c:idx val="85"/>
          <c:order val="85"/>
          <c:tx>
            <c:strRef>
              <c:f>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Duration!$C$88:$AF$88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2.5445300000000001E-3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3ECC-4A9A-8158-67B75A02828F}"/>
            </c:ext>
          </c:extLst>
        </c:ser>
        <c:ser>
          <c:idx val="86"/>
          <c:order val="86"/>
          <c:tx>
            <c:strRef>
              <c:f>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Duration!$C$89:$AF$89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3ECC-4A9A-8158-67B75A02828F}"/>
            </c:ext>
          </c:extLst>
        </c:ser>
        <c:ser>
          <c:idx val="87"/>
          <c:order val="87"/>
          <c:tx>
            <c:strRef>
              <c:f>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Duration!$C$90:$AF$90</c:f>
              <c:numCache>
                <c:formatCode>0.000</c:formatCode>
                <c:ptCount val="30"/>
                <c:pt idx="0">
                  <c:v>2.5510200000000002E-3</c:v>
                </c:pt>
                <c:pt idx="1">
                  <c:v>2.5510200000000002E-3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2.5510200000000002E-3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2.5510200000000002E-3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3ECC-4A9A-8158-67B75A02828F}"/>
            </c:ext>
          </c:extLst>
        </c:ser>
        <c:ser>
          <c:idx val="88"/>
          <c:order val="88"/>
          <c:tx>
            <c:strRef>
              <c:f>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Duration!$C$91:$AF$91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2.5445300000000001E-3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3ECC-4A9A-8158-67B75A02828F}"/>
            </c:ext>
          </c:extLst>
        </c:ser>
        <c:ser>
          <c:idx val="89"/>
          <c:order val="89"/>
          <c:tx>
            <c:strRef>
              <c:f>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Duration!$C$92:$AF$92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3ECC-4A9A-8158-67B75A02828F}"/>
            </c:ext>
          </c:extLst>
        </c:ser>
        <c:ser>
          <c:idx val="90"/>
          <c:order val="90"/>
          <c:tx>
            <c:strRef>
              <c:f>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Duration!$C$93:$AF$93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3ECC-4A9A-8158-67B75A02828F}"/>
            </c:ext>
          </c:extLst>
        </c:ser>
        <c:ser>
          <c:idx val="91"/>
          <c:order val="91"/>
          <c:tx>
            <c:strRef>
              <c:f>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Duration!$C$94:$AF$94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2.5445300000000001E-3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3ECC-4A9A-8158-67B75A02828F}"/>
            </c:ext>
          </c:extLst>
        </c:ser>
        <c:ser>
          <c:idx val="92"/>
          <c:order val="92"/>
          <c:tx>
            <c:strRef>
              <c:f>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Duration!$C$95:$AF$95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2.5445300000000001E-3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3ECC-4A9A-8158-67B75A02828F}"/>
            </c:ext>
          </c:extLst>
        </c:ser>
        <c:ser>
          <c:idx val="93"/>
          <c:order val="93"/>
          <c:tx>
            <c:strRef>
              <c:f>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Duration!$C$96:$AF$96</c:f>
              <c:numCache>
                <c:formatCode>0.000</c:formatCode>
                <c:ptCount val="30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3ECC-4A9A-8158-67B75A02828F}"/>
            </c:ext>
          </c:extLst>
        </c:ser>
        <c:ser>
          <c:idx val="94"/>
          <c:order val="94"/>
          <c:tx>
            <c:strRef>
              <c:f>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Duration!$C$97:$AF$97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3ECC-4A9A-8158-67B75A02828F}"/>
            </c:ext>
          </c:extLst>
        </c:ser>
        <c:ser>
          <c:idx val="95"/>
          <c:order val="95"/>
          <c:tx>
            <c:strRef>
              <c:f>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Duration!$C$98:$AF$98</c:f>
              <c:numCache>
                <c:formatCode>0.000</c:formatCode>
                <c:ptCount val="30"/>
                <c:pt idx="0">
                  <c:v>0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2.5445300000000001E-3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3ECC-4A9A-8158-67B75A02828F}"/>
            </c:ext>
          </c:extLst>
        </c:ser>
        <c:ser>
          <c:idx val="96"/>
          <c:order val="96"/>
          <c:tx>
            <c:strRef>
              <c:f>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Duration!$C$2:$AF$2</c:f>
              <c:numCache>
                <c:formatCode>0.00</c:formatCode>
                <c:ptCount val="3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</c:numCache>
            </c:numRef>
          </c:xVal>
          <c:yVal>
            <c:numRef>
              <c:f>Duration!$C$99:$AF$99</c:f>
              <c:numCache>
                <c:formatCode>0.000</c:formatCode>
                <c:ptCount val="30"/>
                <c:pt idx="0">
                  <c:v>1.9828103124999987E-3</c:v>
                </c:pt>
                <c:pt idx="1">
                  <c:v>2.2028019791666656E-3</c:v>
                </c:pt>
                <c:pt idx="2">
                  <c:v>2.3115454166666655E-3</c:v>
                </c:pt>
                <c:pt idx="3">
                  <c:v>3.0973356249999993E-3</c:v>
                </c:pt>
                <c:pt idx="4">
                  <c:v>3.4498228124999995E-3</c:v>
                </c:pt>
                <c:pt idx="5">
                  <c:v>4.5818303124999992E-3</c:v>
                </c:pt>
                <c:pt idx="6">
                  <c:v>5.053134062499999E-3</c:v>
                </c:pt>
                <c:pt idx="7">
                  <c:v>4.2692580208333322E-3</c:v>
                </c:pt>
                <c:pt idx="8">
                  <c:v>4.7867402083333326E-3</c:v>
                </c:pt>
                <c:pt idx="9">
                  <c:v>3.1810720833333334E-3</c:v>
                </c:pt>
                <c:pt idx="10">
                  <c:v>2.2634837500000002E-3</c:v>
                </c:pt>
                <c:pt idx="11">
                  <c:v>1.8448841666666657E-3</c:v>
                </c:pt>
                <c:pt idx="12">
                  <c:v>1.5714826041666663E-3</c:v>
                </c:pt>
                <c:pt idx="13">
                  <c:v>1.6085438541666658E-3</c:v>
                </c:pt>
                <c:pt idx="14">
                  <c:v>2.0960939583333318E-3</c:v>
                </c:pt>
                <c:pt idx="15">
                  <c:v>2.4234486458333325E-3</c:v>
                </c:pt>
                <c:pt idx="16">
                  <c:v>3.9196117708333329E-3</c:v>
                </c:pt>
                <c:pt idx="17">
                  <c:v>4.4410607291666656E-3</c:v>
                </c:pt>
                <c:pt idx="18">
                  <c:v>2.9415881250000001E-3</c:v>
                </c:pt>
                <c:pt idx="19">
                  <c:v>2.0878793750000002E-3</c:v>
                </c:pt>
                <c:pt idx="20">
                  <c:v>1.3801976041666667E-3</c:v>
                </c:pt>
                <c:pt idx="21">
                  <c:v>1.0475164583333334E-3</c:v>
                </c:pt>
                <c:pt idx="22">
                  <c:v>1.4576466666666665E-3</c:v>
                </c:pt>
                <c:pt idx="23">
                  <c:v>7.5111104166666681E-4</c:v>
                </c:pt>
                <c:pt idx="24">
                  <c:v>8.9099854166666676E-4</c:v>
                </c:pt>
                <c:pt idx="25">
                  <c:v>5.8280583333333326E-4</c:v>
                </c:pt>
                <c:pt idx="26">
                  <c:v>7.0467781249999991E-4</c:v>
                </c:pt>
                <c:pt idx="27">
                  <c:v>8.6044739583333331E-4</c:v>
                </c:pt>
                <c:pt idx="28">
                  <c:v>4.589065625E-4</c:v>
                </c:pt>
                <c:pt idx="29">
                  <c:v>9.9730624999999997E-4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3ECC-4A9A-8158-67B75A02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63791"/>
        <c:axId val="943164623"/>
      </c:scatterChart>
      <c:valAx>
        <c:axId val="94316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64623"/>
        <c:crosses val="autoZero"/>
        <c:crossBetween val="midCat"/>
      </c:valAx>
      <c:valAx>
        <c:axId val="9431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6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76200</xdr:rowOff>
    </xdr:from>
    <xdr:to>
      <xdr:col>10</xdr:col>
      <xdr:colOff>304800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20</xdr:col>
      <xdr:colOff>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20</xdr:col>
      <xdr:colOff>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25</xdr:col>
      <xdr:colOff>0</xdr:colOff>
      <xdr:row>21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25</xdr:col>
      <xdr:colOff>0</xdr:colOff>
      <xdr:row>41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22</xdr:col>
      <xdr:colOff>504825</xdr:colOff>
      <xdr:row>23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22</xdr:col>
      <xdr:colOff>504825</xdr:colOff>
      <xdr:row>45</xdr:row>
      <xdr:rowOff>28576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sqref="A1:B97"/>
    </sheetView>
  </sheetViews>
  <sheetFormatPr defaultRowHeight="15" x14ac:dyDescent="0.25"/>
  <cols>
    <col min="2" max="2" width="12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2">
        <v>0</v>
      </c>
      <c r="B2" s="5">
        <v>5.2328599999999998E-4</v>
      </c>
    </row>
    <row r="3" spans="1:2" x14ac:dyDescent="0.25">
      <c r="A3" s="2">
        <v>0.25</v>
      </c>
      <c r="B3" s="5">
        <v>2.6164299999999999E-4</v>
      </c>
    </row>
    <row r="4" spans="1:2" x14ac:dyDescent="0.25">
      <c r="A4" s="2">
        <v>0.5</v>
      </c>
      <c r="B4" s="5">
        <v>2.6164299999999999E-4</v>
      </c>
    </row>
    <row r="5" spans="1:2" x14ac:dyDescent="0.25">
      <c r="A5" s="2">
        <v>0.75</v>
      </c>
      <c r="B5" s="5">
        <v>2.6164299999999999E-4</v>
      </c>
    </row>
    <row r="6" spans="1:2" x14ac:dyDescent="0.25">
      <c r="A6" s="2">
        <v>1</v>
      </c>
      <c r="B6" s="5">
        <v>0</v>
      </c>
    </row>
    <row r="7" spans="1:2" x14ac:dyDescent="0.25">
      <c r="A7" s="2">
        <v>1.25</v>
      </c>
      <c r="B7" s="5">
        <v>0</v>
      </c>
    </row>
    <row r="8" spans="1:2" x14ac:dyDescent="0.25">
      <c r="A8" s="2">
        <v>1.5</v>
      </c>
      <c r="B8" s="5">
        <v>0</v>
      </c>
    </row>
    <row r="9" spans="1:2" x14ac:dyDescent="0.25">
      <c r="A9" s="2">
        <v>1.75</v>
      </c>
      <c r="B9" s="5">
        <v>0</v>
      </c>
    </row>
    <row r="10" spans="1:2" x14ac:dyDescent="0.25">
      <c r="A10" s="2">
        <v>2</v>
      </c>
      <c r="B10" s="5">
        <v>0</v>
      </c>
    </row>
    <row r="11" spans="1:2" x14ac:dyDescent="0.25">
      <c r="A11" s="2">
        <v>2.25</v>
      </c>
      <c r="B11" s="5">
        <v>0</v>
      </c>
    </row>
    <row r="12" spans="1:2" x14ac:dyDescent="0.25">
      <c r="A12" s="2">
        <v>2.5</v>
      </c>
      <c r="B12" s="5">
        <v>0</v>
      </c>
    </row>
    <row r="13" spans="1:2" x14ac:dyDescent="0.25">
      <c r="A13" s="2">
        <v>2.75</v>
      </c>
      <c r="B13" s="5">
        <v>0</v>
      </c>
    </row>
    <row r="14" spans="1:2" x14ac:dyDescent="0.25">
      <c r="A14" s="2">
        <v>3</v>
      </c>
      <c r="B14" s="5">
        <v>0</v>
      </c>
    </row>
    <row r="15" spans="1:2" x14ac:dyDescent="0.25">
      <c r="A15" s="2">
        <v>3.25</v>
      </c>
      <c r="B15" s="5">
        <v>0</v>
      </c>
    </row>
    <row r="16" spans="1:2" x14ac:dyDescent="0.25">
      <c r="A16" s="2">
        <v>3.5</v>
      </c>
      <c r="B16" s="5">
        <v>0</v>
      </c>
    </row>
    <row r="17" spans="1:2" x14ac:dyDescent="0.25">
      <c r="A17" s="2">
        <v>3.75</v>
      </c>
      <c r="B17" s="5">
        <v>0</v>
      </c>
    </row>
    <row r="18" spans="1:2" x14ac:dyDescent="0.25">
      <c r="A18" s="2">
        <v>4</v>
      </c>
      <c r="B18" s="5">
        <v>0</v>
      </c>
    </row>
    <row r="19" spans="1:2" x14ac:dyDescent="0.25">
      <c r="A19" s="2">
        <v>4.25</v>
      </c>
      <c r="B19" s="5">
        <v>2.6164299999999999E-4</v>
      </c>
    </row>
    <row r="20" spans="1:2" x14ac:dyDescent="0.25">
      <c r="A20" s="2">
        <v>4.5</v>
      </c>
      <c r="B20" s="5">
        <v>2.6164299999999999E-4</v>
      </c>
    </row>
    <row r="21" spans="1:2" x14ac:dyDescent="0.25">
      <c r="A21" s="2">
        <v>4.75</v>
      </c>
      <c r="B21" s="5">
        <v>2.6164299999999999E-4</v>
      </c>
    </row>
    <row r="22" spans="1:2" x14ac:dyDescent="0.25">
      <c r="A22" s="2">
        <v>5</v>
      </c>
      <c r="B22" s="5">
        <v>5.2328599999999998E-4</v>
      </c>
    </row>
    <row r="23" spans="1:2" x14ac:dyDescent="0.25">
      <c r="A23" s="2">
        <v>5.25</v>
      </c>
      <c r="B23" s="5">
        <v>7.8492899999999997E-4</v>
      </c>
    </row>
    <row r="24" spans="1:2" x14ac:dyDescent="0.25">
      <c r="A24" s="2">
        <v>5.5</v>
      </c>
      <c r="B24" s="5">
        <v>1.0465699999999999E-3</v>
      </c>
    </row>
    <row r="25" spans="1:2" x14ac:dyDescent="0.25">
      <c r="A25" s="2">
        <v>5.75</v>
      </c>
      <c r="B25" s="5">
        <v>1.56986E-3</v>
      </c>
    </row>
    <row r="26" spans="1:2" x14ac:dyDescent="0.25">
      <c r="A26" s="2">
        <v>6</v>
      </c>
      <c r="B26" s="5">
        <v>3.92465E-3</v>
      </c>
    </row>
    <row r="27" spans="1:2" x14ac:dyDescent="0.25">
      <c r="A27" s="2">
        <v>6.25</v>
      </c>
      <c r="B27" s="5">
        <v>4.4479300000000001E-3</v>
      </c>
    </row>
    <row r="28" spans="1:2" x14ac:dyDescent="0.25">
      <c r="A28" s="2">
        <v>6.5</v>
      </c>
      <c r="B28" s="5">
        <v>7.8492900000000001E-3</v>
      </c>
    </row>
    <row r="29" spans="1:2" x14ac:dyDescent="0.25">
      <c r="A29" s="2">
        <v>6.75</v>
      </c>
      <c r="B29" s="5">
        <v>1.36054E-2</v>
      </c>
    </row>
    <row r="30" spans="1:2" x14ac:dyDescent="0.25">
      <c r="A30" s="2">
        <v>7</v>
      </c>
      <c r="B30" s="5">
        <v>2.4594499999999998E-2</v>
      </c>
    </row>
    <row r="31" spans="1:2" x14ac:dyDescent="0.25">
      <c r="A31" s="2">
        <v>7.25</v>
      </c>
      <c r="B31" s="5">
        <v>3.0873899999999999E-2</v>
      </c>
    </row>
    <row r="32" spans="1:2" x14ac:dyDescent="0.25">
      <c r="A32" s="2">
        <v>7.5</v>
      </c>
      <c r="B32" s="5">
        <v>5.2067000000000002E-2</v>
      </c>
    </row>
    <row r="33" spans="1:2" x14ac:dyDescent="0.25">
      <c r="A33" s="2">
        <v>7.75</v>
      </c>
      <c r="B33" s="5">
        <v>9.7854499999999997E-2</v>
      </c>
    </row>
    <row r="34" spans="1:2" x14ac:dyDescent="0.25">
      <c r="A34" s="2">
        <v>8</v>
      </c>
      <c r="B34" s="5">
        <v>0.12009400000000001</v>
      </c>
    </row>
    <row r="35" spans="1:2" x14ac:dyDescent="0.25">
      <c r="A35" s="2">
        <v>8.25</v>
      </c>
      <c r="B35" s="5">
        <v>8.8696999999999998E-2</v>
      </c>
    </row>
    <row r="36" spans="1:2" x14ac:dyDescent="0.25">
      <c r="A36" s="2">
        <v>8.5</v>
      </c>
      <c r="B36" s="5">
        <v>7.7707999999999999E-2</v>
      </c>
    </row>
    <row r="37" spans="1:2" x14ac:dyDescent="0.25">
      <c r="A37" s="2">
        <v>8.75</v>
      </c>
      <c r="B37" s="5">
        <v>5.0235500000000002E-2</v>
      </c>
    </row>
    <row r="38" spans="1:2" x14ac:dyDescent="0.25">
      <c r="A38" s="2">
        <v>9</v>
      </c>
      <c r="B38" s="5">
        <v>5.7823100000000002E-2</v>
      </c>
    </row>
    <row r="39" spans="1:2" x14ac:dyDescent="0.25">
      <c r="A39" s="2">
        <v>9.25</v>
      </c>
      <c r="B39" s="5">
        <v>2.6687599999999999E-2</v>
      </c>
    </row>
    <row r="40" spans="1:2" x14ac:dyDescent="0.25">
      <c r="A40" s="2">
        <v>9.5</v>
      </c>
      <c r="B40" s="5">
        <v>2.2762999999999999E-2</v>
      </c>
    </row>
    <row r="41" spans="1:2" x14ac:dyDescent="0.25">
      <c r="A41" s="2">
        <v>9.75</v>
      </c>
      <c r="B41" s="5">
        <v>1.3343799999999999E-2</v>
      </c>
    </row>
    <row r="42" spans="1:2" x14ac:dyDescent="0.25">
      <c r="A42" s="2">
        <v>10</v>
      </c>
      <c r="B42" s="5">
        <v>1.4390399999999999E-2</v>
      </c>
    </row>
    <row r="43" spans="1:2" x14ac:dyDescent="0.25">
      <c r="A43" s="2">
        <v>10.25</v>
      </c>
      <c r="B43" s="5">
        <v>1.04657E-2</v>
      </c>
    </row>
    <row r="44" spans="1:2" x14ac:dyDescent="0.25">
      <c r="A44" s="2">
        <v>10.5</v>
      </c>
      <c r="B44" s="5">
        <v>9.4191499999999994E-3</v>
      </c>
    </row>
    <row r="45" spans="1:2" x14ac:dyDescent="0.25">
      <c r="A45" s="2">
        <v>10.75</v>
      </c>
      <c r="B45" s="5">
        <v>1.07274E-2</v>
      </c>
    </row>
    <row r="46" spans="1:2" x14ac:dyDescent="0.25">
      <c r="A46" s="2">
        <v>11</v>
      </c>
      <c r="B46" s="5">
        <v>6.2794299999999999E-3</v>
      </c>
    </row>
    <row r="47" spans="1:2" x14ac:dyDescent="0.25">
      <c r="A47" s="2">
        <v>11.25</v>
      </c>
      <c r="B47" s="5">
        <v>4.4479300000000001E-3</v>
      </c>
    </row>
    <row r="48" spans="1:2" x14ac:dyDescent="0.25">
      <c r="A48" s="2">
        <v>11.5</v>
      </c>
      <c r="B48" s="5">
        <v>7.8492900000000001E-3</v>
      </c>
    </row>
    <row r="49" spans="1:2" x14ac:dyDescent="0.25">
      <c r="A49" s="2">
        <v>11.75</v>
      </c>
      <c r="B49" s="5">
        <v>4.4479300000000001E-3</v>
      </c>
    </row>
    <row r="50" spans="1:2" x14ac:dyDescent="0.25">
      <c r="A50" s="2">
        <v>12</v>
      </c>
      <c r="B50" s="5">
        <v>6.8027199999999999E-3</v>
      </c>
    </row>
    <row r="51" spans="1:2" x14ac:dyDescent="0.25">
      <c r="A51" s="2">
        <v>12.25</v>
      </c>
      <c r="B51" s="5">
        <v>1.07274E-2</v>
      </c>
    </row>
    <row r="52" spans="1:2" x14ac:dyDescent="0.25">
      <c r="A52" s="2">
        <v>12.5</v>
      </c>
      <c r="B52" s="5">
        <v>1.8576700000000002E-2</v>
      </c>
    </row>
    <row r="53" spans="1:2" x14ac:dyDescent="0.25">
      <c r="A53" s="2">
        <v>12.75</v>
      </c>
      <c r="B53" s="5">
        <v>2.5641000000000001E-2</v>
      </c>
    </row>
    <row r="54" spans="1:2" x14ac:dyDescent="0.25">
      <c r="A54" s="2">
        <v>13</v>
      </c>
      <c r="B54" s="5">
        <v>3.6106800000000001E-2</v>
      </c>
    </row>
    <row r="55" spans="1:2" x14ac:dyDescent="0.25">
      <c r="A55" s="2">
        <v>13.25</v>
      </c>
      <c r="B55" s="5">
        <v>2.6426000000000002E-2</v>
      </c>
    </row>
    <row r="56" spans="1:2" x14ac:dyDescent="0.25">
      <c r="A56" s="2">
        <v>13.5</v>
      </c>
      <c r="B56" s="5">
        <v>2.2239700000000001E-2</v>
      </c>
    </row>
    <row r="57" spans="1:2" x14ac:dyDescent="0.25">
      <c r="A57" s="2">
        <v>13.75</v>
      </c>
      <c r="B57" s="5">
        <v>1.8053400000000001E-2</v>
      </c>
    </row>
    <row r="58" spans="1:2" x14ac:dyDescent="0.25">
      <c r="A58" s="2">
        <v>14</v>
      </c>
      <c r="B58" s="5">
        <v>1.3343799999999999E-2</v>
      </c>
    </row>
    <row r="59" spans="1:2" x14ac:dyDescent="0.25">
      <c r="A59" s="2">
        <v>14.25</v>
      </c>
      <c r="B59" s="5">
        <v>8.3725799999999993E-3</v>
      </c>
    </row>
    <row r="60" spans="1:2" x14ac:dyDescent="0.25">
      <c r="A60" s="2">
        <v>14.5</v>
      </c>
      <c r="B60" s="5">
        <v>8.1109400000000005E-3</v>
      </c>
    </row>
    <row r="61" spans="1:2" x14ac:dyDescent="0.25">
      <c r="A61" s="2">
        <v>14.75</v>
      </c>
      <c r="B61" s="5">
        <v>4.4479300000000001E-3</v>
      </c>
    </row>
    <row r="62" spans="1:2" x14ac:dyDescent="0.25">
      <c r="A62" s="2">
        <v>15</v>
      </c>
      <c r="B62" s="5">
        <v>4.7095799999999997E-3</v>
      </c>
    </row>
    <row r="63" spans="1:2" x14ac:dyDescent="0.25">
      <c r="A63" s="2">
        <v>15.25</v>
      </c>
      <c r="B63" s="5">
        <v>3.92465E-3</v>
      </c>
    </row>
    <row r="64" spans="1:2" x14ac:dyDescent="0.25">
      <c r="A64" s="2">
        <v>15.5</v>
      </c>
      <c r="B64" s="5">
        <v>1.8315E-3</v>
      </c>
    </row>
    <row r="65" spans="1:2" x14ac:dyDescent="0.25">
      <c r="A65" s="2">
        <v>15.75</v>
      </c>
      <c r="B65" s="5">
        <v>1.56986E-3</v>
      </c>
    </row>
    <row r="66" spans="1:2" x14ac:dyDescent="0.25">
      <c r="A66" s="2">
        <v>16</v>
      </c>
      <c r="B66" s="5">
        <v>2.8780699999999999E-3</v>
      </c>
    </row>
    <row r="67" spans="1:2" x14ac:dyDescent="0.25">
      <c r="A67" s="2">
        <v>16.25</v>
      </c>
      <c r="B67" s="5">
        <v>5.2328599999999998E-4</v>
      </c>
    </row>
    <row r="68" spans="1:2" x14ac:dyDescent="0.25">
      <c r="A68" s="2">
        <v>16.5</v>
      </c>
      <c r="B68" s="5">
        <v>1.56986E-3</v>
      </c>
    </row>
    <row r="69" spans="1:2" x14ac:dyDescent="0.25">
      <c r="A69" s="2">
        <v>16.75</v>
      </c>
      <c r="B69" s="5">
        <v>1.3082199999999999E-3</v>
      </c>
    </row>
    <row r="70" spans="1:2" x14ac:dyDescent="0.25">
      <c r="A70" s="2">
        <v>17</v>
      </c>
      <c r="B70" s="5">
        <v>1.3082199999999999E-3</v>
      </c>
    </row>
    <row r="71" spans="1:2" x14ac:dyDescent="0.25">
      <c r="A71" s="2">
        <v>17.25</v>
      </c>
      <c r="B71" s="5">
        <v>5.2328599999999998E-4</v>
      </c>
    </row>
    <row r="72" spans="1:2" x14ac:dyDescent="0.25">
      <c r="A72" s="2">
        <v>17.5</v>
      </c>
      <c r="B72" s="5">
        <v>0</v>
      </c>
    </row>
    <row r="73" spans="1:2" x14ac:dyDescent="0.25">
      <c r="A73" s="2">
        <v>17.75</v>
      </c>
      <c r="B73" s="5">
        <v>1.56986E-3</v>
      </c>
    </row>
    <row r="74" spans="1:2" x14ac:dyDescent="0.25">
      <c r="A74" s="2">
        <v>18</v>
      </c>
      <c r="B74" s="5">
        <v>2.6164299999999999E-4</v>
      </c>
    </row>
    <row r="75" spans="1:2" x14ac:dyDescent="0.25">
      <c r="A75" s="2">
        <v>18.25</v>
      </c>
      <c r="B75" s="5">
        <v>7.8492899999999997E-4</v>
      </c>
    </row>
    <row r="76" spans="1:2" x14ac:dyDescent="0.25">
      <c r="A76" s="2">
        <v>18.5</v>
      </c>
      <c r="B76" s="5">
        <v>5.2328599999999998E-4</v>
      </c>
    </row>
    <row r="77" spans="1:2" x14ac:dyDescent="0.25">
      <c r="A77" s="2">
        <v>18.75</v>
      </c>
      <c r="B77" s="5">
        <v>2.6164299999999999E-4</v>
      </c>
    </row>
    <row r="78" spans="1:2" x14ac:dyDescent="0.25">
      <c r="A78" s="2">
        <v>19</v>
      </c>
      <c r="B78" s="5">
        <v>2.6164299999999999E-4</v>
      </c>
    </row>
    <row r="79" spans="1:2" x14ac:dyDescent="0.25">
      <c r="A79" s="2">
        <v>19.25</v>
      </c>
      <c r="B79" s="5">
        <v>5.2328599999999998E-4</v>
      </c>
    </row>
    <row r="80" spans="1:2" x14ac:dyDescent="0.25">
      <c r="A80" s="2">
        <v>19.5</v>
      </c>
      <c r="B80" s="5">
        <v>1.0465699999999999E-3</v>
      </c>
    </row>
    <row r="81" spans="1:2" x14ac:dyDescent="0.25">
      <c r="A81" s="2">
        <v>19.75</v>
      </c>
      <c r="B81" s="5">
        <v>1.0465699999999999E-3</v>
      </c>
    </row>
    <row r="82" spans="1:2" x14ac:dyDescent="0.25">
      <c r="A82" s="2">
        <v>20</v>
      </c>
      <c r="B82" s="5">
        <v>1.0465699999999999E-3</v>
      </c>
    </row>
    <row r="83" spans="1:2" x14ac:dyDescent="0.25">
      <c r="A83" s="2">
        <v>20.25</v>
      </c>
      <c r="B83" s="5">
        <v>5.2328599999999998E-4</v>
      </c>
    </row>
    <row r="84" spans="1:2" x14ac:dyDescent="0.25">
      <c r="A84" s="2">
        <v>20.5</v>
      </c>
      <c r="B84" s="5">
        <v>7.8492899999999997E-4</v>
      </c>
    </row>
    <row r="85" spans="1:2" x14ac:dyDescent="0.25">
      <c r="A85" s="2">
        <v>20.75</v>
      </c>
      <c r="B85" s="5">
        <v>7.8492899999999997E-4</v>
      </c>
    </row>
    <row r="86" spans="1:2" x14ac:dyDescent="0.25">
      <c r="A86" s="2">
        <v>21</v>
      </c>
      <c r="B86" s="5">
        <v>2.6164299999999999E-4</v>
      </c>
    </row>
    <row r="87" spans="1:2" x14ac:dyDescent="0.25">
      <c r="A87" s="2">
        <v>21.25</v>
      </c>
      <c r="B87" s="5">
        <v>2.6164299999999999E-4</v>
      </c>
    </row>
    <row r="88" spans="1:2" x14ac:dyDescent="0.25">
      <c r="A88" s="2">
        <v>21.5</v>
      </c>
      <c r="B88" s="5">
        <v>2.6164299999999999E-4</v>
      </c>
    </row>
    <row r="89" spans="1:2" x14ac:dyDescent="0.25">
      <c r="A89" s="2">
        <v>21.75</v>
      </c>
      <c r="B89" s="5">
        <v>1.3082199999999999E-3</v>
      </c>
    </row>
    <row r="90" spans="1:2" x14ac:dyDescent="0.25">
      <c r="A90" s="2">
        <v>22</v>
      </c>
      <c r="B90" s="5">
        <v>7.8492899999999997E-4</v>
      </c>
    </row>
    <row r="91" spans="1:2" x14ac:dyDescent="0.25">
      <c r="A91" s="2">
        <v>22.25</v>
      </c>
      <c r="B91" s="5">
        <v>2.6164299999999999E-4</v>
      </c>
    </row>
    <row r="92" spans="1:2" x14ac:dyDescent="0.25">
      <c r="A92" s="2">
        <v>22.5</v>
      </c>
      <c r="B92" s="5">
        <v>0</v>
      </c>
    </row>
    <row r="93" spans="1:2" x14ac:dyDescent="0.25">
      <c r="A93" s="2">
        <v>22.75</v>
      </c>
      <c r="B93" s="5">
        <v>2.6164299999999999E-4</v>
      </c>
    </row>
    <row r="94" spans="1:2" x14ac:dyDescent="0.25">
      <c r="A94" s="2">
        <v>23</v>
      </c>
      <c r="B94" s="5">
        <v>2.6164299999999999E-4</v>
      </c>
    </row>
    <row r="95" spans="1:2" x14ac:dyDescent="0.25">
      <c r="A95" s="2">
        <v>23.25</v>
      </c>
      <c r="B95" s="5">
        <v>2.6164299999999999E-4</v>
      </c>
    </row>
    <row r="96" spans="1:2" x14ac:dyDescent="0.25">
      <c r="A96" s="2">
        <v>23.5</v>
      </c>
      <c r="B96" s="5">
        <v>2.6164299999999999E-4</v>
      </c>
    </row>
    <row r="97" spans="1:2" x14ac:dyDescent="0.25">
      <c r="A97" s="2">
        <v>23.75</v>
      </c>
      <c r="B97" s="5">
        <v>7.8492899999999997E-4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5" sqref="L25"/>
    </sheetView>
  </sheetViews>
  <sheetFormatPr defaultRowHeight="15" x14ac:dyDescent="0.25"/>
  <cols>
    <col min="1" max="1" width="8.28515625" style="1" customWidth="1"/>
    <col min="2" max="10" width="9.5703125" bestFit="1" customWidth="1"/>
  </cols>
  <sheetData>
    <row r="1" spans="1:10" s="1" customFormat="1" x14ac:dyDescent="0.25">
      <c r="B1" s="7" t="s">
        <v>12</v>
      </c>
      <c r="C1" s="7"/>
      <c r="D1" s="7"/>
      <c r="E1" s="7"/>
      <c r="F1" s="7"/>
      <c r="G1" s="7"/>
      <c r="H1" s="7"/>
      <c r="I1" s="7"/>
      <c r="J1" s="7"/>
    </row>
    <row r="2" spans="1:10" s="1" customFormat="1" x14ac:dyDescent="0.25">
      <c r="A2" s="3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</row>
    <row r="3" spans="1:10" x14ac:dyDescent="0.25">
      <c r="A3" s="2">
        <v>0</v>
      </c>
      <c r="B3" s="4">
        <v>0.99491099999999999</v>
      </c>
      <c r="C3" s="4">
        <v>5.0890600000000003E-3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>
        <f t="shared" ref="A5:A68" si="0">A4+0.25</f>
        <v>0.5</v>
      </c>
      <c r="B5" s="4">
        <v>0.99745499999999998</v>
      </c>
      <c r="C5" s="4">
        <v>2.5445300000000001E-3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>
        <f t="shared" si="0"/>
        <v>0.75</v>
      </c>
      <c r="B6" s="4">
        <v>0.99745499999999998</v>
      </c>
      <c r="C6" s="4">
        <v>2.5445300000000001E-3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>
        <f t="shared" si="0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2">
        <f t="shared" si="0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2">
        <f t="shared" si="0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2">
        <f t="shared" si="0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>
        <f t="shared" si="0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2">
        <f t="shared" si="0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2">
        <f t="shared" si="0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2">
        <f t="shared" si="0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2">
        <f t="shared" si="0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2">
        <f t="shared" si="0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>
        <f t="shared" si="0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2">
        <f t="shared" si="0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2">
        <f t="shared" si="0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2">
        <f t="shared" si="0"/>
        <v>4.25</v>
      </c>
      <c r="B20" s="4">
        <v>0.99745499999999998</v>
      </c>
      <c r="C20" s="4">
        <v>2.5445300000000001E-3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2">
        <f t="shared" si="0"/>
        <v>4.5</v>
      </c>
      <c r="B21" s="4">
        <v>0.99745499999999998</v>
      </c>
      <c r="C21" s="4">
        <v>2.5445300000000001E-3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2">
        <f t="shared" si="0"/>
        <v>4.75</v>
      </c>
      <c r="B22" s="4">
        <v>0.99745499999999998</v>
      </c>
      <c r="C22" s="4">
        <v>2.5445300000000001E-3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2">
        <f t="shared" si="0"/>
        <v>5</v>
      </c>
      <c r="B23" s="4">
        <v>0.99491099999999999</v>
      </c>
      <c r="C23" s="4">
        <v>5.0890600000000003E-3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2">
        <f t="shared" si="0"/>
        <v>5.25</v>
      </c>
      <c r="B24" s="4">
        <v>0.99236599999999997</v>
      </c>
      <c r="C24" s="4">
        <v>7.63359E-3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2">
        <f t="shared" si="0"/>
        <v>5.5</v>
      </c>
      <c r="B25" s="4">
        <v>0.98982199999999998</v>
      </c>
      <c r="C25" s="4">
        <v>1.0178100000000001E-2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2">
        <f t="shared" si="0"/>
        <v>5.75</v>
      </c>
      <c r="B26" s="4">
        <v>0.98473299999999997</v>
      </c>
      <c r="C26" s="4">
        <v>1.52672E-2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2">
        <f t="shared" si="0"/>
        <v>6</v>
      </c>
      <c r="B27" s="4">
        <v>0.96437700000000004</v>
      </c>
      <c r="C27" s="4">
        <v>3.3078900000000001E-2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2">
        <f t="shared" si="0"/>
        <v>6.25</v>
      </c>
      <c r="B28" s="4">
        <v>0.95674300000000001</v>
      </c>
      <c r="C28" s="4">
        <v>4.3256999999999997E-2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2">
        <f t="shared" si="0"/>
        <v>6.5</v>
      </c>
      <c r="B29" s="4">
        <v>0.92875300000000005</v>
      </c>
      <c r="C29" s="4">
        <v>6.6157800000000003E-2</v>
      </c>
      <c r="D29" s="4">
        <v>5.0890600000000003E-3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2">
        <f t="shared" si="0"/>
        <v>6.75</v>
      </c>
      <c r="B30" s="4">
        <v>0.87531800000000004</v>
      </c>
      <c r="C30" s="4">
        <v>0.117048</v>
      </c>
      <c r="D30" s="4">
        <v>7.63359E-3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2">
        <f t="shared" si="0"/>
        <v>7</v>
      </c>
      <c r="B31" s="4">
        <v>0.78371500000000005</v>
      </c>
      <c r="C31" s="4">
        <v>0.19592899999999999</v>
      </c>
      <c r="D31" s="4">
        <v>1.78117E-2</v>
      </c>
      <c r="E31" s="4">
        <v>2.5445300000000001E-3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2">
        <f t="shared" si="0"/>
        <v>7.25</v>
      </c>
      <c r="B32" s="4">
        <v>0.75318099999999999</v>
      </c>
      <c r="C32" s="4">
        <v>0.19592899999999999</v>
      </c>
      <c r="D32" s="4">
        <v>4.8346100000000003E-2</v>
      </c>
      <c r="E32" s="4">
        <v>2.5445300000000001E-3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2">
        <f t="shared" si="0"/>
        <v>7.5</v>
      </c>
      <c r="B33" s="4">
        <v>0.62595400000000001</v>
      </c>
      <c r="C33" s="4">
        <v>0.25699699999999998</v>
      </c>
      <c r="D33" s="4">
        <v>0.101781</v>
      </c>
      <c r="E33" s="4">
        <v>1.52672E-2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2">
        <f t="shared" si="0"/>
        <v>7.75</v>
      </c>
      <c r="B34" s="4">
        <v>0.47328199999999998</v>
      </c>
      <c r="C34" s="4">
        <v>0.234097</v>
      </c>
      <c r="D34" s="4">
        <v>0.201018</v>
      </c>
      <c r="E34" s="4">
        <v>5.5979599999999997E-2</v>
      </c>
      <c r="F34" s="4">
        <v>3.05344E-2</v>
      </c>
      <c r="G34" s="4">
        <v>5.0890600000000003E-3</v>
      </c>
      <c r="H34" s="4">
        <v>0</v>
      </c>
      <c r="I34" s="4">
        <v>0</v>
      </c>
      <c r="J34" s="4">
        <v>0</v>
      </c>
    </row>
    <row r="35" spans="1:10" x14ac:dyDescent="0.25">
      <c r="A35" s="2">
        <f t="shared" si="0"/>
        <v>8</v>
      </c>
      <c r="B35" s="4">
        <v>0.427481</v>
      </c>
      <c r="C35" s="4">
        <v>0.23155200000000001</v>
      </c>
      <c r="D35" s="4">
        <v>0.170483</v>
      </c>
      <c r="E35" s="4">
        <v>0.109415</v>
      </c>
      <c r="F35" s="4">
        <v>4.5801500000000002E-2</v>
      </c>
      <c r="G35" s="4">
        <v>7.63359E-3</v>
      </c>
      <c r="H35" s="4">
        <v>7.63359E-3</v>
      </c>
      <c r="I35" s="4">
        <v>0</v>
      </c>
      <c r="J35" s="4">
        <v>0</v>
      </c>
    </row>
    <row r="36" spans="1:10" x14ac:dyDescent="0.25">
      <c r="A36" s="2">
        <f t="shared" si="0"/>
        <v>8.25</v>
      </c>
      <c r="B36" s="4">
        <v>0.48091600000000001</v>
      </c>
      <c r="C36" s="4">
        <v>0.27989799999999998</v>
      </c>
      <c r="D36" s="4">
        <v>0.15776100000000001</v>
      </c>
      <c r="E36" s="4">
        <v>6.3613199999999995E-2</v>
      </c>
      <c r="F36" s="4">
        <v>1.2722600000000001E-2</v>
      </c>
      <c r="G36" s="4">
        <v>5.0890600000000003E-3</v>
      </c>
      <c r="H36" s="4">
        <v>0</v>
      </c>
      <c r="I36" s="4">
        <v>0</v>
      </c>
      <c r="J36" s="4">
        <v>0</v>
      </c>
    </row>
    <row r="37" spans="1:10" x14ac:dyDescent="0.25">
      <c r="A37" s="2">
        <f t="shared" si="0"/>
        <v>8.5</v>
      </c>
      <c r="B37" s="4">
        <v>0.53944000000000003</v>
      </c>
      <c r="C37" s="4">
        <v>0.23918600000000001</v>
      </c>
      <c r="D37" s="4">
        <v>0.15776100000000001</v>
      </c>
      <c r="E37" s="4">
        <v>5.5979599999999997E-2</v>
      </c>
      <c r="F37" s="4">
        <v>5.0890600000000003E-3</v>
      </c>
      <c r="G37" s="4">
        <v>2.5445300000000001E-3</v>
      </c>
      <c r="H37" s="4">
        <v>0</v>
      </c>
      <c r="I37" s="4">
        <v>0</v>
      </c>
      <c r="J37" s="4">
        <v>0</v>
      </c>
    </row>
    <row r="38" spans="1:10" x14ac:dyDescent="0.25">
      <c r="A38" s="2">
        <f t="shared" si="0"/>
        <v>8.75</v>
      </c>
      <c r="B38" s="4">
        <v>0.64885499999999996</v>
      </c>
      <c r="C38" s="4">
        <v>0.24173</v>
      </c>
      <c r="D38" s="4">
        <v>8.1424899999999995E-2</v>
      </c>
      <c r="E38" s="4">
        <v>2.7989799999999999E-2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2">
        <f t="shared" si="0"/>
        <v>9</v>
      </c>
      <c r="B39" s="4">
        <v>0.57760800000000001</v>
      </c>
      <c r="C39" s="4">
        <v>0.305344</v>
      </c>
      <c r="D39" s="4">
        <v>9.4147599999999998E-2</v>
      </c>
      <c r="E39" s="4">
        <v>2.2900799999999999E-2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2">
        <f t="shared" si="0"/>
        <v>9.25</v>
      </c>
      <c r="B40" s="4">
        <v>0.77862600000000004</v>
      </c>
      <c r="C40" s="4">
        <v>0.185751</v>
      </c>
      <c r="D40" s="4">
        <v>3.3078900000000001E-2</v>
      </c>
      <c r="E40" s="4">
        <v>2.5445300000000001E-3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2">
        <f t="shared" si="0"/>
        <v>9.5</v>
      </c>
      <c r="B41" s="4">
        <v>0.806616</v>
      </c>
      <c r="C41" s="4">
        <v>0.167939</v>
      </c>
      <c r="D41" s="4">
        <v>2.2900799999999999E-2</v>
      </c>
      <c r="E41" s="4">
        <v>2.5445300000000001E-3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2">
        <f t="shared" si="0"/>
        <v>9.75</v>
      </c>
      <c r="B42" s="4">
        <v>0.87786299999999995</v>
      </c>
      <c r="C42" s="4">
        <v>0.11450399999999999</v>
      </c>
      <c r="D42" s="4">
        <v>7.63359E-3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2">
        <f t="shared" si="0"/>
        <v>10</v>
      </c>
      <c r="B43" s="4">
        <v>0.87531800000000004</v>
      </c>
      <c r="C43" s="4">
        <v>0.111959</v>
      </c>
      <c r="D43" s="4">
        <v>1.0178100000000001E-2</v>
      </c>
      <c r="E43" s="4">
        <v>2.5445300000000001E-3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2">
        <f t="shared" si="0"/>
        <v>10.25</v>
      </c>
      <c r="B44" s="4">
        <v>0.90839700000000001</v>
      </c>
      <c r="C44" s="4">
        <v>8.1424899999999995E-2</v>
      </c>
      <c r="D44" s="4">
        <v>1.0178100000000001E-2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2">
        <f t="shared" si="0"/>
        <v>10.5</v>
      </c>
      <c r="B45" s="4">
        <v>0.910941</v>
      </c>
      <c r="C45" s="4">
        <v>8.6513999999999994E-2</v>
      </c>
      <c r="D45" s="4">
        <v>2.5445300000000001E-3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2">
        <f t="shared" si="0"/>
        <v>10.75</v>
      </c>
      <c r="B46" s="4">
        <v>0.90076299999999998</v>
      </c>
      <c r="C46" s="4">
        <v>9.4147599999999998E-2</v>
      </c>
      <c r="D46" s="4">
        <v>5.0890600000000003E-3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2">
        <f t="shared" si="0"/>
        <v>11</v>
      </c>
      <c r="B47" s="4">
        <v>0.94401999999999997</v>
      </c>
      <c r="C47" s="4">
        <v>5.3435099999999999E-2</v>
      </c>
      <c r="D47" s="4">
        <v>0</v>
      </c>
      <c r="E47" s="4">
        <v>2.5445300000000001E-3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2">
        <f t="shared" si="0"/>
        <v>11.25</v>
      </c>
      <c r="B48" s="4">
        <v>0.95674300000000001</v>
      </c>
      <c r="C48" s="4">
        <v>4.3256999999999997E-2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2">
        <f t="shared" si="0"/>
        <v>11.5</v>
      </c>
      <c r="B49" s="4">
        <v>0.93129799999999996</v>
      </c>
      <c r="C49" s="4">
        <v>6.1068699999999997E-2</v>
      </c>
      <c r="D49" s="4">
        <v>7.63359E-3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2">
        <f t="shared" si="0"/>
        <v>11.75</v>
      </c>
      <c r="B50" s="4">
        <v>0.95674300000000001</v>
      </c>
      <c r="C50" s="4">
        <v>4.3256999999999997E-2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2">
        <f t="shared" si="0"/>
        <v>12</v>
      </c>
      <c r="B51" s="4">
        <v>0.93384199999999995</v>
      </c>
      <c r="C51" s="4">
        <v>6.6157800000000003E-2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2">
        <f t="shared" si="0"/>
        <v>12.25</v>
      </c>
      <c r="B52" s="4">
        <v>0.903308</v>
      </c>
      <c r="C52" s="4">
        <v>9.1603100000000007E-2</v>
      </c>
      <c r="D52" s="4">
        <v>2.5445300000000001E-3</v>
      </c>
      <c r="E52" s="4">
        <v>2.5445300000000001E-3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2">
        <f t="shared" si="0"/>
        <v>12.5</v>
      </c>
      <c r="B53" s="4">
        <v>0.83969499999999997</v>
      </c>
      <c r="C53" s="4">
        <v>0.13994899999999999</v>
      </c>
      <c r="D53" s="4">
        <v>2.0356200000000001E-2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2">
        <f t="shared" si="0"/>
        <v>12.75</v>
      </c>
      <c r="B54" s="4">
        <v>0.77608100000000002</v>
      </c>
      <c r="C54" s="4">
        <v>0.19847300000000001</v>
      </c>
      <c r="D54" s="4">
        <v>2.5445300000000001E-2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2">
        <f t="shared" si="0"/>
        <v>13</v>
      </c>
      <c r="B55" s="4">
        <v>0.74809199999999998</v>
      </c>
      <c r="C55" s="4">
        <v>0.170483</v>
      </c>
      <c r="D55" s="4">
        <v>6.3613199999999995E-2</v>
      </c>
      <c r="E55" s="4">
        <v>1.78117E-2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2">
        <f t="shared" si="0"/>
        <v>13.25</v>
      </c>
      <c r="B56" s="4">
        <v>0.79134899999999997</v>
      </c>
      <c r="C56" s="4">
        <v>0.16539400000000001</v>
      </c>
      <c r="D56" s="4">
        <v>3.8167899999999998E-2</v>
      </c>
      <c r="E56" s="4">
        <v>5.0890600000000003E-3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2">
        <f t="shared" si="0"/>
        <v>13.5</v>
      </c>
      <c r="B57" s="4">
        <v>0.81170500000000001</v>
      </c>
      <c r="C57" s="4">
        <v>0.160305</v>
      </c>
      <c r="D57" s="4">
        <v>2.7989799999999999E-2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2">
        <f t="shared" si="0"/>
        <v>13.75</v>
      </c>
      <c r="B58" s="4">
        <v>0.83714999999999995</v>
      </c>
      <c r="C58" s="4">
        <v>0.15012700000000001</v>
      </c>
      <c r="D58" s="4">
        <v>1.2722600000000001E-2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2">
        <f t="shared" si="0"/>
        <v>14</v>
      </c>
      <c r="B59" s="4">
        <v>0.87786299999999995</v>
      </c>
      <c r="C59" s="4">
        <v>0.11450399999999999</v>
      </c>
      <c r="D59" s="4">
        <v>7.63359E-3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2">
        <f t="shared" si="0"/>
        <v>14.25</v>
      </c>
      <c r="B60" s="4">
        <v>0.92620899999999995</v>
      </c>
      <c r="C60" s="4">
        <v>6.6157800000000003E-2</v>
      </c>
      <c r="D60" s="4">
        <v>7.63359E-3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2">
        <f t="shared" si="0"/>
        <v>14.5</v>
      </c>
      <c r="B61" s="4">
        <v>0.92620899999999995</v>
      </c>
      <c r="C61" s="4">
        <v>6.8702299999999994E-2</v>
      </c>
      <c r="D61" s="4">
        <v>5.0890600000000003E-3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2">
        <f t="shared" si="0"/>
        <v>14.75</v>
      </c>
      <c r="B62" s="4">
        <v>0.95674300000000001</v>
      </c>
      <c r="C62" s="4">
        <v>4.3256999999999997E-2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2">
        <f t="shared" si="0"/>
        <v>15</v>
      </c>
      <c r="B63" s="4">
        <v>0.95419799999999999</v>
      </c>
      <c r="C63" s="4">
        <v>4.5801500000000002E-2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2">
        <f t="shared" si="0"/>
        <v>15.25</v>
      </c>
      <c r="B64" s="4">
        <v>0.96183200000000002</v>
      </c>
      <c r="C64" s="4">
        <v>3.8167899999999998E-2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2">
        <f t="shared" si="0"/>
        <v>15.5</v>
      </c>
      <c r="B65" s="4">
        <v>0.98218799999999995</v>
      </c>
      <c r="C65" s="4">
        <v>1.78117E-2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2">
        <f t="shared" si="0"/>
        <v>15.75</v>
      </c>
      <c r="B66" s="4">
        <v>0.98473299999999997</v>
      </c>
      <c r="C66" s="4">
        <v>1.52672E-2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2">
        <f t="shared" si="0"/>
        <v>16</v>
      </c>
      <c r="B67" s="4">
        <v>0.97201000000000004</v>
      </c>
      <c r="C67" s="4">
        <v>2.7989799999999999E-2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2">
        <f t="shared" si="0"/>
        <v>16.25</v>
      </c>
      <c r="B68" s="4">
        <v>0.99491099999999999</v>
      </c>
      <c r="C68" s="4">
        <v>5.0890600000000003E-3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2">
        <f t="shared" ref="A69:A98" si="1">A68+0.25</f>
        <v>16.5</v>
      </c>
      <c r="B69" s="4">
        <v>0.98727699999999996</v>
      </c>
      <c r="C69" s="4">
        <v>1.0178100000000001E-2</v>
      </c>
      <c r="D69" s="4">
        <v>2.5445300000000001E-3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2">
        <f t="shared" si="1"/>
        <v>16.75</v>
      </c>
      <c r="B70" s="4">
        <v>0.98727699999999996</v>
      </c>
      <c r="C70" s="4">
        <v>1.2722600000000001E-2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2">
        <f t="shared" si="1"/>
        <v>17</v>
      </c>
      <c r="B71" s="4">
        <v>0.98727699999999996</v>
      </c>
      <c r="C71" s="4">
        <v>1.2722600000000001E-2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2">
        <f t="shared" si="1"/>
        <v>17.25</v>
      </c>
      <c r="B72" s="4">
        <v>0.99491099999999999</v>
      </c>
      <c r="C72" s="4">
        <v>5.0890600000000003E-3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2">
        <f t="shared" si="1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2">
        <f t="shared" si="1"/>
        <v>17.75</v>
      </c>
      <c r="B74" s="4">
        <v>0.98473299999999997</v>
      </c>
      <c r="C74" s="4">
        <v>1.52672E-2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2">
        <f t="shared" si="1"/>
        <v>18</v>
      </c>
      <c r="B75" s="4">
        <v>0.99745499999999998</v>
      </c>
      <c r="C75" s="4">
        <v>2.5445300000000001E-3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2">
        <f t="shared" si="1"/>
        <v>18.25</v>
      </c>
      <c r="B76" s="4">
        <v>0.99236599999999997</v>
      </c>
      <c r="C76" s="4">
        <v>7.63359E-3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2">
        <f t="shared" si="1"/>
        <v>18.5</v>
      </c>
      <c r="B77" s="4">
        <v>0.99491099999999999</v>
      </c>
      <c r="C77" s="4">
        <v>5.0890600000000003E-3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2">
        <f t="shared" si="1"/>
        <v>18.75</v>
      </c>
      <c r="B78" s="4">
        <v>0.99745499999999998</v>
      </c>
      <c r="C78" s="4">
        <v>2.5445300000000001E-3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2">
        <f t="shared" si="1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2">
        <f t="shared" si="1"/>
        <v>19.25</v>
      </c>
      <c r="B80" s="4">
        <v>0.99491099999999999</v>
      </c>
      <c r="C80" s="4">
        <v>5.0890600000000003E-3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2">
        <f t="shared" si="1"/>
        <v>19.5</v>
      </c>
      <c r="B81" s="4">
        <v>0.98982199999999998</v>
      </c>
      <c r="C81" s="4">
        <v>1.0178100000000001E-2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2">
        <f t="shared" si="1"/>
        <v>19.75</v>
      </c>
      <c r="B82" s="4">
        <v>0.98982199999999998</v>
      </c>
      <c r="C82" s="4">
        <v>1.0178100000000001E-2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2">
        <f t="shared" si="1"/>
        <v>20</v>
      </c>
      <c r="B83" s="4">
        <v>0.98982199999999998</v>
      </c>
      <c r="C83" s="4">
        <v>1.0178100000000001E-2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2">
        <f t="shared" si="1"/>
        <v>20.25</v>
      </c>
      <c r="B84" s="4">
        <v>0.99491099999999999</v>
      </c>
      <c r="C84" s="4">
        <v>5.0890600000000003E-3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2">
        <f t="shared" si="1"/>
        <v>20.5</v>
      </c>
      <c r="B85" s="4">
        <v>0.99236599999999997</v>
      </c>
      <c r="C85" s="4">
        <v>7.63359E-3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2">
        <f t="shared" si="1"/>
        <v>20.75</v>
      </c>
      <c r="B86" s="4">
        <v>0.99236599999999997</v>
      </c>
      <c r="C86" s="4">
        <v>7.63359E-3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2">
        <f t="shared" si="1"/>
        <v>21</v>
      </c>
      <c r="B87" s="4">
        <v>0.99745499999999998</v>
      </c>
      <c r="C87" s="4">
        <v>2.5445300000000001E-3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2">
        <f t="shared" si="1"/>
        <v>21.25</v>
      </c>
      <c r="B88" s="4">
        <v>0.99745499999999998</v>
      </c>
      <c r="C88" s="4">
        <v>2.5445300000000001E-3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2">
        <f t="shared" si="1"/>
        <v>21.5</v>
      </c>
      <c r="B89" s="4">
        <v>0.99745499999999998</v>
      </c>
      <c r="C89" s="4">
        <v>2.5445300000000001E-3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2">
        <f t="shared" si="1"/>
        <v>21.75</v>
      </c>
      <c r="B90" s="4">
        <v>0.98727699999999996</v>
      </c>
      <c r="C90" s="4">
        <v>1.2722600000000001E-2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2">
        <f t="shared" si="1"/>
        <v>22</v>
      </c>
      <c r="B91" s="4">
        <v>0.99236599999999997</v>
      </c>
      <c r="C91" s="4">
        <v>7.63359E-3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2">
        <f t="shared" si="1"/>
        <v>22.25</v>
      </c>
      <c r="B92" s="4">
        <v>0.99745499999999998</v>
      </c>
      <c r="C92" s="4">
        <v>2.5445300000000001E-3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2">
        <f t="shared" si="1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2">
        <f t="shared" si="1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2">
        <f t="shared" si="1"/>
        <v>23</v>
      </c>
      <c r="B95" s="4">
        <v>0.99745499999999998</v>
      </c>
      <c r="C95" s="4">
        <v>2.5445300000000001E-3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2">
        <f t="shared" si="1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2">
        <f t="shared" si="1"/>
        <v>23.5</v>
      </c>
      <c r="B97" s="4">
        <v>0.99745499999999998</v>
      </c>
      <c r="C97" s="4">
        <v>2.5445300000000001E-3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2">
        <f t="shared" si="1"/>
        <v>23.75</v>
      </c>
      <c r="B98" s="4">
        <v>0.99236599999999997</v>
      </c>
      <c r="C98" s="4">
        <v>7.63359E-3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 t="s">
        <v>11</v>
      </c>
      <c r="B99" s="6">
        <f>AVERAGE(B3:B98)</f>
        <v>0.9252013333333341</v>
      </c>
      <c r="C99" s="6">
        <f t="shared" ref="C99:J99" si="2">AVERAGE(C3:C98)</f>
        <v>5.5290487187500022E-2</v>
      </c>
      <c r="D99" s="6">
        <f t="shared" si="2"/>
        <v>1.4153942187499999E-2</v>
      </c>
      <c r="E99" s="6">
        <f t="shared" si="2"/>
        <v>4.081850729166666E-3</v>
      </c>
      <c r="F99" s="6">
        <f t="shared" si="2"/>
        <v>9.8070375000000013E-4</v>
      </c>
      <c r="G99" s="6">
        <f t="shared" si="2"/>
        <v>2.1204416666666668E-4</v>
      </c>
      <c r="H99" s="6">
        <f t="shared" si="2"/>
        <v>7.9516562500000004E-5</v>
      </c>
      <c r="I99" s="6">
        <f t="shared" si="2"/>
        <v>0</v>
      </c>
      <c r="J99" s="6">
        <f t="shared" si="2"/>
        <v>0</v>
      </c>
    </row>
  </sheetData>
  <mergeCells count="1">
    <mergeCell ref="B1:J1"/>
  </mergeCells>
  <conditionalFormatting sqref="B3:J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2" workbookViewId="0">
      <selection activeCell="Q23" sqref="Q23"/>
    </sheetView>
  </sheetViews>
  <sheetFormatPr defaultRowHeight="15" x14ac:dyDescent="0.25"/>
  <cols>
    <col min="2" max="15" width="9.5703125" bestFit="1" customWidth="1"/>
  </cols>
  <sheetData>
    <row r="1" spans="1:15" x14ac:dyDescent="0.25">
      <c r="B1" s="2">
        <v>0</v>
      </c>
      <c r="C1" s="2">
        <f>B1+2</f>
        <v>2</v>
      </c>
      <c r="D1" s="2">
        <f t="shared" ref="D1:O1" si="0">C1+2</f>
        <v>4</v>
      </c>
      <c r="E1" s="2">
        <f t="shared" si="0"/>
        <v>6</v>
      </c>
      <c r="F1" s="2">
        <f t="shared" si="0"/>
        <v>8</v>
      </c>
      <c r="G1" s="2">
        <f t="shared" si="0"/>
        <v>10</v>
      </c>
      <c r="H1" s="2">
        <f t="shared" si="0"/>
        <v>12</v>
      </c>
      <c r="I1" s="2">
        <f t="shared" si="0"/>
        <v>14</v>
      </c>
      <c r="J1" s="2">
        <f t="shared" si="0"/>
        <v>16</v>
      </c>
      <c r="K1" s="2">
        <f t="shared" si="0"/>
        <v>18</v>
      </c>
      <c r="L1" s="2">
        <f t="shared" si="0"/>
        <v>20</v>
      </c>
      <c r="M1" s="2">
        <f t="shared" si="0"/>
        <v>22</v>
      </c>
      <c r="N1" s="2">
        <f t="shared" si="0"/>
        <v>24</v>
      </c>
      <c r="O1" s="2">
        <f t="shared" si="0"/>
        <v>26</v>
      </c>
    </row>
    <row r="2" spans="1:15" x14ac:dyDescent="0.25">
      <c r="A2" s="3" t="s">
        <v>1</v>
      </c>
      <c r="B2" s="9">
        <v>2</v>
      </c>
      <c r="C2" s="9">
        <f>B2+2</f>
        <v>4</v>
      </c>
      <c r="D2" s="9">
        <f t="shared" ref="D2:O2" si="1">C2+2</f>
        <v>6</v>
      </c>
      <c r="E2" s="9">
        <f t="shared" si="1"/>
        <v>8</v>
      </c>
      <c r="F2" s="9">
        <f t="shared" si="1"/>
        <v>10</v>
      </c>
      <c r="G2" s="9">
        <f t="shared" si="1"/>
        <v>12</v>
      </c>
      <c r="H2" s="9">
        <f t="shared" si="1"/>
        <v>14</v>
      </c>
      <c r="I2" s="9">
        <f t="shared" si="1"/>
        <v>16</v>
      </c>
      <c r="J2" s="9">
        <f t="shared" si="1"/>
        <v>18</v>
      </c>
      <c r="K2" s="9">
        <f t="shared" si="1"/>
        <v>20</v>
      </c>
      <c r="L2" s="9">
        <f t="shared" si="1"/>
        <v>22</v>
      </c>
      <c r="M2" s="9">
        <f t="shared" si="1"/>
        <v>24</v>
      </c>
      <c r="N2" s="9">
        <f t="shared" si="1"/>
        <v>26</v>
      </c>
      <c r="O2" s="9">
        <f t="shared" si="1"/>
        <v>28</v>
      </c>
    </row>
    <row r="3" spans="1:15" x14ac:dyDescent="0.25">
      <c r="A3" s="2">
        <v>0</v>
      </c>
      <c r="B3" s="4">
        <v>0.99491099999999999</v>
      </c>
      <c r="C3" s="4">
        <v>0</v>
      </c>
      <c r="D3" s="4">
        <v>2.5445300000000001E-3</v>
      </c>
      <c r="E3" s="4">
        <v>0</v>
      </c>
      <c r="F3" s="4">
        <v>0</v>
      </c>
      <c r="G3" s="4">
        <v>0</v>
      </c>
      <c r="H3" s="4">
        <v>2.5445300000000001E-3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25">
      <c r="A5" s="2">
        <f t="shared" ref="A5:A68" si="2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 x14ac:dyDescent="0.25">
      <c r="A6" s="2">
        <f t="shared" si="2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2.5445300000000001E-3</v>
      </c>
      <c r="N6" s="4">
        <v>0</v>
      </c>
      <c r="O6" s="4">
        <v>0</v>
      </c>
    </row>
    <row r="7" spans="1:15" x14ac:dyDescent="0.25">
      <c r="A7" s="2">
        <f t="shared" si="2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 x14ac:dyDescent="0.25">
      <c r="A8" s="2">
        <f t="shared" si="2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5">
      <c r="A9" s="2">
        <f t="shared" si="2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25">
      <c r="A10" s="2">
        <f t="shared" si="2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x14ac:dyDescent="0.25">
      <c r="A11" s="2">
        <f t="shared" si="2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25">
      <c r="A12" s="2">
        <f t="shared" si="2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25">
      <c r="A13" s="2">
        <f t="shared" si="2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25">
      <c r="A14" s="2">
        <f t="shared" si="2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25">
      <c r="A15" s="2">
        <f t="shared" si="2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25">
      <c r="A16" s="2">
        <f t="shared" si="2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25">
      <c r="A17" s="2">
        <f t="shared" si="2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 s="2">
        <f t="shared" si="2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25">
      <c r="A19" s="2">
        <f t="shared" si="2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25">
      <c r="A20" s="2">
        <f t="shared" si="2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2.5445300000000001E-3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5">
      <c r="A21" s="2">
        <f t="shared" si="2"/>
        <v>4.5</v>
      </c>
      <c r="B21" s="4">
        <v>0.99745499999999998</v>
      </c>
      <c r="C21" s="4">
        <v>0</v>
      </c>
      <c r="D21" s="4">
        <v>0</v>
      </c>
      <c r="E21" s="4">
        <v>2.5445300000000001E-3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 s="2">
        <f t="shared" si="2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25">
      <c r="A23" s="2">
        <f t="shared" si="2"/>
        <v>5</v>
      </c>
      <c r="B23" s="4">
        <v>0.99491099999999999</v>
      </c>
      <c r="C23" s="4">
        <v>0</v>
      </c>
      <c r="D23" s="4">
        <v>0</v>
      </c>
      <c r="E23" s="4">
        <v>5.0890600000000003E-3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 s="2">
        <f t="shared" si="2"/>
        <v>5.25</v>
      </c>
      <c r="B24" s="4">
        <v>0.99491099999999999</v>
      </c>
      <c r="C24" s="4">
        <v>0</v>
      </c>
      <c r="D24" s="4">
        <v>0</v>
      </c>
      <c r="E24" s="4">
        <v>2.5445300000000001E-3</v>
      </c>
      <c r="F24" s="4">
        <v>0</v>
      </c>
      <c r="G24" s="4">
        <v>0</v>
      </c>
      <c r="H24" s="4">
        <v>2.5445300000000001E-3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25">
      <c r="A25" s="2">
        <f t="shared" si="2"/>
        <v>5.5</v>
      </c>
      <c r="B25" s="4">
        <v>0.98982199999999998</v>
      </c>
      <c r="C25" s="4">
        <v>0</v>
      </c>
      <c r="D25" s="4">
        <v>0</v>
      </c>
      <c r="E25" s="4">
        <v>2.5445300000000001E-3</v>
      </c>
      <c r="F25" s="4">
        <v>0</v>
      </c>
      <c r="G25" s="4">
        <v>0</v>
      </c>
      <c r="H25" s="4">
        <v>5.0890600000000003E-3</v>
      </c>
      <c r="I25" s="4">
        <v>0</v>
      </c>
      <c r="J25" s="4">
        <v>0</v>
      </c>
      <c r="K25" s="4">
        <v>2.5445300000000001E-3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25">
      <c r="A26" s="2">
        <f t="shared" si="2"/>
        <v>5.75</v>
      </c>
      <c r="B26" s="4">
        <v>0.98473299999999997</v>
      </c>
      <c r="C26" s="4">
        <v>5.0890600000000003E-3</v>
      </c>
      <c r="D26" s="4">
        <v>2.5445300000000001E-3</v>
      </c>
      <c r="E26" s="4">
        <v>2.5445300000000001E-3</v>
      </c>
      <c r="F26" s="4">
        <v>0</v>
      </c>
      <c r="G26" s="4">
        <v>2.5445300000000001E-3</v>
      </c>
      <c r="H26" s="4">
        <v>0</v>
      </c>
      <c r="I26" s="4">
        <v>0</v>
      </c>
      <c r="J26" s="4">
        <v>0</v>
      </c>
      <c r="K26" s="4">
        <v>0</v>
      </c>
      <c r="L26" s="4">
        <v>2.5445300000000001E-3</v>
      </c>
      <c r="M26" s="4">
        <v>0</v>
      </c>
      <c r="N26" s="4">
        <v>0</v>
      </c>
      <c r="O26" s="4">
        <v>0</v>
      </c>
    </row>
    <row r="27" spans="1:15" x14ac:dyDescent="0.25">
      <c r="A27" s="2">
        <f t="shared" si="2"/>
        <v>6</v>
      </c>
      <c r="B27" s="4">
        <v>0.96692100000000003</v>
      </c>
      <c r="C27" s="4">
        <v>0</v>
      </c>
      <c r="D27" s="4">
        <v>5.0890600000000003E-3</v>
      </c>
      <c r="E27" s="4">
        <v>5.0890600000000003E-3</v>
      </c>
      <c r="F27" s="4">
        <v>2.5445300000000001E-3</v>
      </c>
      <c r="G27" s="4">
        <v>1.0178100000000001E-2</v>
      </c>
      <c r="H27" s="4">
        <v>2.5445300000000001E-3</v>
      </c>
      <c r="I27" s="4">
        <v>2.5445300000000001E-3</v>
      </c>
      <c r="J27" s="4">
        <v>0</v>
      </c>
      <c r="K27" s="4">
        <v>2.5445300000000001E-3</v>
      </c>
      <c r="L27" s="4">
        <v>2.5445300000000001E-3</v>
      </c>
      <c r="M27" s="4">
        <v>0</v>
      </c>
      <c r="N27" s="4">
        <v>0</v>
      </c>
      <c r="O27" s="4">
        <v>0</v>
      </c>
    </row>
    <row r="28" spans="1:15" x14ac:dyDescent="0.25">
      <c r="A28" s="2">
        <f t="shared" si="2"/>
        <v>6.25</v>
      </c>
      <c r="B28" s="4">
        <v>0.95674300000000001</v>
      </c>
      <c r="C28" s="4">
        <v>2.5445300000000001E-3</v>
      </c>
      <c r="D28" s="4">
        <v>1.52672E-2</v>
      </c>
      <c r="E28" s="4">
        <v>5.0890600000000003E-3</v>
      </c>
      <c r="F28" s="4">
        <v>7.63359E-3</v>
      </c>
      <c r="G28" s="4">
        <v>7.63359E-3</v>
      </c>
      <c r="H28" s="4">
        <v>2.5445300000000001E-3</v>
      </c>
      <c r="I28" s="4">
        <v>0</v>
      </c>
      <c r="J28" s="4">
        <v>2.5445300000000001E-3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A29" s="2">
        <f t="shared" si="2"/>
        <v>6.5</v>
      </c>
      <c r="B29" s="4">
        <v>0.93384199999999995</v>
      </c>
      <c r="C29" s="4">
        <v>0</v>
      </c>
      <c r="D29" s="4">
        <v>2.2900799999999999E-2</v>
      </c>
      <c r="E29" s="4">
        <v>1.2722600000000001E-2</v>
      </c>
      <c r="F29" s="4">
        <v>1.2722600000000001E-2</v>
      </c>
      <c r="G29" s="4">
        <v>0</v>
      </c>
      <c r="H29" s="4">
        <v>2.5445300000000001E-3</v>
      </c>
      <c r="I29" s="4">
        <v>2.5445300000000001E-3</v>
      </c>
      <c r="J29" s="4">
        <v>2.5445300000000001E-3</v>
      </c>
      <c r="K29" s="4">
        <v>0</v>
      </c>
      <c r="L29" s="4">
        <v>7.63359E-3</v>
      </c>
      <c r="M29" s="4">
        <v>0</v>
      </c>
      <c r="N29" s="4">
        <v>2.5445300000000001E-3</v>
      </c>
      <c r="O29" s="4">
        <v>0</v>
      </c>
    </row>
    <row r="30" spans="1:15" x14ac:dyDescent="0.25">
      <c r="A30" s="2">
        <f t="shared" si="2"/>
        <v>6.75</v>
      </c>
      <c r="B30" s="4">
        <v>0.87531800000000004</v>
      </c>
      <c r="C30" s="4">
        <v>2.5445300000000001E-3</v>
      </c>
      <c r="D30" s="4">
        <v>1.52672E-2</v>
      </c>
      <c r="E30" s="4">
        <v>2.5445300000000001E-3</v>
      </c>
      <c r="F30" s="4">
        <v>1.52672E-2</v>
      </c>
      <c r="G30" s="4">
        <v>4.0712499999999999E-2</v>
      </c>
      <c r="H30" s="4">
        <v>4.0712499999999999E-2</v>
      </c>
      <c r="I30" s="4">
        <v>2.5445300000000001E-3</v>
      </c>
      <c r="J30" s="4">
        <v>0</v>
      </c>
      <c r="K30" s="4">
        <v>0</v>
      </c>
      <c r="L30" s="4">
        <v>2.5445300000000001E-3</v>
      </c>
      <c r="M30" s="4">
        <v>0</v>
      </c>
      <c r="N30" s="4">
        <v>2.5445300000000001E-3</v>
      </c>
      <c r="O30" s="4">
        <v>0</v>
      </c>
    </row>
    <row r="31" spans="1:15" x14ac:dyDescent="0.25">
      <c r="A31" s="2">
        <f t="shared" si="2"/>
        <v>7</v>
      </c>
      <c r="B31" s="4">
        <v>0.78625999999999996</v>
      </c>
      <c r="C31" s="4">
        <v>2.5445300000000001E-3</v>
      </c>
      <c r="D31" s="4">
        <v>2.5445300000000001E-2</v>
      </c>
      <c r="E31" s="4">
        <v>4.8346100000000003E-2</v>
      </c>
      <c r="F31" s="4">
        <v>3.8167899999999998E-2</v>
      </c>
      <c r="G31" s="4">
        <v>4.0712499999999999E-2</v>
      </c>
      <c r="H31" s="4">
        <v>3.56234E-2</v>
      </c>
      <c r="I31" s="4">
        <v>1.0178100000000001E-2</v>
      </c>
      <c r="J31" s="4">
        <v>5.0890600000000003E-3</v>
      </c>
      <c r="K31" s="4">
        <v>2.5445300000000001E-3</v>
      </c>
      <c r="L31" s="4">
        <v>0</v>
      </c>
      <c r="M31" s="4">
        <v>0</v>
      </c>
      <c r="N31" s="4">
        <v>0</v>
      </c>
      <c r="O31" s="4">
        <v>5.0890600000000003E-3</v>
      </c>
    </row>
    <row r="32" spans="1:15" x14ac:dyDescent="0.25">
      <c r="A32" s="2">
        <f t="shared" si="2"/>
        <v>7.25</v>
      </c>
      <c r="B32" s="4">
        <v>0.75572499999999998</v>
      </c>
      <c r="C32" s="4">
        <v>1.0178100000000001E-2</v>
      </c>
      <c r="D32" s="4">
        <v>3.05344E-2</v>
      </c>
      <c r="E32" s="4">
        <v>6.1068699999999997E-2</v>
      </c>
      <c r="F32" s="4">
        <v>4.3256999999999997E-2</v>
      </c>
      <c r="G32" s="4">
        <v>4.0712499999999999E-2</v>
      </c>
      <c r="H32" s="4">
        <v>1.52672E-2</v>
      </c>
      <c r="I32" s="4">
        <v>7.63359E-3</v>
      </c>
      <c r="J32" s="4">
        <v>7.63359E-3</v>
      </c>
      <c r="K32" s="4">
        <v>7.63359E-3</v>
      </c>
      <c r="L32" s="4">
        <v>7.63359E-3</v>
      </c>
      <c r="M32" s="4">
        <v>2.5445300000000001E-3</v>
      </c>
      <c r="N32" s="4">
        <v>5.0890600000000003E-3</v>
      </c>
      <c r="O32" s="4">
        <v>5.0890600000000003E-3</v>
      </c>
    </row>
    <row r="33" spans="1:15" x14ac:dyDescent="0.25">
      <c r="A33" s="2">
        <f t="shared" si="2"/>
        <v>7.5</v>
      </c>
      <c r="B33" s="4">
        <v>0.63846199999999997</v>
      </c>
      <c r="C33" s="4">
        <v>7.6923099999999999E-3</v>
      </c>
      <c r="D33" s="4">
        <v>2.0512800000000001E-2</v>
      </c>
      <c r="E33" s="4">
        <v>8.7179499999999993E-2</v>
      </c>
      <c r="F33" s="4">
        <v>5.8974400000000003E-2</v>
      </c>
      <c r="G33" s="4">
        <v>5.1282099999999997E-2</v>
      </c>
      <c r="H33" s="4">
        <v>2.0512800000000001E-2</v>
      </c>
      <c r="I33" s="4">
        <v>4.1025600000000002E-2</v>
      </c>
      <c r="J33" s="4">
        <v>1.53846E-2</v>
      </c>
      <c r="K33" s="4">
        <v>2.3076900000000001E-2</v>
      </c>
      <c r="L33" s="4">
        <v>1.53846E-2</v>
      </c>
      <c r="M33" s="4">
        <v>7.6923099999999999E-3</v>
      </c>
      <c r="N33" s="4">
        <v>7.6923099999999999E-3</v>
      </c>
      <c r="O33" s="4">
        <v>5.1282100000000002E-3</v>
      </c>
    </row>
    <row r="34" spans="1:15" x14ac:dyDescent="0.25">
      <c r="A34" s="2">
        <f t="shared" si="2"/>
        <v>7.75</v>
      </c>
      <c r="B34" s="4">
        <v>0.5</v>
      </c>
      <c r="C34" s="4">
        <v>2.6738E-3</v>
      </c>
      <c r="D34" s="4">
        <v>5.0802100000000003E-2</v>
      </c>
      <c r="E34" s="4">
        <v>6.4171099999999995E-2</v>
      </c>
      <c r="F34" s="4">
        <v>5.34759E-2</v>
      </c>
      <c r="G34" s="4">
        <v>5.0802100000000003E-2</v>
      </c>
      <c r="H34" s="4">
        <v>5.6149699999999997E-2</v>
      </c>
      <c r="I34" s="4">
        <v>3.4759400000000003E-2</v>
      </c>
      <c r="J34" s="4">
        <v>3.4759400000000003E-2</v>
      </c>
      <c r="K34" s="4">
        <v>4.8128299999999999E-2</v>
      </c>
      <c r="L34" s="4">
        <v>3.74332E-2</v>
      </c>
      <c r="M34" s="4">
        <v>1.3369000000000001E-2</v>
      </c>
      <c r="N34" s="4">
        <v>3.4759400000000003E-2</v>
      </c>
      <c r="O34" s="4">
        <v>1.87166E-2</v>
      </c>
    </row>
    <row r="35" spans="1:15" x14ac:dyDescent="0.25">
      <c r="A35" s="2">
        <f t="shared" si="2"/>
        <v>8</v>
      </c>
      <c r="B35" s="4">
        <v>0.477273</v>
      </c>
      <c r="C35" s="4">
        <v>0</v>
      </c>
      <c r="D35" s="4">
        <v>3.9772700000000001E-2</v>
      </c>
      <c r="E35" s="4">
        <v>6.5340899999999993E-2</v>
      </c>
      <c r="F35" s="4">
        <v>6.25E-2</v>
      </c>
      <c r="G35" s="4">
        <v>6.8181800000000001E-2</v>
      </c>
      <c r="H35" s="4">
        <v>4.5454500000000002E-2</v>
      </c>
      <c r="I35" s="4">
        <v>5.1136399999999999E-2</v>
      </c>
      <c r="J35" s="4">
        <v>2.5568199999999999E-2</v>
      </c>
      <c r="K35" s="4">
        <v>3.6931800000000001E-2</v>
      </c>
      <c r="L35" s="4">
        <v>5.1136399999999999E-2</v>
      </c>
      <c r="M35" s="4">
        <v>2.84091E-2</v>
      </c>
      <c r="N35" s="4">
        <v>2.5568199999999999E-2</v>
      </c>
      <c r="O35" s="4">
        <v>2.2727299999999999E-2</v>
      </c>
    </row>
    <row r="36" spans="1:15" x14ac:dyDescent="0.25">
      <c r="A36" s="2">
        <f t="shared" si="2"/>
        <v>8.25</v>
      </c>
      <c r="B36" s="4">
        <v>0.50802099999999994</v>
      </c>
      <c r="C36" s="4">
        <v>5.3475900000000002E-3</v>
      </c>
      <c r="D36" s="4">
        <v>3.74332E-2</v>
      </c>
      <c r="E36" s="4">
        <v>5.8823500000000001E-2</v>
      </c>
      <c r="F36" s="4">
        <v>4.2780699999999998E-2</v>
      </c>
      <c r="G36" s="4">
        <v>7.4866299999999997E-2</v>
      </c>
      <c r="H36" s="4">
        <v>4.2780699999999998E-2</v>
      </c>
      <c r="I36" s="4">
        <v>4.2780699999999998E-2</v>
      </c>
      <c r="J36" s="4">
        <v>5.0802100000000003E-2</v>
      </c>
      <c r="K36" s="4">
        <v>2.6738000000000001E-2</v>
      </c>
      <c r="L36" s="4">
        <v>2.9411799999999998E-2</v>
      </c>
      <c r="M36" s="4">
        <v>5.6149699999999997E-2</v>
      </c>
      <c r="N36" s="4">
        <v>1.3369000000000001E-2</v>
      </c>
      <c r="O36" s="4">
        <v>1.06952E-2</v>
      </c>
    </row>
    <row r="37" spans="1:15" x14ac:dyDescent="0.25">
      <c r="A37" s="2">
        <f t="shared" si="2"/>
        <v>8.5</v>
      </c>
      <c r="B37" s="4">
        <v>0.56728199999999995</v>
      </c>
      <c r="C37" s="4">
        <v>1.8469699999999999E-2</v>
      </c>
      <c r="D37" s="4">
        <v>3.9577800000000003E-2</v>
      </c>
      <c r="E37" s="4">
        <v>4.2216400000000001E-2</v>
      </c>
      <c r="F37" s="4">
        <v>3.4300799999999999E-2</v>
      </c>
      <c r="G37" s="4">
        <v>3.9577800000000003E-2</v>
      </c>
      <c r="H37" s="4">
        <v>4.4854900000000003E-2</v>
      </c>
      <c r="I37" s="4">
        <v>3.1662299999999997E-2</v>
      </c>
      <c r="J37" s="4">
        <v>5.5409E-2</v>
      </c>
      <c r="K37" s="4">
        <v>3.1662299999999997E-2</v>
      </c>
      <c r="L37" s="4">
        <v>1.3192600000000001E-2</v>
      </c>
      <c r="M37" s="4">
        <v>2.1108200000000001E-2</v>
      </c>
      <c r="N37" s="4">
        <v>2.9023699999999999E-2</v>
      </c>
      <c r="O37" s="4">
        <v>3.1662299999999997E-2</v>
      </c>
    </row>
    <row r="38" spans="1:15" x14ac:dyDescent="0.25">
      <c r="A38" s="2">
        <f t="shared" si="2"/>
        <v>8.75</v>
      </c>
      <c r="B38" s="4">
        <v>0.66062200000000004</v>
      </c>
      <c r="C38" s="4">
        <v>2.8497399999999999E-2</v>
      </c>
      <c r="D38" s="4">
        <v>5.95855E-2</v>
      </c>
      <c r="E38" s="4">
        <v>4.1450800000000003E-2</v>
      </c>
      <c r="F38" s="4">
        <v>3.62694E-2</v>
      </c>
      <c r="G38" s="4">
        <v>4.6632100000000003E-2</v>
      </c>
      <c r="H38" s="4">
        <v>3.62694E-2</v>
      </c>
      <c r="I38" s="4">
        <v>2.5906700000000001E-2</v>
      </c>
      <c r="J38" s="4">
        <v>2.3316099999999999E-2</v>
      </c>
      <c r="K38" s="4">
        <v>7.7720200000000001E-3</v>
      </c>
      <c r="L38" s="4">
        <v>1.29534E-2</v>
      </c>
      <c r="M38" s="4">
        <v>7.7720200000000001E-3</v>
      </c>
      <c r="N38" s="4">
        <v>1.0362700000000001E-2</v>
      </c>
      <c r="O38" s="4">
        <v>2.5906700000000002E-3</v>
      </c>
    </row>
    <row r="39" spans="1:15" x14ac:dyDescent="0.25">
      <c r="A39" s="2">
        <f t="shared" si="2"/>
        <v>9</v>
      </c>
      <c r="B39" s="4">
        <v>0.60362700000000002</v>
      </c>
      <c r="C39" s="4">
        <v>4.9222799999999997E-2</v>
      </c>
      <c r="D39" s="4">
        <v>5.6994799999999998E-2</v>
      </c>
      <c r="E39" s="4">
        <v>7.7720200000000003E-2</v>
      </c>
      <c r="F39" s="4">
        <v>2.8497399999999999E-2</v>
      </c>
      <c r="G39" s="4">
        <v>5.4404099999999997E-2</v>
      </c>
      <c r="H39" s="4">
        <v>4.1450800000000003E-2</v>
      </c>
      <c r="I39" s="4">
        <v>3.8860100000000002E-2</v>
      </c>
      <c r="J39" s="4">
        <v>2.0725400000000001E-2</v>
      </c>
      <c r="K39" s="4">
        <v>1.0362700000000001E-2</v>
      </c>
      <c r="L39" s="4">
        <v>7.7720200000000001E-3</v>
      </c>
      <c r="M39" s="4">
        <v>1.0362700000000001E-2</v>
      </c>
      <c r="N39" s="4">
        <v>0</v>
      </c>
      <c r="O39" s="4">
        <v>0</v>
      </c>
    </row>
    <row r="40" spans="1:15" x14ac:dyDescent="0.25">
      <c r="A40" s="2">
        <f t="shared" si="2"/>
        <v>9.25</v>
      </c>
      <c r="B40" s="4">
        <v>0.79028100000000001</v>
      </c>
      <c r="C40" s="4">
        <v>7.6726299999999997E-3</v>
      </c>
      <c r="D40" s="4">
        <v>3.58056E-2</v>
      </c>
      <c r="E40" s="4">
        <v>3.58056E-2</v>
      </c>
      <c r="F40" s="4">
        <v>2.3017900000000001E-2</v>
      </c>
      <c r="G40" s="4">
        <v>4.8593400000000002E-2</v>
      </c>
      <c r="H40" s="4">
        <v>2.04604E-2</v>
      </c>
      <c r="I40" s="4">
        <v>1.02302E-2</v>
      </c>
      <c r="J40" s="4">
        <v>1.02302E-2</v>
      </c>
      <c r="K40" s="4">
        <v>1.02302E-2</v>
      </c>
      <c r="L40" s="4">
        <v>2.5575400000000001E-3</v>
      </c>
      <c r="M40" s="4">
        <v>0</v>
      </c>
      <c r="N40" s="4">
        <v>2.5575400000000001E-3</v>
      </c>
      <c r="O40" s="4">
        <v>2.5575400000000001E-3</v>
      </c>
    </row>
    <row r="41" spans="1:15" x14ac:dyDescent="0.25">
      <c r="A41" s="2">
        <f t="shared" si="2"/>
        <v>9.5</v>
      </c>
      <c r="B41" s="4">
        <v>0.81632700000000002</v>
      </c>
      <c r="C41" s="4">
        <v>7.6530599999999997E-3</v>
      </c>
      <c r="D41" s="4">
        <v>1.53061E-2</v>
      </c>
      <c r="E41" s="4">
        <v>4.8469400000000003E-2</v>
      </c>
      <c r="F41" s="4">
        <v>2.55102E-2</v>
      </c>
      <c r="G41" s="4">
        <v>3.0612199999999999E-2</v>
      </c>
      <c r="H41" s="4">
        <v>7.6530599999999997E-3</v>
      </c>
      <c r="I41" s="4">
        <v>1.7857100000000001E-2</v>
      </c>
      <c r="J41" s="4">
        <v>1.53061E-2</v>
      </c>
      <c r="K41" s="4">
        <v>1.0204100000000001E-2</v>
      </c>
      <c r="L41" s="4">
        <v>0</v>
      </c>
      <c r="M41" s="4">
        <v>2.5510200000000002E-3</v>
      </c>
      <c r="N41" s="4">
        <v>0</v>
      </c>
      <c r="O41" s="4">
        <v>2.5510200000000002E-3</v>
      </c>
    </row>
    <row r="42" spans="1:15" x14ac:dyDescent="0.25">
      <c r="A42" s="2">
        <f t="shared" si="2"/>
        <v>9.75</v>
      </c>
      <c r="B42" s="4">
        <v>0.89540799999999998</v>
      </c>
      <c r="C42" s="4">
        <v>1.0204100000000001E-2</v>
      </c>
      <c r="D42" s="4">
        <v>1.53061E-2</v>
      </c>
      <c r="E42" s="4">
        <v>3.31633E-2</v>
      </c>
      <c r="F42" s="4">
        <v>2.5510200000000002E-3</v>
      </c>
      <c r="G42" s="4">
        <v>2.2959199999999999E-2</v>
      </c>
      <c r="H42" s="4">
        <v>7.6530599999999997E-3</v>
      </c>
      <c r="I42" s="4">
        <v>2.5510200000000002E-3</v>
      </c>
      <c r="J42" s="4">
        <v>5.1020400000000004E-3</v>
      </c>
      <c r="K42" s="4">
        <v>5.1020400000000004E-3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25">
      <c r="A43" s="2">
        <f t="shared" si="2"/>
        <v>10</v>
      </c>
      <c r="B43" s="4">
        <v>0.88040700000000005</v>
      </c>
      <c r="C43" s="4">
        <v>7.63359E-3</v>
      </c>
      <c r="D43" s="4">
        <v>2.5445300000000001E-2</v>
      </c>
      <c r="E43" s="4">
        <v>3.05344E-2</v>
      </c>
      <c r="F43" s="4">
        <v>1.52672E-2</v>
      </c>
      <c r="G43" s="4">
        <v>1.52672E-2</v>
      </c>
      <c r="H43" s="4">
        <v>7.63359E-3</v>
      </c>
      <c r="I43" s="4">
        <v>5.0890600000000003E-3</v>
      </c>
      <c r="J43" s="4">
        <v>7.63359E-3</v>
      </c>
      <c r="K43" s="4">
        <v>0</v>
      </c>
      <c r="L43" s="4">
        <v>2.5445300000000001E-3</v>
      </c>
      <c r="M43" s="4">
        <v>0</v>
      </c>
      <c r="N43" s="4">
        <v>2.5445300000000001E-3</v>
      </c>
      <c r="O43" s="4">
        <v>0</v>
      </c>
    </row>
    <row r="44" spans="1:15" x14ac:dyDescent="0.25">
      <c r="A44" s="2">
        <f t="shared" si="2"/>
        <v>10.25</v>
      </c>
      <c r="B44" s="4">
        <v>0.91326499999999999</v>
      </c>
      <c r="C44" s="4">
        <v>1.53061E-2</v>
      </c>
      <c r="D44" s="4">
        <v>1.7857100000000001E-2</v>
      </c>
      <c r="E44" s="4">
        <v>1.0204100000000001E-2</v>
      </c>
      <c r="F44" s="4">
        <v>1.53061E-2</v>
      </c>
      <c r="G44" s="4">
        <v>7.6530599999999997E-3</v>
      </c>
      <c r="H44" s="4">
        <v>7.6530599999999997E-3</v>
      </c>
      <c r="I44" s="4">
        <v>5.1020400000000004E-3</v>
      </c>
      <c r="J44" s="4">
        <v>2.5510200000000002E-3</v>
      </c>
      <c r="K44" s="4">
        <v>5.1020400000000004E-3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25">
      <c r="A45" s="2">
        <f t="shared" si="2"/>
        <v>10.5</v>
      </c>
      <c r="B45" s="4">
        <v>0.91857500000000003</v>
      </c>
      <c r="C45" s="4">
        <v>1.78117E-2</v>
      </c>
      <c r="D45" s="4">
        <v>1.2722600000000001E-2</v>
      </c>
      <c r="E45" s="4">
        <v>1.52672E-2</v>
      </c>
      <c r="F45" s="4">
        <v>2.5445300000000001E-3</v>
      </c>
      <c r="G45" s="4">
        <v>7.63359E-3</v>
      </c>
      <c r="H45" s="4">
        <v>1.2722600000000001E-2</v>
      </c>
      <c r="I45" s="4">
        <v>5.0890600000000003E-3</v>
      </c>
      <c r="J45" s="4">
        <v>0</v>
      </c>
      <c r="K45" s="4">
        <v>2.5445300000000001E-3</v>
      </c>
      <c r="L45" s="4">
        <v>2.5445300000000001E-3</v>
      </c>
      <c r="M45" s="4">
        <v>2.5445300000000001E-3</v>
      </c>
      <c r="N45" s="4">
        <v>0</v>
      </c>
      <c r="O45" s="4">
        <v>0</v>
      </c>
    </row>
    <row r="46" spans="1:15" x14ac:dyDescent="0.25">
      <c r="A46" s="2">
        <f t="shared" si="2"/>
        <v>10.75</v>
      </c>
      <c r="B46" s="4">
        <v>0.91603100000000004</v>
      </c>
      <c r="C46" s="4">
        <v>1.78117E-2</v>
      </c>
      <c r="D46" s="4">
        <v>2.0356200000000001E-2</v>
      </c>
      <c r="E46" s="4">
        <v>7.63359E-3</v>
      </c>
      <c r="F46" s="4">
        <v>2.5445300000000001E-3</v>
      </c>
      <c r="G46" s="4">
        <v>1.0178100000000001E-2</v>
      </c>
      <c r="H46" s="4">
        <v>1.52672E-2</v>
      </c>
      <c r="I46" s="4">
        <v>7.63359E-3</v>
      </c>
      <c r="J46" s="4">
        <v>0</v>
      </c>
      <c r="K46" s="4">
        <v>0</v>
      </c>
      <c r="L46" s="4">
        <v>0</v>
      </c>
      <c r="M46" s="4">
        <v>2.5445300000000001E-3</v>
      </c>
      <c r="N46" s="4">
        <v>0</v>
      </c>
      <c r="O46" s="4">
        <v>0</v>
      </c>
    </row>
    <row r="47" spans="1:15" x14ac:dyDescent="0.25">
      <c r="A47" s="2">
        <f t="shared" si="2"/>
        <v>11</v>
      </c>
      <c r="B47" s="4">
        <v>0.95419799999999999</v>
      </c>
      <c r="C47" s="4">
        <v>1.0178100000000001E-2</v>
      </c>
      <c r="D47" s="4">
        <v>7.63359E-3</v>
      </c>
      <c r="E47" s="4">
        <v>1.2722600000000001E-2</v>
      </c>
      <c r="F47" s="4">
        <v>2.5445300000000001E-3</v>
      </c>
      <c r="G47" s="4">
        <v>2.5445300000000001E-3</v>
      </c>
      <c r="H47" s="4">
        <v>5.0890600000000003E-3</v>
      </c>
      <c r="I47" s="4">
        <v>2.5445300000000001E-3</v>
      </c>
      <c r="J47" s="4">
        <v>0</v>
      </c>
      <c r="K47" s="4">
        <v>0</v>
      </c>
      <c r="L47" s="4">
        <v>0</v>
      </c>
      <c r="M47" s="4">
        <v>2.5445300000000001E-3</v>
      </c>
      <c r="N47" s="4">
        <v>0</v>
      </c>
      <c r="O47" s="4">
        <v>0</v>
      </c>
    </row>
    <row r="48" spans="1:15" x14ac:dyDescent="0.25">
      <c r="A48" s="2">
        <f t="shared" si="2"/>
        <v>11.25</v>
      </c>
      <c r="B48" s="4">
        <v>0.96183200000000002</v>
      </c>
      <c r="C48" s="4">
        <v>5.0890600000000003E-3</v>
      </c>
      <c r="D48" s="4">
        <v>1.0178100000000001E-2</v>
      </c>
      <c r="E48" s="4">
        <v>7.63359E-3</v>
      </c>
      <c r="F48" s="4">
        <v>2.5445300000000001E-3</v>
      </c>
      <c r="G48" s="4">
        <v>2.5445300000000001E-3</v>
      </c>
      <c r="H48" s="4">
        <v>5.0890600000000003E-3</v>
      </c>
      <c r="I48" s="4">
        <v>0</v>
      </c>
      <c r="J48" s="4">
        <v>5.0890600000000003E-3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25">
      <c r="A49" s="2">
        <f t="shared" si="2"/>
        <v>11.5</v>
      </c>
      <c r="B49" s="4">
        <v>0.93893099999999996</v>
      </c>
      <c r="C49" s="4">
        <v>1.52672E-2</v>
      </c>
      <c r="D49" s="4">
        <v>2.5445300000000001E-3</v>
      </c>
      <c r="E49" s="4">
        <v>1.2722600000000001E-2</v>
      </c>
      <c r="F49" s="4">
        <v>1.0178100000000001E-2</v>
      </c>
      <c r="G49" s="4">
        <v>7.63359E-3</v>
      </c>
      <c r="H49" s="4">
        <v>2.5445300000000001E-3</v>
      </c>
      <c r="I49" s="4">
        <v>7.63359E-3</v>
      </c>
      <c r="J49" s="4">
        <v>0</v>
      </c>
      <c r="K49" s="4">
        <v>2.5445300000000001E-3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25">
      <c r="A50" s="2">
        <f t="shared" si="2"/>
        <v>11.75</v>
      </c>
      <c r="B50" s="4">
        <v>0.96183200000000002</v>
      </c>
      <c r="C50" s="4">
        <v>7.63359E-3</v>
      </c>
      <c r="D50" s="4">
        <v>0</v>
      </c>
      <c r="E50" s="4">
        <v>1.2722600000000001E-2</v>
      </c>
      <c r="F50" s="4">
        <v>1.0178100000000001E-2</v>
      </c>
      <c r="G50" s="4">
        <v>5.0890600000000003E-3</v>
      </c>
      <c r="H50" s="4">
        <v>2.5445300000000001E-3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</row>
    <row r="51" spans="1:15" x14ac:dyDescent="0.25">
      <c r="A51" s="2">
        <f t="shared" si="2"/>
        <v>12</v>
      </c>
      <c r="B51" s="4">
        <v>0.94910899999999998</v>
      </c>
      <c r="C51" s="4">
        <v>2.0356200000000001E-2</v>
      </c>
      <c r="D51" s="4">
        <v>1.0178100000000001E-2</v>
      </c>
      <c r="E51" s="4">
        <v>1.0178100000000001E-2</v>
      </c>
      <c r="F51" s="4">
        <v>2.5445300000000001E-3</v>
      </c>
      <c r="G51" s="4">
        <v>5.0890600000000003E-3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2.5445300000000001E-3</v>
      </c>
      <c r="N51" s="4">
        <v>0</v>
      </c>
      <c r="O51" s="4">
        <v>0</v>
      </c>
    </row>
    <row r="52" spans="1:15" x14ac:dyDescent="0.25">
      <c r="A52" s="2">
        <f t="shared" si="2"/>
        <v>12.25</v>
      </c>
      <c r="B52" s="4">
        <v>0.92620899999999995</v>
      </c>
      <c r="C52" s="4">
        <v>3.56234E-2</v>
      </c>
      <c r="D52" s="4">
        <v>7.63359E-3</v>
      </c>
      <c r="E52" s="4">
        <v>1.0178100000000001E-2</v>
      </c>
      <c r="F52" s="4">
        <v>1.0178100000000001E-2</v>
      </c>
      <c r="G52" s="4">
        <v>5.0890600000000003E-3</v>
      </c>
      <c r="H52" s="4">
        <v>0</v>
      </c>
      <c r="I52" s="4">
        <v>2.5445300000000001E-3</v>
      </c>
      <c r="J52" s="4">
        <v>0</v>
      </c>
      <c r="K52" s="4">
        <v>2.5445300000000001E-3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25">
      <c r="A53" s="2">
        <f t="shared" si="2"/>
        <v>12.5</v>
      </c>
      <c r="B53" s="4">
        <v>0.88040700000000005</v>
      </c>
      <c r="C53" s="4">
        <v>5.5979599999999997E-2</v>
      </c>
      <c r="D53" s="4">
        <v>1.78117E-2</v>
      </c>
      <c r="E53" s="4">
        <v>2.0356200000000001E-2</v>
      </c>
      <c r="F53" s="4">
        <v>1.0178100000000001E-2</v>
      </c>
      <c r="G53" s="4">
        <v>5.0890600000000003E-3</v>
      </c>
      <c r="H53" s="4">
        <v>7.63359E-3</v>
      </c>
      <c r="I53" s="4">
        <v>0</v>
      </c>
      <c r="J53" s="4">
        <v>2.5445300000000001E-3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25">
      <c r="A54" s="2">
        <f t="shared" si="2"/>
        <v>12.75</v>
      </c>
      <c r="B54" s="4">
        <v>0.80407099999999998</v>
      </c>
      <c r="C54" s="4">
        <v>8.1424899999999995E-2</v>
      </c>
      <c r="D54" s="4">
        <v>5.0890600000000001E-2</v>
      </c>
      <c r="E54" s="4">
        <v>2.7989799999999999E-2</v>
      </c>
      <c r="F54" s="4">
        <v>7.63359E-3</v>
      </c>
      <c r="G54" s="4">
        <v>5.0890600000000003E-3</v>
      </c>
      <c r="H54" s="4">
        <v>1.0178100000000001E-2</v>
      </c>
      <c r="I54" s="4">
        <v>2.5445300000000001E-3</v>
      </c>
      <c r="J54" s="4">
        <v>2.5445300000000001E-3</v>
      </c>
      <c r="K54" s="4">
        <v>0</v>
      </c>
      <c r="L54" s="4">
        <v>5.0890600000000003E-3</v>
      </c>
      <c r="M54" s="4">
        <v>2.5445300000000001E-3</v>
      </c>
      <c r="N54" s="4">
        <v>0</v>
      </c>
      <c r="O54" s="4">
        <v>0</v>
      </c>
    </row>
    <row r="55" spans="1:15" x14ac:dyDescent="0.25">
      <c r="A55" s="2">
        <f t="shared" si="2"/>
        <v>13</v>
      </c>
      <c r="B55" s="4">
        <v>0.77353700000000003</v>
      </c>
      <c r="C55" s="4">
        <v>6.1068699999999997E-2</v>
      </c>
      <c r="D55" s="4">
        <v>4.8346100000000003E-2</v>
      </c>
      <c r="E55" s="4">
        <v>3.8167899999999998E-2</v>
      </c>
      <c r="F55" s="4">
        <v>2.7989799999999999E-2</v>
      </c>
      <c r="G55" s="4">
        <v>1.2722600000000001E-2</v>
      </c>
      <c r="H55" s="4">
        <v>2.2900799999999999E-2</v>
      </c>
      <c r="I55" s="4">
        <v>5.0890600000000003E-3</v>
      </c>
      <c r="J55" s="4">
        <v>5.0890600000000003E-3</v>
      </c>
      <c r="K55" s="4">
        <v>5.0890600000000003E-3</v>
      </c>
      <c r="L55" s="4">
        <v>0</v>
      </c>
      <c r="M55" s="4">
        <v>0</v>
      </c>
      <c r="N55" s="4">
        <v>0</v>
      </c>
      <c r="O55" s="4">
        <v>0</v>
      </c>
    </row>
    <row r="56" spans="1:15" x14ac:dyDescent="0.25">
      <c r="A56" s="2">
        <f t="shared" si="2"/>
        <v>13.25</v>
      </c>
      <c r="B56" s="4">
        <v>0.81122399999999995</v>
      </c>
      <c r="C56" s="4">
        <v>5.6122400000000003E-2</v>
      </c>
      <c r="D56" s="4">
        <v>4.08163E-2</v>
      </c>
      <c r="E56" s="4">
        <v>2.8061200000000001E-2</v>
      </c>
      <c r="F56" s="4">
        <v>2.2959199999999999E-2</v>
      </c>
      <c r="G56" s="4">
        <v>1.27551E-2</v>
      </c>
      <c r="H56" s="4">
        <v>1.0204100000000001E-2</v>
      </c>
      <c r="I56" s="4">
        <v>1.27551E-2</v>
      </c>
      <c r="J56" s="4">
        <v>5.1020400000000004E-3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</row>
    <row r="57" spans="1:15" x14ac:dyDescent="0.25">
      <c r="A57" s="2">
        <f t="shared" si="2"/>
        <v>13.5</v>
      </c>
      <c r="B57" s="4">
        <v>0.83206100000000005</v>
      </c>
      <c r="C57" s="4">
        <v>5.5979599999999997E-2</v>
      </c>
      <c r="D57" s="4">
        <v>3.3078900000000001E-2</v>
      </c>
      <c r="E57" s="4">
        <v>2.5445300000000001E-2</v>
      </c>
      <c r="F57" s="4">
        <v>1.78117E-2</v>
      </c>
      <c r="G57" s="4">
        <v>2.0356200000000001E-2</v>
      </c>
      <c r="H57" s="4">
        <v>1.2722600000000001E-2</v>
      </c>
      <c r="I57" s="4">
        <v>2.5445300000000001E-3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1:15" x14ac:dyDescent="0.25">
      <c r="A58" s="2">
        <f t="shared" si="2"/>
        <v>13.75</v>
      </c>
      <c r="B58" s="4">
        <v>0.86005100000000001</v>
      </c>
      <c r="C58" s="4">
        <v>4.8346100000000003E-2</v>
      </c>
      <c r="D58" s="4">
        <v>3.56234E-2</v>
      </c>
      <c r="E58" s="4">
        <v>1.78117E-2</v>
      </c>
      <c r="F58" s="4">
        <v>1.78117E-2</v>
      </c>
      <c r="G58" s="4">
        <v>7.63359E-3</v>
      </c>
      <c r="H58" s="4">
        <v>2.5445300000000001E-3</v>
      </c>
      <c r="I58" s="4">
        <v>7.63359E-3</v>
      </c>
      <c r="J58" s="4">
        <v>0</v>
      </c>
      <c r="K58" s="4">
        <v>0</v>
      </c>
      <c r="L58" s="4">
        <v>2.5445300000000001E-3</v>
      </c>
      <c r="M58" s="4">
        <v>0</v>
      </c>
      <c r="N58" s="4">
        <v>0</v>
      </c>
      <c r="O58" s="4">
        <v>0</v>
      </c>
    </row>
    <row r="59" spans="1:15" x14ac:dyDescent="0.25">
      <c r="A59" s="2">
        <f t="shared" si="2"/>
        <v>14</v>
      </c>
      <c r="B59" s="4">
        <v>0.88804099999999997</v>
      </c>
      <c r="C59" s="4">
        <v>2.7989799999999999E-2</v>
      </c>
      <c r="D59" s="4">
        <v>3.05344E-2</v>
      </c>
      <c r="E59" s="4">
        <v>2.7989799999999999E-2</v>
      </c>
      <c r="F59" s="4">
        <v>7.63359E-3</v>
      </c>
      <c r="G59" s="4">
        <v>1.2722600000000001E-2</v>
      </c>
      <c r="H59" s="4">
        <v>2.5445300000000001E-3</v>
      </c>
      <c r="I59" s="4">
        <v>2.5445300000000001E-3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</row>
    <row r="60" spans="1:15" x14ac:dyDescent="0.25">
      <c r="A60" s="2">
        <f t="shared" si="2"/>
        <v>14.25</v>
      </c>
      <c r="B60" s="4">
        <v>0.93384199999999995</v>
      </c>
      <c r="C60" s="4">
        <v>1.52672E-2</v>
      </c>
      <c r="D60" s="4">
        <v>1.78117E-2</v>
      </c>
      <c r="E60" s="4">
        <v>1.2722600000000001E-2</v>
      </c>
      <c r="F60" s="4">
        <v>7.63359E-3</v>
      </c>
      <c r="G60" s="4">
        <v>2.5445300000000001E-3</v>
      </c>
      <c r="H60" s="4">
        <v>5.0890600000000003E-3</v>
      </c>
      <c r="I60" s="4">
        <v>0</v>
      </c>
      <c r="J60" s="4">
        <v>5.0890600000000003E-3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</row>
    <row r="61" spans="1:15" x14ac:dyDescent="0.25">
      <c r="A61" s="2">
        <f t="shared" si="2"/>
        <v>14.5</v>
      </c>
      <c r="B61" s="4">
        <v>0.92875300000000005</v>
      </c>
      <c r="C61" s="4">
        <v>2.5445300000000001E-2</v>
      </c>
      <c r="D61" s="4">
        <v>2.2900799999999999E-2</v>
      </c>
      <c r="E61" s="4">
        <v>7.63359E-3</v>
      </c>
      <c r="F61" s="4">
        <v>0</v>
      </c>
      <c r="G61" s="4">
        <v>7.63359E-3</v>
      </c>
      <c r="H61" s="4">
        <v>2.5445300000000001E-3</v>
      </c>
      <c r="I61" s="4">
        <v>5.0890600000000003E-3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</row>
    <row r="62" spans="1:15" x14ac:dyDescent="0.25">
      <c r="A62" s="2">
        <f t="shared" si="2"/>
        <v>14.75</v>
      </c>
      <c r="B62" s="4">
        <v>0.95928800000000003</v>
      </c>
      <c r="C62" s="4">
        <v>1.0178100000000001E-2</v>
      </c>
      <c r="D62" s="4">
        <v>2.5445300000000001E-3</v>
      </c>
      <c r="E62" s="4">
        <v>1.0178100000000001E-2</v>
      </c>
      <c r="F62" s="4">
        <v>7.63359E-3</v>
      </c>
      <c r="G62" s="4">
        <v>0</v>
      </c>
      <c r="H62" s="4">
        <v>2.5445300000000001E-3</v>
      </c>
      <c r="I62" s="4">
        <v>5.0890600000000003E-3</v>
      </c>
      <c r="J62" s="4">
        <v>2.5445300000000001E-3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1:15" x14ac:dyDescent="0.25">
      <c r="A63" s="2">
        <f t="shared" si="2"/>
        <v>15</v>
      </c>
      <c r="B63" s="4">
        <v>0.96183200000000002</v>
      </c>
      <c r="C63" s="4">
        <v>1.0178100000000001E-2</v>
      </c>
      <c r="D63" s="4">
        <v>7.63359E-3</v>
      </c>
      <c r="E63" s="4">
        <v>7.63359E-3</v>
      </c>
      <c r="F63" s="4">
        <v>7.63359E-3</v>
      </c>
      <c r="G63" s="4">
        <v>2.5445300000000001E-3</v>
      </c>
      <c r="H63" s="4">
        <v>2.5445300000000001E-3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1:15" x14ac:dyDescent="0.25">
      <c r="A64" s="2">
        <f t="shared" si="2"/>
        <v>15.25</v>
      </c>
      <c r="B64" s="4">
        <v>0.96692100000000003</v>
      </c>
      <c r="C64" s="4">
        <v>1.0178100000000001E-2</v>
      </c>
      <c r="D64" s="4">
        <v>0</v>
      </c>
      <c r="E64" s="4">
        <v>2.5445300000000001E-3</v>
      </c>
      <c r="F64" s="4">
        <v>1.2722600000000001E-2</v>
      </c>
      <c r="G64" s="4">
        <v>2.5445300000000001E-3</v>
      </c>
      <c r="H64" s="4">
        <v>5.0890600000000003E-3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</row>
    <row r="65" spans="1:15" x14ac:dyDescent="0.25">
      <c r="A65" s="2">
        <f t="shared" si="2"/>
        <v>15.5</v>
      </c>
      <c r="B65" s="4">
        <v>0.98218799999999995</v>
      </c>
      <c r="C65" s="4">
        <v>2.5445300000000001E-3</v>
      </c>
      <c r="D65" s="4">
        <v>5.0890600000000003E-3</v>
      </c>
      <c r="E65" s="4">
        <v>0</v>
      </c>
      <c r="F65" s="4">
        <v>0</v>
      </c>
      <c r="G65" s="4">
        <v>5.0890600000000003E-3</v>
      </c>
      <c r="H65" s="4">
        <v>2.5445300000000001E-3</v>
      </c>
      <c r="I65" s="4">
        <v>0</v>
      </c>
      <c r="J65" s="4">
        <v>0</v>
      </c>
      <c r="K65" s="4">
        <v>0</v>
      </c>
      <c r="L65" s="4">
        <v>0</v>
      </c>
      <c r="M65" s="4">
        <v>2.5445300000000001E-3</v>
      </c>
      <c r="N65" s="4">
        <v>0</v>
      </c>
      <c r="O65" s="4">
        <v>0</v>
      </c>
    </row>
    <row r="66" spans="1:15" x14ac:dyDescent="0.25">
      <c r="A66" s="2">
        <f t="shared" si="2"/>
        <v>15.75</v>
      </c>
      <c r="B66" s="4">
        <v>0.99236599999999997</v>
      </c>
      <c r="C66" s="4">
        <v>5.0890600000000003E-3</v>
      </c>
      <c r="D66" s="4">
        <v>2.5445300000000001E-3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</row>
    <row r="67" spans="1:15" x14ac:dyDescent="0.25">
      <c r="A67" s="2">
        <f t="shared" si="2"/>
        <v>16</v>
      </c>
      <c r="B67" s="4">
        <v>0.97964399999999996</v>
      </c>
      <c r="C67" s="4">
        <v>7.63359E-3</v>
      </c>
      <c r="D67" s="4">
        <v>2.5445300000000001E-3</v>
      </c>
      <c r="E67" s="4">
        <v>0</v>
      </c>
      <c r="F67" s="4">
        <v>7.63359E-3</v>
      </c>
      <c r="G67" s="4">
        <v>2.5445300000000001E-3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25">
      <c r="A68" s="2">
        <f t="shared" si="2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</row>
    <row r="69" spans="1:15" x14ac:dyDescent="0.25">
      <c r="A69" s="2">
        <f t="shared" ref="A69:A98" si="3">A68+0.25</f>
        <v>16.5</v>
      </c>
      <c r="B69" s="4">
        <v>0.98727699999999996</v>
      </c>
      <c r="C69" s="4">
        <v>2.5445300000000001E-3</v>
      </c>
      <c r="D69" s="4">
        <v>2.5445300000000001E-3</v>
      </c>
      <c r="E69" s="4">
        <v>0</v>
      </c>
      <c r="F69" s="4">
        <v>5.0890600000000003E-3</v>
      </c>
      <c r="G69" s="4">
        <v>0</v>
      </c>
      <c r="H69" s="4">
        <v>0</v>
      </c>
      <c r="I69" s="4">
        <v>0</v>
      </c>
      <c r="J69" s="4">
        <v>2.5445300000000001E-3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</row>
    <row r="70" spans="1:15" x14ac:dyDescent="0.25">
      <c r="A70" s="2">
        <f t="shared" si="3"/>
        <v>16.75</v>
      </c>
      <c r="B70" s="4">
        <v>0.98727699999999996</v>
      </c>
      <c r="C70" s="4">
        <v>7.63359E-3</v>
      </c>
      <c r="D70" s="4">
        <v>0</v>
      </c>
      <c r="E70" s="4">
        <v>0</v>
      </c>
      <c r="F70" s="4">
        <v>0</v>
      </c>
      <c r="G70" s="4">
        <v>0</v>
      </c>
      <c r="H70" s="4">
        <v>5.0890600000000003E-3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25">
      <c r="A71" s="2">
        <f t="shared" si="3"/>
        <v>17</v>
      </c>
      <c r="B71" s="4">
        <v>0.98727699999999996</v>
      </c>
      <c r="C71" s="4">
        <v>5.0890600000000003E-3</v>
      </c>
      <c r="D71" s="4">
        <v>2.5445300000000001E-3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5.0890600000000003E-3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25">
      <c r="A72" s="2">
        <f t="shared" si="3"/>
        <v>17.25</v>
      </c>
      <c r="B72" s="4">
        <v>0.99745499999999998</v>
      </c>
      <c r="C72" s="4">
        <v>0</v>
      </c>
      <c r="D72" s="4">
        <v>0</v>
      </c>
      <c r="E72" s="4">
        <v>2.5445300000000001E-3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25">
      <c r="A73" s="2">
        <f t="shared" si="3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25">
      <c r="A74" s="2">
        <f t="shared" si="3"/>
        <v>17.75</v>
      </c>
      <c r="B74" s="4">
        <v>0.98727699999999996</v>
      </c>
      <c r="C74" s="4">
        <v>2.5445300000000001E-3</v>
      </c>
      <c r="D74" s="4">
        <v>2.5445300000000001E-3</v>
      </c>
      <c r="E74" s="4">
        <v>0</v>
      </c>
      <c r="F74" s="4">
        <v>2.5445300000000001E-3</v>
      </c>
      <c r="G74" s="4">
        <v>2.5445300000000001E-3</v>
      </c>
      <c r="H74" s="4">
        <v>0</v>
      </c>
      <c r="I74" s="4">
        <v>2.5445300000000001E-3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</row>
    <row r="75" spans="1:15" x14ac:dyDescent="0.25">
      <c r="A75" s="2">
        <f t="shared" si="3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25">
      <c r="A76" s="2">
        <f t="shared" si="3"/>
        <v>18.25</v>
      </c>
      <c r="B76" s="4">
        <v>0.99491099999999999</v>
      </c>
      <c r="C76" s="4">
        <v>0</v>
      </c>
      <c r="D76" s="4">
        <v>5.0890600000000003E-3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25">
      <c r="A77" s="2">
        <f t="shared" si="3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2.5445300000000001E-3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25">
      <c r="A78" s="2">
        <f t="shared" si="3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25">
      <c r="A79" s="2">
        <f t="shared" si="3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25">
      <c r="A80" s="2">
        <f t="shared" si="3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25">
      <c r="A81" s="2">
        <f t="shared" si="3"/>
        <v>19.5</v>
      </c>
      <c r="B81" s="4">
        <v>0.99491099999999999</v>
      </c>
      <c r="C81" s="4">
        <v>2.5445300000000001E-3</v>
      </c>
      <c r="D81" s="4">
        <v>2.5445300000000001E-3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25">
      <c r="A82" s="2">
        <f t="shared" si="3"/>
        <v>19.75</v>
      </c>
      <c r="B82" s="4">
        <v>0.98982199999999998</v>
      </c>
      <c r="C82" s="4">
        <v>0</v>
      </c>
      <c r="D82" s="4">
        <v>2.5445300000000001E-3</v>
      </c>
      <c r="E82" s="4">
        <v>2.5445300000000001E-3</v>
      </c>
      <c r="F82" s="4">
        <v>0</v>
      </c>
      <c r="G82" s="4">
        <v>0</v>
      </c>
      <c r="H82" s="4">
        <v>0</v>
      </c>
      <c r="I82" s="4">
        <v>0</v>
      </c>
      <c r="J82" s="4">
        <v>2.5445300000000001E-3</v>
      </c>
      <c r="K82" s="4">
        <v>2.5445300000000001E-3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25">
      <c r="A83" s="2">
        <f t="shared" si="3"/>
        <v>20</v>
      </c>
      <c r="B83" s="4">
        <v>0.99236599999999997</v>
      </c>
      <c r="C83" s="4">
        <v>0</v>
      </c>
      <c r="D83" s="4">
        <v>5.0890600000000003E-3</v>
      </c>
      <c r="E83" s="4">
        <v>2.5445300000000001E-3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25">
      <c r="A84" s="2">
        <f t="shared" si="3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2.5445300000000001E-3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25">
      <c r="A85" s="2">
        <f t="shared" si="3"/>
        <v>20.5</v>
      </c>
      <c r="B85" s="4">
        <v>0.99491099999999999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5.0890600000000003E-3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25">
      <c r="A86" s="2">
        <f t="shared" si="3"/>
        <v>20.75</v>
      </c>
      <c r="B86" s="4">
        <v>0.99236599999999997</v>
      </c>
      <c r="C86" s="4">
        <v>0</v>
      </c>
      <c r="D86" s="4">
        <v>2.5445300000000001E-3</v>
      </c>
      <c r="E86" s="4">
        <v>2.5445300000000001E-3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4">
        <v>0</v>
      </c>
      <c r="N86" s="4">
        <v>0</v>
      </c>
      <c r="O86" s="4">
        <v>0</v>
      </c>
    </row>
    <row r="87" spans="1:15" x14ac:dyDescent="0.25">
      <c r="A87" s="2">
        <f t="shared" si="3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2.5445300000000001E-3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</row>
    <row r="88" spans="1:15" x14ac:dyDescent="0.25">
      <c r="A88" s="2">
        <f t="shared" si="3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2.5445300000000001E-3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x14ac:dyDescent="0.25">
      <c r="A89" s="2">
        <f t="shared" si="3"/>
        <v>21.5</v>
      </c>
      <c r="B89" s="4">
        <v>0.99745499999999998</v>
      </c>
      <c r="C89" s="4">
        <v>0</v>
      </c>
      <c r="D89" s="4">
        <v>0</v>
      </c>
      <c r="E89" s="4">
        <v>0</v>
      </c>
      <c r="F89" s="4">
        <v>2.5445300000000001E-3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</row>
    <row r="90" spans="1:15" x14ac:dyDescent="0.25">
      <c r="A90" s="2">
        <f t="shared" si="3"/>
        <v>21.75</v>
      </c>
      <c r="B90" s="4">
        <v>0.98727699999999996</v>
      </c>
      <c r="C90" s="4">
        <v>2.5445300000000001E-3</v>
      </c>
      <c r="D90" s="4">
        <v>2.5445300000000001E-3</v>
      </c>
      <c r="E90" s="4">
        <v>0</v>
      </c>
      <c r="F90" s="4">
        <v>0</v>
      </c>
      <c r="G90" s="4">
        <v>0</v>
      </c>
      <c r="H90" s="4">
        <v>0</v>
      </c>
      <c r="I90" s="4">
        <v>2.5445300000000001E-3</v>
      </c>
      <c r="J90" s="4">
        <v>2.5445300000000001E-3</v>
      </c>
      <c r="K90" s="4">
        <v>0</v>
      </c>
      <c r="L90" s="4">
        <v>0</v>
      </c>
      <c r="M90" s="4">
        <v>2.5445300000000001E-3</v>
      </c>
      <c r="N90" s="4">
        <v>0</v>
      </c>
      <c r="O90" s="4">
        <v>0</v>
      </c>
    </row>
    <row r="91" spans="1:15" x14ac:dyDescent="0.25">
      <c r="A91" s="2">
        <f t="shared" si="3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2.5445300000000001E-3</v>
      </c>
      <c r="J91" s="4">
        <v>2.5445300000000001E-3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</row>
    <row r="92" spans="1:15" x14ac:dyDescent="0.25">
      <c r="A92" s="2">
        <f t="shared" si="3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2.5445300000000001E-3</v>
      </c>
      <c r="L92" s="4">
        <v>0</v>
      </c>
      <c r="M92" s="4">
        <v>0</v>
      </c>
      <c r="N92" s="4">
        <v>0</v>
      </c>
      <c r="O92" s="4">
        <v>0</v>
      </c>
    </row>
    <row r="93" spans="1:15" x14ac:dyDescent="0.25">
      <c r="A93" s="2">
        <f t="shared" si="3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x14ac:dyDescent="0.25">
      <c r="A94" s="2">
        <f t="shared" si="3"/>
        <v>22.75</v>
      </c>
      <c r="B94" s="4">
        <v>0.99745499999999998</v>
      </c>
      <c r="C94" s="4">
        <v>2.5445300000000001E-3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</row>
    <row r="95" spans="1:15" x14ac:dyDescent="0.25">
      <c r="A95" s="2">
        <f t="shared" si="3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2.5445300000000001E-3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</row>
    <row r="96" spans="1:15" x14ac:dyDescent="0.25">
      <c r="A96" s="2">
        <f t="shared" si="3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</row>
    <row r="97" spans="1:15" x14ac:dyDescent="0.25">
      <c r="A97" s="2">
        <f t="shared" si="3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2.5445300000000001E-3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5" x14ac:dyDescent="0.25">
      <c r="A98" s="2">
        <f t="shared" si="3"/>
        <v>23.75</v>
      </c>
      <c r="B98" s="4">
        <v>0.99236599999999997</v>
      </c>
      <c r="C98" s="4">
        <v>0</v>
      </c>
      <c r="D98" s="4">
        <v>0</v>
      </c>
      <c r="E98" s="4">
        <v>5.0890600000000003E-3</v>
      </c>
      <c r="F98" s="4">
        <v>0</v>
      </c>
      <c r="G98" s="4">
        <v>0</v>
      </c>
      <c r="H98" s="4">
        <v>0</v>
      </c>
      <c r="I98" s="4">
        <v>2.5445300000000001E-3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</row>
    <row r="99" spans="1:15" x14ac:dyDescent="0.25">
      <c r="A99" s="3" t="s">
        <v>11</v>
      </c>
      <c r="B99" s="4">
        <f>AVERAGE(B3:B98)</f>
        <v>0.93112382291666718</v>
      </c>
      <c r="C99" s="4">
        <f t="shared" ref="C99:O99" si="4">AVERAGE(C3:C98)</f>
        <v>8.5899771874999968E-3</v>
      </c>
      <c r="D99" s="4">
        <f t="shared" si="4"/>
        <v>1.0069437291666662E-2</v>
      </c>
      <c r="E99" s="4">
        <f t="shared" si="4"/>
        <v>1.1209023958333333E-2</v>
      </c>
      <c r="F99" s="4">
        <f t="shared" si="4"/>
        <v>7.5703494791666617E-3</v>
      </c>
      <c r="G99" s="4">
        <f t="shared" si="4"/>
        <v>8.3431261458333308E-3</v>
      </c>
      <c r="H99" s="4">
        <f t="shared" si="4"/>
        <v>6.1241233333333318E-3</v>
      </c>
      <c r="I99" s="4">
        <f t="shared" si="4"/>
        <v>4.3905927083333325E-3</v>
      </c>
      <c r="J99" s="4">
        <f t="shared" si="4"/>
        <v>3.4683178124999981E-3</v>
      </c>
      <c r="K99" s="4">
        <f t="shared" si="4"/>
        <v>2.6669049999999994E-3</v>
      </c>
      <c r="L99" s="4">
        <f t="shared" si="4"/>
        <v>2.140260208333333E-3</v>
      </c>
      <c r="M99" s="4">
        <f t="shared" si="4"/>
        <v>1.7741127083333323E-3</v>
      </c>
      <c r="N99" s="4">
        <f t="shared" si="4"/>
        <v>1.4172447916666667E-3</v>
      </c>
      <c r="O99" s="4">
        <f t="shared" si="4"/>
        <v>1.1125725E-3</v>
      </c>
    </row>
  </sheetData>
  <conditionalFormatting sqref="B3:O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tabSelected="1" topLeftCell="A10" workbookViewId="0">
      <selection activeCell="O26" sqref="O26"/>
    </sheetView>
  </sheetViews>
  <sheetFormatPr defaultRowHeight="15" x14ac:dyDescent="0.25"/>
  <cols>
    <col min="1" max="1" width="9.140625" style="1"/>
    <col min="2" max="12" width="9.5703125" style="1" bestFit="1" customWidth="1"/>
    <col min="13" max="16384" width="9.140625" style="1"/>
  </cols>
  <sheetData>
    <row r="1" spans="1:32" x14ac:dyDescent="0.25">
      <c r="B1" s="1">
        <v>0</v>
      </c>
      <c r="C1" s="1">
        <f>B1+0.25</f>
        <v>0.25</v>
      </c>
      <c r="D1" s="1">
        <f t="shared" ref="D1:AF1" si="0">C1+0.25</f>
        <v>0.5</v>
      </c>
      <c r="E1" s="1">
        <f t="shared" si="0"/>
        <v>0.75</v>
      </c>
      <c r="F1" s="1">
        <f t="shared" si="0"/>
        <v>1</v>
      </c>
      <c r="G1" s="1">
        <f t="shared" si="0"/>
        <v>1.25</v>
      </c>
      <c r="H1" s="1">
        <f t="shared" si="0"/>
        <v>1.5</v>
      </c>
      <c r="I1" s="1">
        <f t="shared" si="0"/>
        <v>1.75</v>
      </c>
      <c r="J1" s="1">
        <f t="shared" si="0"/>
        <v>2</v>
      </c>
      <c r="K1" s="1">
        <f t="shared" si="0"/>
        <v>2.25</v>
      </c>
      <c r="L1" s="1">
        <f t="shared" si="0"/>
        <v>2.5</v>
      </c>
      <c r="M1" s="1">
        <f t="shared" si="0"/>
        <v>2.75</v>
      </c>
      <c r="N1" s="1">
        <f t="shared" si="0"/>
        <v>3</v>
      </c>
      <c r="O1" s="1">
        <f t="shared" si="0"/>
        <v>3.25</v>
      </c>
      <c r="P1" s="1">
        <f t="shared" si="0"/>
        <v>3.5</v>
      </c>
      <c r="Q1" s="1">
        <f t="shared" si="0"/>
        <v>3.75</v>
      </c>
      <c r="R1" s="1">
        <f t="shared" si="0"/>
        <v>4</v>
      </c>
      <c r="S1" s="1">
        <f t="shared" si="0"/>
        <v>4.25</v>
      </c>
      <c r="T1" s="1">
        <f t="shared" si="0"/>
        <v>4.5</v>
      </c>
      <c r="U1" s="1">
        <f t="shared" si="0"/>
        <v>4.75</v>
      </c>
      <c r="V1" s="1">
        <f t="shared" si="0"/>
        <v>5</v>
      </c>
      <c r="W1" s="1">
        <f t="shared" si="0"/>
        <v>5.25</v>
      </c>
      <c r="X1" s="1">
        <f t="shared" si="0"/>
        <v>5.5</v>
      </c>
      <c r="Y1" s="1">
        <f t="shared" si="0"/>
        <v>5.75</v>
      </c>
      <c r="Z1" s="1">
        <f t="shared" si="0"/>
        <v>6</v>
      </c>
      <c r="AA1" s="1">
        <f t="shared" si="0"/>
        <v>6.25</v>
      </c>
      <c r="AB1" s="1">
        <f t="shared" si="0"/>
        <v>6.5</v>
      </c>
      <c r="AC1" s="1">
        <f t="shared" si="0"/>
        <v>6.75</v>
      </c>
      <c r="AD1" s="1">
        <f t="shared" si="0"/>
        <v>7</v>
      </c>
      <c r="AE1" s="1">
        <f t="shared" si="0"/>
        <v>7.25</v>
      </c>
      <c r="AF1" s="1">
        <f t="shared" si="0"/>
        <v>7.5</v>
      </c>
    </row>
    <row r="2" spans="1:32" x14ac:dyDescent="0.25">
      <c r="A2" s="3" t="s">
        <v>1</v>
      </c>
      <c r="B2" s="8">
        <v>0.25</v>
      </c>
      <c r="C2" s="9">
        <f>B2+0.25</f>
        <v>0.5</v>
      </c>
      <c r="D2" s="9">
        <f t="shared" ref="D2:AF2" si="1">C2+0.25</f>
        <v>0.75</v>
      </c>
      <c r="E2" s="9">
        <f t="shared" si="1"/>
        <v>1</v>
      </c>
      <c r="F2" s="9">
        <f t="shared" si="1"/>
        <v>1.25</v>
      </c>
      <c r="G2" s="9">
        <f t="shared" si="1"/>
        <v>1.5</v>
      </c>
      <c r="H2" s="9">
        <f t="shared" si="1"/>
        <v>1.75</v>
      </c>
      <c r="I2" s="9">
        <f t="shared" si="1"/>
        <v>2</v>
      </c>
      <c r="J2" s="9">
        <f t="shared" si="1"/>
        <v>2.25</v>
      </c>
      <c r="K2" s="9">
        <f t="shared" si="1"/>
        <v>2.5</v>
      </c>
      <c r="L2" s="9">
        <f t="shared" si="1"/>
        <v>2.75</v>
      </c>
      <c r="M2" s="9">
        <f t="shared" si="1"/>
        <v>3</v>
      </c>
      <c r="N2" s="9">
        <f t="shared" si="1"/>
        <v>3.25</v>
      </c>
      <c r="O2" s="9">
        <f t="shared" si="1"/>
        <v>3.5</v>
      </c>
      <c r="P2" s="9">
        <f t="shared" si="1"/>
        <v>3.75</v>
      </c>
      <c r="Q2" s="9">
        <f t="shared" si="1"/>
        <v>4</v>
      </c>
      <c r="R2" s="9">
        <f t="shared" si="1"/>
        <v>4.25</v>
      </c>
      <c r="S2" s="9">
        <f t="shared" si="1"/>
        <v>4.5</v>
      </c>
      <c r="T2" s="9">
        <f t="shared" si="1"/>
        <v>4.75</v>
      </c>
      <c r="U2" s="9">
        <f t="shared" si="1"/>
        <v>5</v>
      </c>
      <c r="V2" s="9">
        <f t="shared" si="1"/>
        <v>5.25</v>
      </c>
      <c r="W2" s="9">
        <f t="shared" si="1"/>
        <v>5.5</v>
      </c>
      <c r="X2" s="9">
        <f t="shared" si="1"/>
        <v>5.75</v>
      </c>
      <c r="Y2" s="9">
        <f t="shared" si="1"/>
        <v>6</v>
      </c>
      <c r="Z2" s="9">
        <f t="shared" si="1"/>
        <v>6.25</v>
      </c>
      <c r="AA2" s="9">
        <f t="shared" si="1"/>
        <v>6.5</v>
      </c>
      <c r="AB2" s="9">
        <f t="shared" si="1"/>
        <v>6.75</v>
      </c>
      <c r="AC2" s="9">
        <f t="shared" si="1"/>
        <v>7</v>
      </c>
      <c r="AD2" s="9">
        <f t="shared" si="1"/>
        <v>7.25</v>
      </c>
      <c r="AE2" s="9">
        <f t="shared" si="1"/>
        <v>7.5</v>
      </c>
      <c r="AF2" s="9">
        <f t="shared" si="1"/>
        <v>7.75</v>
      </c>
    </row>
    <row r="3" spans="1:32" x14ac:dyDescent="0.25">
      <c r="A3" s="2">
        <v>0</v>
      </c>
      <c r="B3" s="4">
        <v>0.99491099999999999</v>
      </c>
      <c r="C3" s="4">
        <v>2.5445300000000001E-3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2.5445300000000001E-3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2">
        <f>A3+0.25</f>
        <v>0.25</v>
      </c>
      <c r="B4" s="4">
        <v>0.99745499999999998</v>
      </c>
      <c r="C4" s="4">
        <v>2.5445300000000001E-3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2">
        <f t="shared" ref="A5:A68" si="2">A4+0.25</f>
        <v>0.5</v>
      </c>
      <c r="B5" s="4">
        <v>0.99745499999999998</v>
      </c>
      <c r="C5" s="4">
        <v>0</v>
      </c>
      <c r="D5" s="4">
        <v>2.5445300000000001E-3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2">
        <f t="shared" si="2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1">
        <v>2.5445300000000001E-3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2">
        <f t="shared" si="2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2">
        <f t="shared" si="2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2">
        <f t="shared" si="2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2">
        <f t="shared" si="2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2">
        <f t="shared" si="2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2">
        <f t="shared" si="2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2">
        <f t="shared" si="2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2">
        <f t="shared" si="2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2">
        <f t="shared" si="2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2">
        <f t="shared" si="2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2">
        <f t="shared" si="2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2">
        <f t="shared" si="2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2">
        <f t="shared" si="2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</row>
    <row r="20" spans="1:32" x14ac:dyDescent="0.25">
      <c r="A20" s="2">
        <f t="shared" si="2"/>
        <v>4.25</v>
      </c>
      <c r="B20" s="4">
        <v>0.99745499999999998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2.5445300000000001E-3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</row>
    <row r="21" spans="1:32" x14ac:dyDescent="0.25">
      <c r="A21" s="2">
        <f t="shared" si="2"/>
        <v>4.5</v>
      </c>
      <c r="B21" s="4">
        <v>0.99745499999999998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2.5445300000000001E-3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x14ac:dyDescent="0.25">
      <c r="A22" s="2">
        <f t="shared" si="2"/>
        <v>4.75</v>
      </c>
      <c r="B22" s="4">
        <v>0.99745499999999998</v>
      </c>
      <c r="C22" s="4">
        <v>0</v>
      </c>
      <c r="D22" s="4">
        <v>2.5445300000000001E-3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2">
        <f t="shared" si="2"/>
        <v>5</v>
      </c>
      <c r="B23" s="4">
        <v>0.99491099999999999</v>
      </c>
      <c r="C23" s="4">
        <v>0</v>
      </c>
      <c r="D23" s="4">
        <v>0</v>
      </c>
      <c r="E23" s="4">
        <v>0</v>
      </c>
      <c r="F23" s="4">
        <v>2.5445300000000001E-3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">
        <v>0</v>
      </c>
      <c r="N23" s="1">
        <v>0</v>
      </c>
      <c r="O23" s="1">
        <v>2.5445300000000001E-3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2">
        <f t="shared" si="2"/>
        <v>5.25</v>
      </c>
      <c r="B24" s="4">
        <v>0.99236599999999997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">
        <v>0</v>
      </c>
      <c r="N24" s="1">
        <v>0</v>
      </c>
      <c r="O24" s="1">
        <v>2.5445300000000001E-3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2.5445300000000001E-3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2">
        <f t="shared" si="2"/>
        <v>5.5</v>
      </c>
      <c r="B25" s="4">
        <v>0.98982199999999998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1">
        <v>0</v>
      </c>
      <c r="N25" s="1">
        <v>5.0890600000000003E-3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2.5445300000000001E-3</v>
      </c>
      <c r="W25" s="1">
        <v>0</v>
      </c>
      <c r="X25" s="1">
        <v>0</v>
      </c>
      <c r="Y25" s="1">
        <v>0</v>
      </c>
      <c r="Z25" s="1">
        <v>0</v>
      </c>
      <c r="AA25" s="1">
        <v>2.5445300000000001E-3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2">
        <f t="shared" si="2"/>
        <v>5.75</v>
      </c>
      <c r="B26" s="4">
        <v>0.98473299999999997</v>
      </c>
      <c r="C26" s="4">
        <v>0</v>
      </c>
      <c r="D26" s="4">
        <v>2.5445300000000001E-3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</v>
      </c>
      <c r="N26" s="1">
        <v>5.0890600000000003E-3</v>
      </c>
      <c r="O26" s="1">
        <v>7.63359E-3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x14ac:dyDescent="0.25">
      <c r="A27" s="2">
        <f t="shared" si="2"/>
        <v>6</v>
      </c>
      <c r="B27" s="4">
        <v>0.96683699999999995</v>
      </c>
      <c r="C27" s="4">
        <v>2.5510200000000002E-3</v>
      </c>
      <c r="D27" s="4">
        <v>2.5510200000000002E-3</v>
      </c>
      <c r="E27" s="4">
        <v>0</v>
      </c>
      <c r="F27" s="4">
        <v>0</v>
      </c>
      <c r="G27" s="4">
        <v>0</v>
      </c>
      <c r="H27" s="4">
        <v>0</v>
      </c>
      <c r="I27" s="4">
        <v>2.5510200000000002E-3</v>
      </c>
      <c r="J27" s="4">
        <v>2.5510200000000002E-3</v>
      </c>
      <c r="K27" s="4">
        <v>0</v>
      </c>
      <c r="L27" s="4">
        <v>0</v>
      </c>
      <c r="M27" s="1">
        <v>1.0204100000000001E-2</v>
      </c>
      <c r="N27" s="1">
        <v>2.5510200000000002E-3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2.5510200000000002E-3</v>
      </c>
      <c r="W27" s="1">
        <v>0</v>
      </c>
      <c r="X27" s="1">
        <v>0</v>
      </c>
      <c r="Y27" s="1">
        <v>2.5510200000000002E-3</v>
      </c>
      <c r="Z27" s="1">
        <v>5.1020400000000004E-3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x14ac:dyDescent="0.25">
      <c r="A28" s="2">
        <f t="shared" si="2"/>
        <v>6.25</v>
      </c>
      <c r="B28" s="4">
        <v>0.95674300000000001</v>
      </c>
      <c r="C28" s="4">
        <v>0</v>
      </c>
      <c r="D28" s="4">
        <v>0</v>
      </c>
      <c r="E28" s="4">
        <v>0</v>
      </c>
      <c r="F28" s="4">
        <v>2.5445300000000001E-3</v>
      </c>
      <c r="G28" s="4">
        <v>0</v>
      </c>
      <c r="H28" s="4">
        <v>2.5445300000000001E-3</v>
      </c>
      <c r="I28" s="4">
        <v>0</v>
      </c>
      <c r="J28" s="4">
        <v>0</v>
      </c>
      <c r="K28" s="4">
        <v>5.0890600000000003E-3</v>
      </c>
      <c r="L28" s="4">
        <v>0</v>
      </c>
      <c r="M28" s="1">
        <v>1.0178100000000001E-2</v>
      </c>
      <c r="N28" s="1">
        <v>2.5445300000000001E-3</v>
      </c>
      <c r="O28" s="1">
        <v>0</v>
      </c>
      <c r="P28" s="1">
        <v>2.5445300000000001E-3</v>
      </c>
      <c r="Q28" s="1">
        <v>0</v>
      </c>
      <c r="R28" s="1">
        <v>0</v>
      </c>
      <c r="S28" s="1">
        <v>0</v>
      </c>
      <c r="T28" s="1">
        <v>2.5445300000000001E-3</v>
      </c>
      <c r="U28" s="1">
        <v>2.5445300000000001E-3</v>
      </c>
      <c r="V28" s="1">
        <v>0</v>
      </c>
      <c r="W28" s="1">
        <v>0</v>
      </c>
      <c r="X28" s="1">
        <v>5.0890600000000003E-3</v>
      </c>
      <c r="Y28" s="1">
        <v>5.0890600000000003E-3</v>
      </c>
      <c r="Z28" s="1">
        <v>0</v>
      </c>
      <c r="AA28" s="1">
        <v>2.5445300000000001E-3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x14ac:dyDescent="0.25">
      <c r="A29" s="2">
        <f t="shared" si="2"/>
        <v>6.5</v>
      </c>
      <c r="B29" s="4">
        <v>0.93112200000000001</v>
      </c>
      <c r="C29" s="4">
        <v>2.5510200000000002E-3</v>
      </c>
      <c r="D29" s="4">
        <v>0</v>
      </c>
      <c r="E29" s="4">
        <v>2.5510200000000002E-3</v>
      </c>
      <c r="F29" s="4">
        <v>0</v>
      </c>
      <c r="G29" s="4">
        <v>2.5510200000000002E-3</v>
      </c>
      <c r="H29" s="4">
        <v>0</v>
      </c>
      <c r="I29" s="4">
        <v>0</v>
      </c>
      <c r="J29" s="4">
        <v>0</v>
      </c>
      <c r="K29" s="4">
        <v>0</v>
      </c>
      <c r="L29" s="4">
        <v>1.27551E-2</v>
      </c>
      <c r="M29" s="1">
        <v>1.0204100000000001E-2</v>
      </c>
      <c r="N29" s="1">
        <v>0</v>
      </c>
      <c r="O29" s="1">
        <v>2.5510200000000002E-3</v>
      </c>
      <c r="P29" s="1">
        <v>5.1020400000000004E-3</v>
      </c>
      <c r="Q29" s="1">
        <v>2.5510200000000002E-3</v>
      </c>
      <c r="R29" s="1">
        <v>0</v>
      </c>
      <c r="S29" s="1">
        <v>2.5510200000000002E-3</v>
      </c>
      <c r="T29" s="1">
        <v>2.5510200000000002E-3</v>
      </c>
      <c r="U29" s="1">
        <v>0</v>
      </c>
      <c r="V29" s="1">
        <v>0</v>
      </c>
      <c r="W29" s="1">
        <v>7.6530599999999997E-3</v>
      </c>
      <c r="X29" s="1">
        <v>2.5510200000000002E-3</v>
      </c>
      <c r="Y29" s="1">
        <v>7.6530599999999997E-3</v>
      </c>
      <c r="Z29" s="1">
        <v>2.5510200000000002E-3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2.5510200000000002E-3</v>
      </c>
    </row>
    <row r="30" spans="1:32" x14ac:dyDescent="0.25">
      <c r="A30" s="2">
        <f t="shared" si="2"/>
        <v>6.75</v>
      </c>
      <c r="B30" s="4">
        <v>0.87755099999999997</v>
      </c>
      <c r="C30" s="4">
        <v>0</v>
      </c>
      <c r="D30" s="4">
        <v>2.5510200000000002E-3</v>
      </c>
      <c r="E30" s="4">
        <v>5.1020400000000004E-3</v>
      </c>
      <c r="F30" s="4">
        <v>5.1020400000000004E-3</v>
      </c>
      <c r="G30" s="4">
        <v>2.5510200000000002E-3</v>
      </c>
      <c r="H30" s="4">
        <v>1.0204100000000001E-2</v>
      </c>
      <c r="I30" s="4">
        <v>5.1020400000000004E-3</v>
      </c>
      <c r="J30" s="4">
        <v>5.1020400000000004E-3</v>
      </c>
      <c r="K30" s="4">
        <v>0</v>
      </c>
      <c r="L30" s="4">
        <v>1.27551E-2</v>
      </c>
      <c r="M30" s="1">
        <v>7.6530599999999997E-3</v>
      </c>
      <c r="N30" s="1">
        <v>1.0204100000000001E-2</v>
      </c>
      <c r="O30" s="1">
        <v>2.5510200000000002E-3</v>
      </c>
      <c r="P30" s="1">
        <v>0</v>
      </c>
      <c r="Q30" s="1">
        <v>2.5510200000000002E-3</v>
      </c>
      <c r="R30" s="1">
        <v>2.5510200000000002E-3</v>
      </c>
      <c r="S30" s="1">
        <v>1.0204100000000001E-2</v>
      </c>
      <c r="T30" s="1">
        <v>7.6530599999999997E-3</v>
      </c>
      <c r="U30" s="1">
        <v>1.0204100000000001E-2</v>
      </c>
      <c r="V30" s="1">
        <v>2.5510200000000002E-3</v>
      </c>
      <c r="W30" s="1">
        <v>1.0204100000000001E-2</v>
      </c>
      <c r="X30" s="1">
        <v>2.5510200000000002E-3</v>
      </c>
      <c r="Y30" s="1">
        <v>2.5510200000000002E-3</v>
      </c>
      <c r="Z30" s="1">
        <v>0</v>
      </c>
      <c r="AA30" s="1">
        <v>0</v>
      </c>
      <c r="AB30" s="1">
        <v>0</v>
      </c>
      <c r="AC30" s="1">
        <v>0</v>
      </c>
      <c r="AD30" s="1">
        <v>2.5510200000000002E-3</v>
      </c>
      <c r="AE30" s="1">
        <v>0</v>
      </c>
      <c r="AF30" s="1">
        <v>0</v>
      </c>
    </row>
    <row r="31" spans="1:32" x14ac:dyDescent="0.25">
      <c r="A31" s="2">
        <f t="shared" si="2"/>
        <v>7</v>
      </c>
      <c r="B31" s="4">
        <v>0.78772399999999998</v>
      </c>
      <c r="C31" s="4">
        <v>5.1150900000000001E-3</v>
      </c>
      <c r="D31" s="4">
        <v>2.5575400000000001E-3</v>
      </c>
      <c r="E31" s="4">
        <v>1.2787700000000001E-2</v>
      </c>
      <c r="F31" s="4">
        <v>5.1150900000000001E-3</v>
      </c>
      <c r="G31" s="4">
        <v>1.79028E-2</v>
      </c>
      <c r="H31" s="4">
        <v>2.5575400000000001E-3</v>
      </c>
      <c r="I31" s="4">
        <v>1.5345299999999999E-2</v>
      </c>
      <c r="J31" s="4">
        <v>7.6726299999999997E-3</v>
      </c>
      <c r="K31" s="4">
        <v>2.3017900000000001E-2</v>
      </c>
      <c r="L31" s="4">
        <v>1.5345299999999999E-2</v>
      </c>
      <c r="M31" s="1">
        <v>1.02302E-2</v>
      </c>
      <c r="N31" s="1">
        <v>5.1150900000000001E-3</v>
      </c>
      <c r="O31" s="1">
        <v>1.2787700000000001E-2</v>
      </c>
      <c r="P31" s="1">
        <v>2.5575400000000001E-3</v>
      </c>
      <c r="Q31" s="1">
        <v>7.6726299999999997E-3</v>
      </c>
      <c r="R31" s="1">
        <v>0</v>
      </c>
      <c r="S31" s="1">
        <v>0</v>
      </c>
      <c r="T31" s="1">
        <v>1.02302E-2</v>
      </c>
      <c r="U31" s="1">
        <v>1.5345299999999999E-2</v>
      </c>
      <c r="V31" s="1">
        <v>1.2787700000000001E-2</v>
      </c>
      <c r="W31" s="1">
        <v>1.2787700000000001E-2</v>
      </c>
      <c r="X31" s="1">
        <v>2.5575400000000001E-3</v>
      </c>
      <c r="Y31" s="1">
        <v>7.6726299999999997E-3</v>
      </c>
      <c r="Z31" s="1">
        <v>0</v>
      </c>
      <c r="AA31" s="1">
        <v>2.5575400000000001E-3</v>
      </c>
      <c r="AB31" s="1">
        <v>0</v>
      </c>
      <c r="AC31" s="1">
        <v>0</v>
      </c>
      <c r="AD31" s="1">
        <v>0</v>
      </c>
      <c r="AE31" s="1">
        <v>0</v>
      </c>
      <c r="AF31" s="1">
        <v>2.5575400000000001E-3</v>
      </c>
    </row>
    <row r="32" spans="1:32" x14ac:dyDescent="0.25">
      <c r="A32" s="2">
        <f t="shared" si="2"/>
        <v>7.25</v>
      </c>
      <c r="B32" s="4">
        <v>0.77486900000000003</v>
      </c>
      <c r="C32" s="4">
        <v>2.6178E-3</v>
      </c>
      <c r="D32" s="4">
        <v>2.6178E-3</v>
      </c>
      <c r="E32" s="4">
        <v>0</v>
      </c>
      <c r="F32" s="4">
        <v>2.6178E-3</v>
      </c>
      <c r="G32" s="4">
        <v>7.8534E-3</v>
      </c>
      <c r="H32" s="4">
        <v>2.6178E-3</v>
      </c>
      <c r="I32" s="4">
        <v>2.6178E-3</v>
      </c>
      <c r="J32" s="4">
        <v>1.57068E-2</v>
      </c>
      <c r="K32" s="4">
        <v>1.3089E-2</v>
      </c>
      <c r="L32" s="4">
        <v>7.8534E-3</v>
      </c>
      <c r="M32" s="1">
        <v>7.8534E-3</v>
      </c>
      <c r="N32" s="1">
        <v>2.6178E-3</v>
      </c>
      <c r="O32" s="1">
        <v>2.6178E-3</v>
      </c>
      <c r="P32" s="1">
        <v>0</v>
      </c>
      <c r="Q32" s="1">
        <v>2.6178E-3</v>
      </c>
      <c r="R32" s="1">
        <v>5.2356E-3</v>
      </c>
      <c r="S32" s="1">
        <v>7.8534E-3</v>
      </c>
      <c r="T32" s="1">
        <v>3.14136E-2</v>
      </c>
      <c r="U32" s="1">
        <v>2.09424E-2</v>
      </c>
      <c r="V32" s="1">
        <v>4.4502600000000003E-2</v>
      </c>
      <c r="W32" s="1">
        <v>5.2356E-3</v>
      </c>
      <c r="X32" s="1">
        <v>7.8534E-3</v>
      </c>
      <c r="Y32" s="1">
        <v>2.6178E-3</v>
      </c>
      <c r="Z32" s="1">
        <v>2.6178E-3</v>
      </c>
      <c r="AA32" s="1">
        <v>2.6178E-3</v>
      </c>
      <c r="AB32" s="1">
        <v>5.2356E-3</v>
      </c>
      <c r="AC32" s="1">
        <v>2.6178E-3</v>
      </c>
      <c r="AD32" s="1">
        <v>2.6178E-3</v>
      </c>
      <c r="AE32" s="1">
        <v>0</v>
      </c>
      <c r="AF32" s="1">
        <v>1.04712E-2</v>
      </c>
    </row>
    <row r="33" spans="1:32" x14ac:dyDescent="0.25">
      <c r="A33" s="2">
        <f t="shared" si="2"/>
        <v>7.5</v>
      </c>
      <c r="B33" s="4">
        <v>0.66486500000000004</v>
      </c>
      <c r="C33" s="4">
        <v>0</v>
      </c>
      <c r="D33" s="4">
        <v>2.7027000000000002E-3</v>
      </c>
      <c r="E33" s="4">
        <v>2.7027000000000002E-3</v>
      </c>
      <c r="F33" s="4">
        <v>5.4054100000000002E-3</v>
      </c>
      <c r="G33" s="4">
        <v>2.7027000000000002E-3</v>
      </c>
      <c r="H33" s="4">
        <v>5.4054100000000002E-3</v>
      </c>
      <c r="I33" s="4">
        <v>1.3513499999999999E-2</v>
      </c>
      <c r="J33" s="4">
        <v>3.24324E-2</v>
      </c>
      <c r="K33" s="4">
        <v>3.24324E-2</v>
      </c>
      <c r="L33" s="4">
        <v>1.0810800000000001E-2</v>
      </c>
      <c r="M33" s="1">
        <v>2.7027000000000002E-3</v>
      </c>
      <c r="N33" s="1">
        <v>1.3513499999999999E-2</v>
      </c>
      <c r="O33" s="1">
        <v>5.4054100000000002E-3</v>
      </c>
      <c r="P33" s="1">
        <v>1.3513499999999999E-2</v>
      </c>
      <c r="Q33" s="1">
        <v>1.0810800000000001E-2</v>
      </c>
      <c r="R33" s="1">
        <v>5.4054100000000002E-3</v>
      </c>
      <c r="S33" s="1">
        <v>8.10811E-3</v>
      </c>
      <c r="T33" s="1">
        <v>2.9729700000000001E-2</v>
      </c>
      <c r="U33" s="1">
        <v>4.3243200000000002E-2</v>
      </c>
      <c r="V33" s="1">
        <v>2.9729700000000001E-2</v>
      </c>
      <c r="W33" s="1">
        <v>1.62162E-2</v>
      </c>
      <c r="X33" s="1">
        <v>5.4054100000000002E-3</v>
      </c>
      <c r="Y33" s="1">
        <v>8.10811E-3</v>
      </c>
      <c r="Z33" s="1">
        <v>2.7027000000000002E-3</v>
      </c>
      <c r="AA33" s="1">
        <v>2.7027000000000002E-3</v>
      </c>
      <c r="AB33" s="1">
        <v>2.7027000000000002E-3</v>
      </c>
      <c r="AC33" s="1">
        <v>5.4054100000000002E-3</v>
      </c>
      <c r="AD33" s="1">
        <v>5.4054100000000002E-3</v>
      </c>
      <c r="AE33" s="1">
        <v>8.10811E-3</v>
      </c>
      <c r="AF33" s="1">
        <v>8.10811E-3</v>
      </c>
    </row>
    <row r="34" spans="1:32" x14ac:dyDescent="0.25">
      <c r="A34" s="2">
        <f t="shared" si="2"/>
        <v>7.75</v>
      </c>
      <c r="B34" s="4">
        <v>0.58307200000000003</v>
      </c>
      <c r="C34" s="4">
        <v>6.2695900000000002E-3</v>
      </c>
      <c r="D34" s="4">
        <v>0</v>
      </c>
      <c r="E34" s="4">
        <v>6.2695900000000002E-3</v>
      </c>
      <c r="F34" s="4">
        <v>6.2695900000000002E-3</v>
      </c>
      <c r="G34" s="4">
        <v>6.2695900000000002E-3</v>
      </c>
      <c r="H34" s="4">
        <v>6.2695900000000002E-3</v>
      </c>
      <c r="I34" s="4">
        <v>1.25392E-2</v>
      </c>
      <c r="J34" s="4">
        <v>1.8808800000000001E-2</v>
      </c>
      <c r="K34" s="4">
        <v>4.0752400000000001E-2</v>
      </c>
      <c r="L34" s="4">
        <v>2.1943600000000001E-2</v>
      </c>
      <c r="M34" s="1">
        <v>0</v>
      </c>
      <c r="N34" s="1">
        <v>3.1348000000000001E-3</v>
      </c>
      <c r="O34" s="1">
        <v>9.4043900000000003E-3</v>
      </c>
      <c r="P34" s="1">
        <v>3.1348000000000001E-3</v>
      </c>
      <c r="Q34" s="1">
        <v>6.2695900000000002E-3</v>
      </c>
      <c r="R34" s="1">
        <v>1.5674E-2</v>
      </c>
      <c r="S34" s="1">
        <v>1.8808800000000001E-2</v>
      </c>
      <c r="T34" s="1">
        <v>3.1348000000000001E-2</v>
      </c>
      <c r="U34" s="1">
        <v>4.0752400000000001E-2</v>
      </c>
      <c r="V34" s="1">
        <v>4.3887099999999998E-2</v>
      </c>
      <c r="W34" s="1">
        <v>1.8808800000000001E-2</v>
      </c>
      <c r="X34" s="1">
        <v>6.2695900000000002E-3</v>
      </c>
      <c r="Y34" s="1">
        <v>1.25392E-2</v>
      </c>
      <c r="Z34" s="1">
        <v>9.4043900000000003E-3</v>
      </c>
      <c r="AA34" s="1">
        <v>1.25392E-2</v>
      </c>
      <c r="AB34" s="1">
        <v>6.2695900000000002E-3</v>
      </c>
      <c r="AC34" s="1">
        <v>9.4043900000000003E-3</v>
      </c>
      <c r="AD34" s="1">
        <v>2.1943600000000001E-2</v>
      </c>
      <c r="AE34" s="1">
        <v>1.25392E-2</v>
      </c>
      <c r="AF34" s="1">
        <v>9.4043900000000003E-3</v>
      </c>
    </row>
    <row r="35" spans="1:32" x14ac:dyDescent="0.25">
      <c r="A35" s="2">
        <f t="shared" si="2"/>
        <v>8</v>
      </c>
      <c r="B35" s="4">
        <v>0.55263200000000001</v>
      </c>
      <c r="C35" s="4">
        <v>0</v>
      </c>
      <c r="D35" s="4">
        <v>3.2894700000000001E-3</v>
      </c>
      <c r="E35" s="4">
        <v>0</v>
      </c>
      <c r="F35" s="4">
        <v>3.2894700000000001E-3</v>
      </c>
      <c r="G35" s="4">
        <v>6.5789500000000001E-3</v>
      </c>
      <c r="H35" s="4">
        <v>0</v>
      </c>
      <c r="I35" s="4">
        <v>2.30263E-2</v>
      </c>
      <c r="J35" s="4">
        <v>1.9736799999999999E-2</v>
      </c>
      <c r="K35" s="4">
        <v>6.5789500000000001E-3</v>
      </c>
      <c r="L35" s="4">
        <v>9.8684199999999993E-3</v>
      </c>
      <c r="M35" s="1">
        <v>6.5789500000000001E-3</v>
      </c>
      <c r="N35" s="1">
        <v>3.2894700000000001E-3</v>
      </c>
      <c r="O35" s="1">
        <v>3.2894700000000001E-3</v>
      </c>
      <c r="P35" s="1">
        <v>6.5789500000000001E-3</v>
      </c>
      <c r="Q35" s="1">
        <v>0</v>
      </c>
      <c r="R35" s="1">
        <v>1.9736799999999999E-2</v>
      </c>
      <c r="S35" s="1">
        <v>3.61842E-2</v>
      </c>
      <c r="T35" s="1">
        <v>7.56579E-2</v>
      </c>
      <c r="U35" s="1">
        <v>5.5921100000000001E-2</v>
      </c>
      <c r="V35" s="1">
        <v>2.63158E-2</v>
      </c>
      <c r="W35" s="1">
        <v>1.31579E-2</v>
      </c>
      <c r="X35" s="1">
        <v>9.8684199999999993E-3</v>
      </c>
      <c r="Y35" s="1">
        <v>9.8684199999999993E-3</v>
      </c>
      <c r="Z35" s="1">
        <v>9.8684199999999993E-3</v>
      </c>
      <c r="AA35" s="1">
        <v>1.6447400000000001E-2</v>
      </c>
      <c r="AB35" s="1">
        <v>1.9736799999999999E-2</v>
      </c>
      <c r="AC35" s="1">
        <v>1.9736799999999999E-2</v>
      </c>
      <c r="AD35" s="1">
        <v>1.6447400000000001E-2</v>
      </c>
      <c r="AE35" s="1">
        <v>6.5789500000000001E-3</v>
      </c>
      <c r="AF35" s="1">
        <v>1.9736799999999999E-2</v>
      </c>
    </row>
    <row r="36" spans="1:32" x14ac:dyDescent="0.25">
      <c r="A36" s="2">
        <f t="shared" si="2"/>
        <v>8.25</v>
      </c>
      <c r="B36" s="4">
        <v>0.56417899999999999</v>
      </c>
      <c r="C36" s="4">
        <v>2.9850699999999998E-3</v>
      </c>
      <c r="D36" s="4">
        <v>5.9701499999999996E-3</v>
      </c>
      <c r="E36" s="4">
        <v>2.9850699999999998E-3</v>
      </c>
      <c r="F36" s="4">
        <v>8.9552199999999998E-3</v>
      </c>
      <c r="G36" s="4">
        <v>2.9850699999999998E-3</v>
      </c>
      <c r="H36" s="4">
        <v>3.5820900000000003E-2</v>
      </c>
      <c r="I36" s="4">
        <v>2.3880599999999998E-2</v>
      </c>
      <c r="J36" s="4">
        <v>1.79104E-2</v>
      </c>
      <c r="K36" s="4">
        <v>8.9552199999999998E-3</v>
      </c>
      <c r="L36" s="4">
        <v>5.9701499999999996E-3</v>
      </c>
      <c r="M36" s="1">
        <v>2.9850699999999998E-3</v>
      </c>
      <c r="N36" s="1">
        <v>5.9701499999999996E-3</v>
      </c>
      <c r="O36" s="1">
        <v>1.1940299999999999E-2</v>
      </c>
      <c r="P36" s="1">
        <v>2.9850699999999998E-3</v>
      </c>
      <c r="Q36" s="1">
        <v>2.9850699999999998E-3</v>
      </c>
      <c r="R36" s="1">
        <v>2.0895500000000001E-2</v>
      </c>
      <c r="S36" s="1">
        <v>5.67164E-2</v>
      </c>
      <c r="T36" s="1">
        <v>8.6567199999999997E-2</v>
      </c>
      <c r="U36" s="1">
        <v>2.6865699999999999E-2</v>
      </c>
      <c r="V36" s="1">
        <v>1.49254E-2</v>
      </c>
      <c r="W36" s="1">
        <v>1.1940299999999999E-2</v>
      </c>
      <c r="X36" s="1">
        <v>5.9701499999999996E-3</v>
      </c>
      <c r="Y36" s="1">
        <v>1.79104E-2</v>
      </c>
      <c r="Z36" s="1">
        <v>5.9701499999999996E-3</v>
      </c>
      <c r="AA36" s="1">
        <v>8.9552199999999998E-3</v>
      </c>
      <c r="AB36" s="1">
        <v>5.9701499999999996E-3</v>
      </c>
      <c r="AC36" s="1">
        <v>1.1940299999999999E-2</v>
      </c>
      <c r="AD36" s="1">
        <v>1.1940299999999999E-2</v>
      </c>
      <c r="AE36" s="1">
        <v>5.9701499999999996E-3</v>
      </c>
      <c r="AF36" s="1">
        <v>0</v>
      </c>
    </row>
    <row r="37" spans="1:32" x14ac:dyDescent="0.25">
      <c r="A37" s="2">
        <f t="shared" si="2"/>
        <v>8.5</v>
      </c>
      <c r="B37" s="4">
        <v>0.59887000000000001</v>
      </c>
      <c r="C37" s="4">
        <v>0</v>
      </c>
      <c r="D37" s="4">
        <v>5.6497199999999996E-3</v>
      </c>
      <c r="E37" s="4">
        <v>5.6497199999999996E-3</v>
      </c>
      <c r="F37" s="4">
        <v>2.8248599999999998E-3</v>
      </c>
      <c r="G37" s="4">
        <v>5.6497199999999996E-3</v>
      </c>
      <c r="H37" s="4">
        <v>3.3898299999999999E-2</v>
      </c>
      <c r="I37" s="4">
        <v>2.54237E-2</v>
      </c>
      <c r="J37" s="4">
        <v>1.1299399999999999E-2</v>
      </c>
      <c r="K37" s="4">
        <v>0</v>
      </c>
      <c r="L37" s="4">
        <v>1.1299399999999999E-2</v>
      </c>
      <c r="M37" s="1">
        <v>5.6497199999999996E-3</v>
      </c>
      <c r="N37" s="1">
        <v>2.8248599999999998E-3</v>
      </c>
      <c r="O37" s="1">
        <v>5.6497199999999996E-3</v>
      </c>
      <c r="P37" s="1">
        <v>2.8248599999999998E-3</v>
      </c>
      <c r="Q37" s="1">
        <v>1.6949200000000001E-2</v>
      </c>
      <c r="R37" s="1">
        <v>1.6949200000000001E-2</v>
      </c>
      <c r="S37" s="1">
        <v>7.3446300000000006E-2</v>
      </c>
      <c r="T37" s="1">
        <v>4.8022599999999999E-2</v>
      </c>
      <c r="U37" s="1">
        <v>2.54237E-2</v>
      </c>
      <c r="V37" s="1">
        <v>0</v>
      </c>
      <c r="W37" s="1">
        <v>5.6497199999999996E-3</v>
      </c>
      <c r="X37" s="1">
        <v>1.1299399999999999E-2</v>
      </c>
      <c r="Y37" s="1">
        <v>1.9774E-2</v>
      </c>
      <c r="Z37" s="1">
        <v>5.6497199999999996E-3</v>
      </c>
      <c r="AA37" s="1">
        <v>1.1299399999999999E-2</v>
      </c>
      <c r="AB37" s="1">
        <v>5.6497199999999996E-3</v>
      </c>
      <c r="AC37" s="1">
        <v>5.6497199999999996E-3</v>
      </c>
      <c r="AD37" s="1">
        <v>1.1299399999999999E-2</v>
      </c>
      <c r="AE37" s="1">
        <v>5.6497199999999996E-3</v>
      </c>
      <c r="AF37" s="1">
        <v>1.9774E-2</v>
      </c>
    </row>
    <row r="38" spans="1:32" x14ac:dyDescent="0.25">
      <c r="A38" s="2">
        <f t="shared" si="2"/>
        <v>8.75</v>
      </c>
      <c r="B38" s="4">
        <v>0.67105300000000001</v>
      </c>
      <c r="C38" s="4">
        <v>2.6315800000000001E-3</v>
      </c>
      <c r="D38" s="4">
        <v>2.6315800000000001E-3</v>
      </c>
      <c r="E38" s="4">
        <v>1.0526300000000001E-2</v>
      </c>
      <c r="F38" s="4">
        <v>5.2631600000000002E-3</v>
      </c>
      <c r="G38" s="4">
        <v>2.1052600000000001E-2</v>
      </c>
      <c r="H38" s="4">
        <v>3.15789E-2</v>
      </c>
      <c r="I38" s="4">
        <v>2.8947400000000002E-2</v>
      </c>
      <c r="J38" s="4">
        <v>1.0526300000000001E-2</v>
      </c>
      <c r="K38" s="4">
        <v>1.31579E-2</v>
      </c>
      <c r="L38" s="4">
        <v>1.31579E-2</v>
      </c>
      <c r="M38" s="1">
        <v>7.8947400000000008E-3</v>
      </c>
      <c r="N38" s="1">
        <v>1.0526300000000001E-2</v>
      </c>
      <c r="O38" s="1">
        <v>1.0526300000000001E-2</v>
      </c>
      <c r="P38" s="1">
        <v>1.0526300000000001E-2</v>
      </c>
      <c r="Q38" s="1">
        <v>1.5789500000000001E-2</v>
      </c>
      <c r="R38" s="1">
        <v>1.0526300000000001E-2</v>
      </c>
      <c r="S38" s="1">
        <v>4.2105299999999998E-2</v>
      </c>
      <c r="T38" s="1">
        <v>2.63158E-2</v>
      </c>
      <c r="U38" s="1">
        <v>7.8947400000000008E-3</v>
      </c>
      <c r="V38" s="1">
        <v>5.2631600000000002E-3</v>
      </c>
      <c r="W38" s="1">
        <v>5.2631600000000002E-3</v>
      </c>
      <c r="X38" s="1">
        <v>2.6315800000000001E-3</v>
      </c>
      <c r="Y38" s="1">
        <v>2.6315800000000001E-3</v>
      </c>
      <c r="Z38" s="1">
        <v>2.6315800000000001E-3</v>
      </c>
      <c r="AA38" s="1">
        <v>1.0526300000000001E-2</v>
      </c>
      <c r="AB38" s="1">
        <v>5.2631600000000002E-3</v>
      </c>
      <c r="AC38" s="1">
        <v>2.6315800000000001E-3</v>
      </c>
      <c r="AD38" s="1">
        <v>5.2631600000000002E-3</v>
      </c>
      <c r="AE38" s="1">
        <v>2.6315800000000001E-3</v>
      </c>
      <c r="AF38" s="1">
        <v>2.6315800000000001E-3</v>
      </c>
    </row>
    <row r="39" spans="1:32" x14ac:dyDescent="0.25">
      <c r="A39" s="2">
        <f t="shared" si="2"/>
        <v>9</v>
      </c>
      <c r="B39" s="4">
        <v>0.58505200000000002</v>
      </c>
      <c r="C39" s="4">
        <v>0</v>
      </c>
      <c r="D39" s="4">
        <v>0</v>
      </c>
      <c r="E39" s="4">
        <v>5.1546400000000003E-3</v>
      </c>
      <c r="F39" s="4">
        <v>1.5463899999999999E-2</v>
      </c>
      <c r="G39" s="4">
        <v>2.0618600000000001E-2</v>
      </c>
      <c r="H39" s="4">
        <v>3.6082500000000003E-2</v>
      </c>
      <c r="I39" s="4">
        <v>4.8969100000000002E-2</v>
      </c>
      <c r="J39" s="4">
        <v>2.57732E-2</v>
      </c>
      <c r="K39" s="4">
        <v>1.80412E-2</v>
      </c>
      <c r="L39" s="4">
        <v>1.03093E-2</v>
      </c>
      <c r="M39" s="1">
        <v>7.7319600000000004E-3</v>
      </c>
      <c r="N39" s="1">
        <v>1.03093E-2</v>
      </c>
      <c r="O39" s="1">
        <v>5.1546400000000003E-3</v>
      </c>
      <c r="P39" s="1">
        <v>1.5463899999999999E-2</v>
      </c>
      <c r="Q39" s="1">
        <v>3.3505199999999999E-2</v>
      </c>
      <c r="R39" s="1">
        <v>3.3505199999999999E-2</v>
      </c>
      <c r="S39" s="1">
        <v>2.57732E-2</v>
      </c>
      <c r="T39" s="1">
        <v>2.57732E-2</v>
      </c>
      <c r="U39" s="1">
        <v>5.1546400000000003E-3</v>
      </c>
      <c r="V39" s="1">
        <v>5.1546400000000003E-3</v>
      </c>
      <c r="W39" s="1">
        <v>2.5773200000000001E-3</v>
      </c>
      <c r="X39" s="1">
        <v>2.0618600000000001E-2</v>
      </c>
      <c r="Y39" s="1">
        <v>1.5463899999999999E-2</v>
      </c>
      <c r="Z39" s="1">
        <v>7.7319600000000004E-3</v>
      </c>
      <c r="AA39" s="1">
        <v>5.1546400000000003E-3</v>
      </c>
      <c r="AB39" s="1">
        <v>0</v>
      </c>
      <c r="AC39" s="1">
        <v>2.5773200000000001E-3</v>
      </c>
      <c r="AD39" s="1">
        <v>2.5773200000000001E-3</v>
      </c>
      <c r="AE39" s="1">
        <v>2.5773200000000001E-3</v>
      </c>
      <c r="AF39" s="1">
        <v>7.7319600000000004E-3</v>
      </c>
    </row>
    <row r="40" spans="1:32" x14ac:dyDescent="0.25">
      <c r="A40" s="2">
        <f t="shared" si="2"/>
        <v>9.25</v>
      </c>
      <c r="B40" s="4">
        <v>0.782609</v>
      </c>
      <c r="C40" s="4">
        <v>0</v>
      </c>
      <c r="D40" s="4">
        <v>2.5575400000000001E-3</v>
      </c>
      <c r="E40" s="4">
        <v>5.1150900000000001E-3</v>
      </c>
      <c r="F40" s="4">
        <v>1.2787700000000001E-2</v>
      </c>
      <c r="G40" s="4">
        <v>2.04604E-2</v>
      </c>
      <c r="H40" s="4">
        <v>2.5575400000000002E-2</v>
      </c>
      <c r="I40" s="4">
        <v>1.02302E-2</v>
      </c>
      <c r="J40" s="4">
        <v>7.6726299999999997E-3</v>
      </c>
      <c r="K40" s="4">
        <v>7.6726299999999997E-3</v>
      </c>
      <c r="L40" s="4">
        <v>2.5575400000000001E-3</v>
      </c>
      <c r="M40" s="1">
        <v>0</v>
      </c>
      <c r="N40" s="1">
        <v>5.1150900000000001E-3</v>
      </c>
      <c r="O40" s="1">
        <v>0</v>
      </c>
      <c r="P40" s="1">
        <v>1.02302E-2</v>
      </c>
      <c r="Q40" s="1">
        <v>1.02302E-2</v>
      </c>
      <c r="R40" s="1">
        <v>2.8132999999999998E-2</v>
      </c>
      <c r="S40" s="1">
        <v>3.0690499999999999E-2</v>
      </c>
      <c r="T40" s="1">
        <v>2.5575400000000001E-3</v>
      </c>
      <c r="U40" s="1">
        <v>5.1150900000000001E-3</v>
      </c>
      <c r="V40" s="1">
        <v>0</v>
      </c>
      <c r="W40" s="1">
        <v>0</v>
      </c>
      <c r="X40" s="1">
        <v>7.6726299999999997E-3</v>
      </c>
      <c r="Y40" s="1">
        <v>5.1150900000000001E-3</v>
      </c>
      <c r="Z40" s="1">
        <v>5.1150900000000001E-3</v>
      </c>
      <c r="AA40" s="1">
        <v>2.5575400000000001E-3</v>
      </c>
      <c r="AB40" s="1">
        <v>2.5575400000000001E-3</v>
      </c>
      <c r="AC40" s="1">
        <v>2.5575400000000001E-3</v>
      </c>
      <c r="AD40" s="1">
        <v>2.5575400000000001E-3</v>
      </c>
      <c r="AE40" s="1">
        <v>0</v>
      </c>
      <c r="AF40" s="1">
        <v>2.5575400000000001E-3</v>
      </c>
    </row>
    <row r="41" spans="1:32" x14ac:dyDescent="0.25">
      <c r="A41" s="2">
        <f t="shared" si="2"/>
        <v>9.5</v>
      </c>
      <c r="B41" s="4">
        <v>0.81282100000000002</v>
      </c>
      <c r="C41" s="4">
        <v>2.5641000000000001E-3</v>
      </c>
      <c r="D41" s="4">
        <v>2.5641000000000001E-3</v>
      </c>
      <c r="E41" s="4">
        <v>5.1282100000000002E-3</v>
      </c>
      <c r="F41" s="4">
        <v>7.6923099999999999E-3</v>
      </c>
      <c r="G41" s="4">
        <v>1.28205E-2</v>
      </c>
      <c r="H41" s="4">
        <v>2.0512800000000001E-2</v>
      </c>
      <c r="I41" s="4">
        <v>1.53846E-2</v>
      </c>
      <c r="J41" s="4">
        <v>2.5641000000000001E-3</v>
      </c>
      <c r="K41" s="4">
        <v>1.28205E-2</v>
      </c>
      <c r="L41" s="4">
        <v>7.6923099999999999E-3</v>
      </c>
      <c r="M41" s="1">
        <v>2.5641000000000001E-3</v>
      </c>
      <c r="N41" s="1">
        <v>5.1282100000000002E-3</v>
      </c>
      <c r="O41" s="1">
        <v>5.1282100000000002E-3</v>
      </c>
      <c r="P41" s="1">
        <v>5.1282100000000002E-3</v>
      </c>
      <c r="Q41" s="1">
        <v>2.0512800000000001E-2</v>
      </c>
      <c r="R41" s="1">
        <v>1.0256400000000001E-2</v>
      </c>
      <c r="S41" s="1">
        <v>2.3076900000000001E-2</v>
      </c>
      <c r="T41" s="1">
        <v>1.0256400000000001E-2</v>
      </c>
      <c r="U41" s="1">
        <v>5.1282100000000002E-3</v>
      </c>
      <c r="V41" s="1">
        <v>2.5641000000000001E-3</v>
      </c>
      <c r="W41" s="1">
        <v>2.5641000000000001E-3</v>
      </c>
      <c r="X41" s="1">
        <v>0</v>
      </c>
      <c r="Y41" s="1">
        <v>0</v>
      </c>
      <c r="Z41" s="1">
        <v>2.5641000000000001E-3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2.5641000000000001E-3</v>
      </c>
    </row>
    <row r="42" spans="1:32" x14ac:dyDescent="0.25">
      <c r="A42" s="2">
        <f t="shared" si="2"/>
        <v>9.75</v>
      </c>
      <c r="B42" s="4">
        <v>0.87786299999999995</v>
      </c>
      <c r="C42" s="4">
        <v>5.0890600000000003E-3</v>
      </c>
      <c r="D42" s="4">
        <v>2.5445300000000001E-3</v>
      </c>
      <c r="E42" s="4">
        <v>1.0178100000000001E-2</v>
      </c>
      <c r="F42" s="4">
        <v>2.5445300000000001E-2</v>
      </c>
      <c r="G42" s="4">
        <v>1.2722600000000001E-2</v>
      </c>
      <c r="H42" s="4">
        <v>1.0178100000000001E-2</v>
      </c>
      <c r="I42" s="4">
        <v>5.0890600000000003E-3</v>
      </c>
      <c r="J42" s="4">
        <v>0</v>
      </c>
      <c r="K42" s="4">
        <v>0</v>
      </c>
      <c r="L42" s="4">
        <v>2.5445300000000001E-3</v>
      </c>
      <c r="M42" s="1">
        <v>5.0890600000000003E-3</v>
      </c>
      <c r="N42" s="1">
        <v>0</v>
      </c>
      <c r="O42" s="1">
        <v>0</v>
      </c>
      <c r="P42" s="1">
        <v>1.2722600000000001E-2</v>
      </c>
      <c r="Q42" s="1">
        <v>1.2722600000000001E-2</v>
      </c>
      <c r="R42" s="1">
        <v>5.0890600000000003E-3</v>
      </c>
      <c r="S42" s="1">
        <v>2.5445300000000001E-3</v>
      </c>
      <c r="T42" s="1">
        <v>2.5445300000000001E-3</v>
      </c>
      <c r="U42" s="1">
        <v>0</v>
      </c>
      <c r="V42" s="1">
        <v>0</v>
      </c>
      <c r="W42" s="1">
        <v>0</v>
      </c>
      <c r="X42" s="1">
        <v>0</v>
      </c>
      <c r="Y42" s="1">
        <v>2.5445300000000001E-3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5.0890600000000003E-3</v>
      </c>
    </row>
    <row r="43" spans="1:32" x14ac:dyDescent="0.25">
      <c r="A43" s="2">
        <f t="shared" si="2"/>
        <v>10</v>
      </c>
      <c r="B43" s="4">
        <v>0.87531800000000004</v>
      </c>
      <c r="C43" s="4">
        <v>0</v>
      </c>
      <c r="D43" s="4">
        <v>7.63359E-3</v>
      </c>
      <c r="E43" s="4">
        <v>1.52672E-2</v>
      </c>
      <c r="F43" s="4">
        <v>1.78117E-2</v>
      </c>
      <c r="G43" s="4">
        <v>1.2722600000000001E-2</v>
      </c>
      <c r="H43" s="4">
        <v>2.5445300000000001E-3</v>
      </c>
      <c r="I43" s="4">
        <v>1.0178100000000001E-2</v>
      </c>
      <c r="J43" s="4">
        <v>0</v>
      </c>
      <c r="K43" s="4">
        <v>0</v>
      </c>
      <c r="L43" s="4">
        <v>2.5445300000000001E-3</v>
      </c>
      <c r="M43" s="1">
        <v>2.5445300000000001E-3</v>
      </c>
      <c r="N43" s="1">
        <v>2.5445300000000001E-3</v>
      </c>
      <c r="O43" s="1">
        <v>7.63359E-3</v>
      </c>
      <c r="P43" s="1">
        <v>5.0890600000000003E-3</v>
      </c>
      <c r="Q43" s="1">
        <v>1.2722600000000001E-2</v>
      </c>
      <c r="R43" s="1">
        <v>1.2722600000000001E-2</v>
      </c>
      <c r="S43" s="1">
        <v>5.0890600000000003E-3</v>
      </c>
      <c r="T43" s="1">
        <v>2.5445300000000001E-3</v>
      </c>
      <c r="U43" s="1">
        <v>0</v>
      </c>
      <c r="V43" s="1">
        <v>0</v>
      </c>
      <c r="W43" s="1">
        <v>2.5445300000000001E-3</v>
      </c>
      <c r="X43" s="1">
        <v>0</v>
      </c>
      <c r="Y43" s="1">
        <v>0</v>
      </c>
      <c r="Z43" s="1">
        <v>2.5445300000000001E-3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 x14ac:dyDescent="0.25">
      <c r="A44" s="2">
        <f t="shared" si="2"/>
        <v>10.25</v>
      </c>
      <c r="B44" s="4">
        <v>0.90839700000000001</v>
      </c>
      <c r="C44" s="4">
        <v>7.63359E-3</v>
      </c>
      <c r="D44" s="4">
        <v>1.0178100000000001E-2</v>
      </c>
      <c r="E44" s="4">
        <v>1.0178100000000001E-2</v>
      </c>
      <c r="F44" s="4">
        <v>7.63359E-3</v>
      </c>
      <c r="G44" s="4">
        <v>7.63359E-3</v>
      </c>
      <c r="H44" s="4">
        <v>5.0890600000000003E-3</v>
      </c>
      <c r="I44" s="4">
        <v>0</v>
      </c>
      <c r="J44" s="4">
        <v>2.5445300000000001E-3</v>
      </c>
      <c r="K44" s="4">
        <v>2.5445300000000001E-3</v>
      </c>
      <c r="L44" s="4">
        <v>2.5445300000000001E-3</v>
      </c>
      <c r="M44" s="1">
        <v>0</v>
      </c>
      <c r="N44" s="1">
        <v>1.78117E-2</v>
      </c>
      <c r="O44" s="1">
        <v>2.5445300000000001E-3</v>
      </c>
      <c r="P44" s="1">
        <v>5.0890600000000003E-3</v>
      </c>
      <c r="Q44" s="1">
        <v>0</v>
      </c>
      <c r="R44" s="1">
        <v>0</v>
      </c>
      <c r="S44" s="1">
        <v>2.5445300000000001E-3</v>
      </c>
      <c r="T44" s="1">
        <v>0</v>
      </c>
      <c r="U44" s="1">
        <v>0</v>
      </c>
      <c r="V44" s="1">
        <v>0</v>
      </c>
      <c r="W44" s="1">
        <v>0</v>
      </c>
      <c r="X44" s="1">
        <v>2.5445300000000001E-3</v>
      </c>
      <c r="Y44" s="1">
        <v>2.5445300000000001E-3</v>
      </c>
      <c r="Z44" s="1">
        <v>2.5445300000000001E-3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</row>
    <row r="45" spans="1:32" x14ac:dyDescent="0.25">
      <c r="A45" s="2">
        <f t="shared" si="2"/>
        <v>10.5</v>
      </c>
      <c r="B45" s="4">
        <v>0.910941</v>
      </c>
      <c r="C45" s="4">
        <v>2.5445300000000001E-3</v>
      </c>
      <c r="D45" s="4">
        <v>1.78117E-2</v>
      </c>
      <c r="E45" s="4">
        <v>1.0178100000000001E-2</v>
      </c>
      <c r="F45" s="4">
        <v>2.5445300000000001E-3</v>
      </c>
      <c r="G45" s="4">
        <v>1.0178100000000001E-2</v>
      </c>
      <c r="H45" s="4">
        <v>2.5445300000000001E-3</v>
      </c>
      <c r="I45" s="4">
        <v>5.0890600000000003E-3</v>
      </c>
      <c r="J45" s="4">
        <v>2.5445300000000001E-3</v>
      </c>
      <c r="K45" s="4">
        <v>2.5445300000000001E-3</v>
      </c>
      <c r="L45" s="4">
        <v>5.0890600000000003E-3</v>
      </c>
      <c r="M45" s="1">
        <v>1.0178100000000001E-2</v>
      </c>
      <c r="N45" s="1">
        <v>0</v>
      </c>
      <c r="O45" s="1">
        <v>5.0890600000000003E-3</v>
      </c>
      <c r="P45" s="1">
        <v>7.63359E-3</v>
      </c>
      <c r="Q45" s="1">
        <v>0</v>
      </c>
      <c r="R45" s="1">
        <v>2.5445300000000001E-3</v>
      </c>
      <c r="S45" s="1">
        <v>2.5445300000000001E-3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 x14ac:dyDescent="0.25">
      <c r="A46" s="2">
        <f t="shared" si="2"/>
        <v>10.75</v>
      </c>
      <c r="B46" s="4">
        <v>0.90076299999999998</v>
      </c>
      <c r="C46" s="4">
        <v>1.0178100000000001E-2</v>
      </c>
      <c r="D46" s="4">
        <v>2.5445300000000001E-3</v>
      </c>
      <c r="E46" s="4">
        <v>5.0890600000000003E-3</v>
      </c>
      <c r="F46" s="4">
        <v>2.5445300000000001E-3</v>
      </c>
      <c r="G46" s="4">
        <v>1.0178100000000001E-2</v>
      </c>
      <c r="H46" s="4">
        <v>2.5445300000000001E-3</v>
      </c>
      <c r="I46" s="4">
        <v>2.5445300000000001E-3</v>
      </c>
      <c r="J46" s="4">
        <v>5.0890600000000003E-3</v>
      </c>
      <c r="K46" s="4">
        <v>5.0890600000000003E-3</v>
      </c>
      <c r="L46" s="4">
        <v>1.2722600000000001E-2</v>
      </c>
      <c r="M46" s="1">
        <v>5.0890600000000003E-3</v>
      </c>
      <c r="N46" s="1">
        <v>5.0890600000000003E-3</v>
      </c>
      <c r="O46" s="1">
        <v>1.0178100000000001E-2</v>
      </c>
      <c r="P46" s="1">
        <v>1.0178100000000001E-2</v>
      </c>
      <c r="Q46" s="1">
        <v>2.5445300000000001E-3</v>
      </c>
      <c r="R46" s="1">
        <v>2.5445300000000001E-3</v>
      </c>
      <c r="S46" s="1">
        <v>5.0890600000000003E-3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 x14ac:dyDescent="0.25">
      <c r="A47" s="2">
        <f t="shared" si="2"/>
        <v>11</v>
      </c>
      <c r="B47" s="4">
        <v>0.94884900000000005</v>
      </c>
      <c r="C47" s="4">
        <v>7.6726299999999997E-3</v>
      </c>
      <c r="D47" s="4">
        <v>7.6726299999999997E-3</v>
      </c>
      <c r="E47" s="4">
        <v>5.1150900000000001E-3</v>
      </c>
      <c r="F47" s="4">
        <v>2.5575400000000001E-3</v>
      </c>
      <c r="G47" s="4">
        <v>2.5575400000000001E-3</v>
      </c>
      <c r="H47" s="4">
        <v>0</v>
      </c>
      <c r="I47" s="4">
        <v>2.5575400000000001E-3</v>
      </c>
      <c r="J47" s="4">
        <v>2.5575400000000001E-3</v>
      </c>
      <c r="K47" s="4">
        <v>2.5575400000000001E-3</v>
      </c>
      <c r="L47" s="4">
        <v>2.5575400000000001E-3</v>
      </c>
      <c r="M47" s="1">
        <v>0</v>
      </c>
      <c r="N47" s="1">
        <v>2.5575400000000001E-3</v>
      </c>
      <c r="O47" s="1">
        <v>7.6726299999999997E-3</v>
      </c>
      <c r="P47" s="1">
        <v>5.1150900000000001E-3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  <row r="48" spans="1:32" x14ac:dyDescent="0.25">
      <c r="A48" s="2">
        <f t="shared" si="2"/>
        <v>11.25</v>
      </c>
      <c r="B48" s="4">
        <v>0.95674300000000001</v>
      </c>
      <c r="C48" s="4">
        <v>2.5445300000000001E-3</v>
      </c>
      <c r="D48" s="4">
        <v>0</v>
      </c>
      <c r="E48" s="4">
        <v>5.0890600000000003E-3</v>
      </c>
      <c r="F48" s="4">
        <v>0</v>
      </c>
      <c r="G48" s="4">
        <v>2.5445300000000001E-3</v>
      </c>
      <c r="H48" s="4">
        <v>2.5445300000000001E-3</v>
      </c>
      <c r="I48" s="4">
        <v>5.0890600000000003E-3</v>
      </c>
      <c r="J48" s="4">
        <v>2.5445300000000001E-3</v>
      </c>
      <c r="K48" s="4">
        <v>5.0890600000000003E-3</v>
      </c>
      <c r="L48" s="4">
        <v>0</v>
      </c>
      <c r="M48" s="1">
        <v>7.63359E-3</v>
      </c>
      <c r="N48" s="1">
        <v>0</v>
      </c>
      <c r="O48" s="1">
        <v>5.0890600000000003E-3</v>
      </c>
      <c r="P48" s="1">
        <v>2.5445300000000001E-3</v>
      </c>
      <c r="Q48" s="1">
        <v>0</v>
      </c>
      <c r="R48" s="1">
        <v>0</v>
      </c>
      <c r="S48" s="1">
        <v>0</v>
      </c>
      <c r="T48" s="1">
        <v>0</v>
      </c>
      <c r="U48" s="1">
        <v>2.5445300000000001E-3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5">
      <c r="A49" s="2">
        <f t="shared" si="2"/>
        <v>11.5</v>
      </c>
      <c r="B49" s="4">
        <v>0.93129799999999996</v>
      </c>
      <c r="C49" s="4">
        <v>2.5445300000000001E-3</v>
      </c>
      <c r="D49" s="4">
        <v>5.0890600000000003E-3</v>
      </c>
      <c r="E49" s="4">
        <v>2.5445300000000001E-3</v>
      </c>
      <c r="F49" s="4">
        <v>2.5445300000000001E-3</v>
      </c>
      <c r="G49" s="4">
        <v>5.0890600000000003E-3</v>
      </c>
      <c r="H49" s="4">
        <v>7.63359E-3</v>
      </c>
      <c r="I49" s="4">
        <v>2.5445300000000001E-3</v>
      </c>
      <c r="J49" s="4">
        <v>2.5445300000000001E-3</v>
      </c>
      <c r="K49" s="4">
        <v>2.5445300000000001E-3</v>
      </c>
      <c r="L49" s="4">
        <v>1.0178100000000001E-2</v>
      </c>
      <c r="M49" s="1">
        <v>2.5445300000000001E-3</v>
      </c>
      <c r="N49" s="1">
        <v>2.5445300000000001E-3</v>
      </c>
      <c r="O49" s="1">
        <v>7.63359E-3</v>
      </c>
      <c r="P49" s="1">
        <v>5.0890600000000003E-3</v>
      </c>
      <c r="Q49" s="1">
        <v>2.5445300000000001E-3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2.5445300000000001E-3</v>
      </c>
      <c r="X49" s="1">
        <v>0</v>
      </c>
      <c r="Y49" s="1">
        <v>2.5445300000000001E-3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x14ac:dyDescent="0.25">
      <c r="A50" s="2">
        <f t="shared" si="2"/>
        <v>11.75</v>
      </c>
      <c r="B50" s="4">
        <v>0.95674300000000001</v>
      </c>
      <c r="C50" s="4">
        <v>0</v>
      </c>
      <c r="D50" s="4">
        <v>0</v>
      </c>
      <c r="E50" s="4">
        <v>0</v>
      </c>
      <c r="F50" s="4">
        <v>5.0890600000000003E-3</v>
      </c>
      <c r="G50" s="4">
        <v>5.0890600000000003E-3</v>
      </c>
      <c r="H50" s="4">
        <v>2.5445300000000001E-3</v>
      </c>
      <c r="I50" s="4">
        <v>5.0890600000000003E-3</v>
      </c>
      <c r="J50" s="4">
        <v>2.5445300000000001E-3</v>
      </c>
      <c r="K50" s="4">
        <v>7.63359E-3</v>
      </c>
      <c r="L50" s="4">
        <v>0</v>
      </c>
      <c r="M50" s="1">
        <v>0</v>
      </c>
      <c r="N50" s="1">
        <v>5.0890600000000003E-3</v>
      </c>
      <c r="O50" s="1">
        <v>2.5445300000000001E-3</v>
      </c>
      <c r="P50" s="1">
        <v>2.5445300000000001E-3</v>
      </c>
      <c r="Q50" s="1">
        <v>0</v>
      </c>
      <c r="R50" s="1">
        <v>2.5445300000000001E-3</v>
      </c>
      <c r="S50" s="1">
        <v>0</v>
      </c>
      <c r="T50" s="1">
        <v>0</v>
      </c>
      <c r="U50" s="1">
        <v>0</v>
      </c>
      <c r="V50" s="1">
        <v>0</v>
      </c>
      <c r="W50" s="1">
        <v>2.5445300000000001E-3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</row>
    <row r="51" spans="1:32" x14ac:dyDescent="0.25">
      <c r="A51" s="2">
        <f t="shared" si="2"/>
        <v>12</v>
      </c>
      <c r="B51" s="4">
        <v>0.93384199999999995</v>
      </c>
      <c r="C51" s="4">
        <v>7.63359E-3</v>
      </c>
      <c r="D51" s="4">
        <v>0</v>
      </c>
      <c r="E51" s="4">
        <v>0</v>
      </c>
      <c r="F51" s="4">
        <v>2.5445300000000001E-3</v>
      </c>
      <c r="G51" s="4">
        <v>5.0890600000000003E-3</v>
      </c>
      <c r="H51" s="4">
        <v>2.5445300000000001E-3</v>
      </c>
      <c r="I51" s="4">
        <v>7.63359E-3</v>
      </c>
      <c r="J51" s="4">
        <v>2.5445300000000001E-3</v>
      </c>
      <c r="K51" s="4">
        <v>1.2722600000000001E-2</v>
      </c>
      <c r="L51" s="4">
        <v>1.52672E-2</v>
      </c>
      <c r="M51" s="1">
        <v>5.0890600000000003E-3</v>
      </c>
      <c r="N51" s="1">
        <v>2.5445300000000001E-3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2.5445300000000001E-3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 x14ac:dyDescent="0.25">
      <c r="A52" s="2">
        <f t="shared" si="2"/>
        <v>12.25</v>
      </c>
      <c r="B52" s="4">
        <v>0.903308</v>
      </c>
      <c r="C52" s="4">
        <v>5.0890600000000003E-3</v>
      </c>
      <c r="D52" s="4">
        <v>5.0890600000000003E-3</v>
      </c>
      <c r="E52" s="4">
        <v>0</v>
      </c>
      <c r="F52" s="4">
        <v>2.5445300000000001E-3</v>
      </c>
      <c r="G52" s="4">
        <v>2.5445300000000001E-3</v>
      </c>
      <c r="H52" s="4">
        <v>7.63359E-3</v>
      </c>
      <c r="I52" s="4">
        <v>2.5445300000000001E-3</v>
      </c>
      <c r="J52" s="4">
        <v>1.52672E-2</v>
      </c>
      <c r="K52" s="4">
        <v>2.0356200000000001E-2</v>
      </c>
      <c r="L52" s="4">
        <v>1.0178100000000001E-2</v>
      </c>
      <c r="M52" s="1">
        <v>1.52672E-2</v>
      </c>
      <c r="N52" s="1">
        <v>5.0890600000000003E-3</v>
      </c>
      <c r="O52" s="1">
        <v>0</v>
      </c>
      <c r="P52" s="1">
        <v>2.5445300000000001E-3</v>
      </c>
      <c r="Q52" s="1">
        <v>0</v>
      </c>
      <c r="R52" s="1">
        <v>0</v>
      </c>
      <c r="S52" s="1">
        <v>0</v>
      </c>
      <c r="T52" s="1">
        <v>2.5445300000000001E-3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</row>
    <row r="53" spans="1:32" x14ac:dyDescent="0.25">
      <c r="A53" s="2">
        <f t="shared" si="2"/>
        <v>12.5</v>
      </c>
      <c r="B53" s="4">
        <v>0.84183699999999995</v>
      </c>
      <c r="C53" s="4">
        <v>1.27551E-2</v>
      </c>
      <c r="D53" s="4">
        <v>5.1020400000000004E-3</v>
      </c>
      <c r="E53" s="4">
        <v>2.5510200000000002E-3</v>
      </c>
      <c r="F53" s="4">
        <v>2.5510200000000002E-3</v>
      </c>
      <c r="G53" s="4">
        <v>2.5510200000000002E-3</v>
      </c>
      <c r="H53" s="4">
        <v>5.1020400000000004E-3</v>
      </c>
      <c r="I53" s="4">
        <v>7.6530599999999997E-3</v>
      </c>
      <c r="J53" s="4">
        <v>2.2959199999999999E-2</v>
      </c>
      <c r="K53" s="4">
        <v>2.2959199999999999E-2</v>
      </c>
      <c r="L53" s="4">
        <v>2.2959199999999999E-2</v>
      </c>
      <c r="M53" s="1">
        <v>2.0408200000000001E-2</v>
      </c>
      <c r="N53" s="1">
        <v>7.6530599999999997E-3</v>
      </c>
      <c r="O53" s="1">
        <v>2.5510200000000002E-3</v>
      </c>
      <c r="P53" s="1">
        <v>0</v>
      </c>
      <c r="Q53" s="1">
        <v>2.5510200000000002E-3</v>
      </c>
      <c r="R53" s="1">
        <v>0</v>
      </c>
      <c r="S53" s="1">
        <v>5.1020400000000004E-3</v>
      </c>
      <c r="T53" s="1">
        <v>7.6530599999999997E-3</v>
      </c>
      <c r="U53" s="1">
        <v>0</v>
      </c>
      <c r="V53" s="1">
        <v>0</v>
      </c>
      <c r="W53" s="1">
        <v>0</v>
      </c>
      <c r="X53" s="1">
        <v>0</v>
      </c>
      <c r="Y53" s="1">
        <v>5.1020400000000004E-3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</row>
    <row r="54" spans="1:32" x14ac:dyDescent="0.25">
      <c r="A54" s="2">
        <f t="shared" si="2"/>
        <v>12.75</v>
      </c>
      <c r="B54" s="4">
        <v>0.77608100000000002</v>
      </c>
      <c r="C54" s="4">
        <v>5.0890600000000003E-3</v>
      </c>
      <c r="D54" s="4">
        <v>2.5445300000000001E-3</v>
      </c>
      <c r="E54" s="4">
        <v>7.63359E-3</v>
      </c>
      <c r="F54" s="4">
        <v>7.63359E-3</v>
      </c>
      <c r="G54" s="4">
        <v>7.63359E-3</v>
      </c>
      <c r="H54" s="4">
        <v>1.52672E-2</v>
      </c>
      <c r="I54" s="4">
        <v>1.52672E-2</v>
      </c>
      <c r="J54" s="4">
        <v>3.05344E-2</v>
      </c>
      <c r="K54" s="4">
        <v>5.3435099999999999E-2</v>
      </c>
      <c r="L54" s="4">
        <v>3.3078900000000001E-2</v>
      </c>
      <c r="M54" s="1">
        <v>1.78117E-2</v>
      </c>
      <c r="N54" s="1">
        <v>5.0890600000000003E-3</v>
      </c>
      <c r="O54" s="1">
        <v>0</v>
      </c>
      <c r="P54" s="1">
        <v>7.63359E-3</v>
      </c>
      <c r="Q54" s="1">
        <v>2.5445300000000001E-3</v>
      </c>
      <c r="R54" s="1">
        <v>2.5445300000000001E-3</v>
      </c>
      <c r="S54" s="1">
        <v>2.5445300000000001E-3</v>
      </c>
      <c r="T54" s="1">
        <v>2.5445300000000001E-3</v>
      </c>
      <c r="U54" s="1">
        <v>5.0890600000000003E-3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</row>
    <row r="55" spans="1:32" x14ac:dyDescent="0.25">
      <c r="A55" s="2">
        <f t="shared" si="2"/>
        <v>13</v>
      </c>
      <c r="B55" s="4">
        <v>0.75384600000000002</v>
      </c>
      <c r="C55" s="4">
        <v>5.1282100000000002E-3</v>
      </c>
      <c r="D55" s="4">
        <v>1.53846E-2</v>
      </c>
      <c r="E55" s="4">
        <v>2.5641000000000001E-3</v>
      </c>
      <c r="F55" s="4">
        <v>0</v>
      </c>
      <c r="G55" s="4">
        <v>2.5641000000000001E-3</v>
      </c>
      <c r="H55" s="4">
        <v>7.6923099999999999E-3</v>
      </c>
      <c r="I55" s="4">
        <v>3.8461500000000003E-2</v>
      </c>
      <c r="J55" s="4">
        <v>3.3333300000000003E-2</v>
      </c>
      <c r="K55" s="4">
        <v>4.1025600000000002E-2</v>
      </c>
      <c r="L55" s="4">
        <v>1.28205E-2</v>
      </c>
      <c r="M55" s="1">
        <v>1.28205E-2</v>
      </c>
      <c r="N55" s="1">
        <v>5.1282100000000002E-3</v>
      </c>
      <c r="O55" s="1">
        <v>0</v>
      </c>
      <c r="P55" s="1">
        <v>0</v>
      </c>
      <c r="Q55" s="1">
        <v>2.5641000000000001E-3</v>
      </c>
      <c r="R55" s="1">
        <v>1.7948700000000001E-2</v>
      </c>
      <c r="S55" s="1">
        <v>2.5641000000000001E-3</v>
      </c>
      <c r="T55" s="1">
        <v>7.6923099999999999E-3</v>
      </c>
      <c r="U55" s="1">
        <v>5.1282100000000002E-3</v>
      </c>
      <c r="V55" s="1">
        <v>2.5641000000000001E-3</v>
      </c>
      <c r="W55" s="1">
        <v>1.0256400000000001E-2</v>
      </c>
      <c r="X55" s="1">
        <v>5.1282100000000002E-3</v>
      </c>
      <c r="Y55" s="1">
        <v>2.5641000000000001E-3</v>
      </c>
      <c r="Z55" s="1">
        <v>2.5641000000000001E-3</v>
      </c>
      <c r="AA55" s="1">
        <v>0</v>
      </c>
      <c r="AB55" s="1">
        <v>2.5641000000000001E-3</v>
      </c>
      <c r="AC55" s="1">
        <v>5.1282100000000002E-3</v>
      </c>
      <c r="AD55" s="1">
        <v>0</v>
      </c>
      <c r="AE55" s="1">
        <v>0</v>
      </c>
      <c r="AF55" s="1">
        <v>2.5641000000000001E-3</v>
      </c>
    </row>
    <row r="56" spans="1:32" x14ac:dyDescent="0.25">
      <c r="A56" s="2">
        <f t="shared" si="2"/>
        <v>13.25</v>
      </c>
      <c r="B56" s="4">
        <v>0.79336700000000004</v>
      </c>
      <c r="C56" s="4">
        <v>0</v>
      </c>
      <c r="D56" s="4">
        <v>2.5510200000000002E-3</v>
      </c>
      <c r="E56" s="4">
        <v>5.1020400000000004E-3</v>
      </c>
      <c r="F56" s="4">
        <v>2.0408200000000001E-2</v>
      </c>
      <c r="G56" s="4">
        <v>5.1020400000000004E-3</v>
      </c>
      <c r="H56" s="4">
        <v>2.8061200000000001E-2</v>
      </c>
      <c r="I56" s="4">
        <v>3.0612199999999999E-2</v>
      </c>
      <c r="J56" s="4">
        <v>2.2959199999999999E-2</v>
      </c>
      <c r="K56" s="4">
        <v>3.5714299999999997E-2</v>
      </c>
      <c r="L56" s="4">
        <v>1.0204100000000001E-2</v>
      </c>
      <c r="M56" s="1">
        <v>0</v>
      </c>
      <c r="N56" s="1">
        <v>7.6530599999999997E-3</v>
      </c>
      <c r="O56" s="1">
        <v>2.5510200000000002E-3</v>
      </c>
      <c r="P56" s="1">
        <v>2.5510200000000002E-3</v>
      </c>
      <c r="Q56" s="1">
        <v>1.27551E-2</v>
      </c>
      <c r="R56" s="1">
        <v>2.5510200000000002E-3</v>
      </c>
      <c r="S56" s="1">
        <v>2.5510200000000002E-3</v>
      </c>
      <c r="T56" s="1">
        <v>5.1020400000000004E-3</v>
      </c>
      <c r="U56" s="1">
        <v>2.5510200000000002E-3</v>
      </c>
      <c r="V56" s="1">
        <v>2.5510200000000002E-3</v>
      </c>
      <c r="W56" s="1">
        <v>2.5510200000000002E-3</v>
      </c>
      <c r="X56" s="1">
        <v>2.5510200000000002E-3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x14ac:dyDescent="0.25">
      <c r="A57" s="2">
        <f t="shared" si="2"/>
        <v>13.5</v>
      </c>
      <c r="B57" s="4">
        <v>0.81377600000000005</v>
      </c>
      <c r="C57" s="4">
        <v>7.6530599999999997E-3</v>
      </c>
      <c r="D57" s="4">
        <v>7.6530599999999997E-3</v>
      </c>
      <c r="E57" s="4">
        <v>5.1020400000000004E-3</v>
      </c>
      <c r="F57" s="4">
        <v>1.53061E-2</v>
      </c>
      <c r="G57" s="4">
        <v>5.1020400000000004E-3</v>
      </c>
      <c r="H57" s="4">
        <v>3.8265300000000002E-2</v>
      </c>
      <c r="I57" s="4">
        <v>2.55102E-2</v>
      </c>
      <c r="J57" s="4">
        <v>2.8061200000000001E-2</v>
      </c>
      <c r="K57" s="4">
        <v>1.7857100000000001E-2</v>
      </c>
      <c r="L57" s="4">
        <v>2.5510200000000002E-3</v>
      </c>
      <c r="M57" s="1">
        <v>1.0204100000000001E-2</v>
      </c>
      <c r="N57" s="1">
        <v>2.5510200000000002E-3</v>
      </c>
      <c r="O57" s="1">
        <v>5.1020400000000004E-3</v>
      </c>
      <c r="P57" s="1">
        <v>0</v>
      </c>
      <c r="Q57" s="1">
        <v>2.5510200000000002E-3</v>
      </c>
      <c r="R57" s="1">
        <v>7.6530599999999997E-3</v>
      </c>
      <c r="S57" s="1">
        <v>2.5510200000000002E-3</v>
      </c>
      <c r="T57" s="1">
        <v>2.5510200000000002E-3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</row>
    <row r="58" spans="1:32" x14ac:dyDescent="0.25">
      <c r="A58" s="2">
        <f t="shared" si="2"/>
        <v>13.75</v>
      </c>
      <c r="B58" s="4">
        <v>0.83928599999999998</v>
      </c>
      <c r="C58" s="4">
        <v>7.6530599999999997E-3</v>
      </c>
      <c r="D58" s="4">
        <v>2.5510200000000002E-3</v>
      </c>
      <c r="E58" s="4">
        <v>2.5510200000000002E-3</v>
      </c>
      <c r="F58" s="4">
        <v>1.53061E-2</v>
      </c>
      <c r="G58" s="4">
        <v>2.2959199999999999E-2</v>
      </c>
      <c r="H58" s="4">
        <v>2.0408200000000001E-2</v>
      </c>
      <c r="I58" s="4">
        <v>3.0612199999999999E-2</v>
      </c>
      <c r="J58" s="4">
        <v>3.0612199999999999E-2</v>
      </c>
      <c r="K58" s="4">
        <v>1.27551E-2</v>
      </c>
      <c r="L58" s="4">
        <v>5.1020400000000004E-3</v>
      </c>
      <c r="M58" s="1">
        <v>2.5510200000000002E-3</v>
      </c>
      <c r="N58" s="1">
        <v>0</v>
      </c>
      <c r="O58" s="1">
        <v>0</v>
      </c>
      <c r="P58" s="1">
        <v>2.5510200000000002E-3</v>
      </c>
      <c r="Q58" s="1">
        <v>2.5510200000000002E-3</v>
      </c>
      <c r="R58" s="1">
        <v>2.5510200000000002E-3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x14ac:dyDescent="0.25">
      <c r="A59" s="2">
        <f t="shared" si="2"/>
        <v>14</v>
      </c>
      <c r="B59" s="4">
        <v>0.87786299999999995</v>
      </c>
      <c r="C59" s="4">
        <v>2.5445300000000001E-3</v>
      </c>
      <c r="D59" s="4">
        <v>5.0890600000000003E-3</v>
      </c>
      <c r="E59" s="4">
        <v>5.0890600000000003E-3</v>
      </c>
      <c r="F59" s="4">
        <v>1.2722600000000001E-2</v>
      </c>
      <c r="G59" s="4">
        <v>1.0178100000000001E-2</v>
      </c>
      <c r="H59" s="4">
        <v>2.0356200000000001E-2</v>
      </c>
      <c r="I59" s="4">
        <v>3.3078900000000001E-2</v>
      </c>
      <c r="J59" s="4">
        <v>1.0178100000000001E-2</v>
      </c>
      <c r="K59" s="4">
        <v>1.78117E-2</v>
      </c>
      <c r="L59" s="4">
        <v>0</v>
      </c>
      <c r="M59" s="1">
        <v>0</v>
      </c>
      <c r="N59" s="1">
        <v>0</v>
      </c>
      <c r="O59" s="1">
        <v>0</v>
      </c>
      <c r="P59" s="1">
        <v>0</v>
      </c>
      <c r="Q59" s="1">
        <v>2.5445300000000001E-3</v>
      </c>
      <c r="R59" s="1">
        <v>2.5445300000000001E-3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</row>
    <row r="60" spans="1:32" x14ac:dyDescent="0.25">
      <c r="A60" s="2">
        <f t="shared" si="2"/>
        <v>14.25</v>
      </c>
      <c r="B60" s="4">
        <v>0.92620899999999995</v>
      </c>
      <c r="C60" s="4">
        <v>5.0890600000000003E-3</v>
      </c>
      <c r="D60" s="4">
        <v>2.5445300000000001E-3</v>
      </c>
      <c r="E60" s="4">
        <v>1.0178100000000001E-2</v>
      </c>
      <c r="F60" s="4">
        <v>1.0178100000000001E-2</v>
      </c>
      <c r="G60" s="4">
        <v>2.0356200000000001E-2</v>
      </c>
      <c r="H60" s="4">
        <v>7.63359E-3</v>
      </c>
      <c r="I60" s="4">
        <v>5.0890600000000003E-3</v>
      </c>
      <c r="J60" s="4">
        <v>2.5445300000000001E-3</v>
      </c>
      <c r="K60" s="4">
        <v>2.5445300000000001E-3</v>
      </c>
      <c r="L60" s="4">
        <v>0</v>
      </c>
      <c r="M60" s="1">
        <v>0</v>
      </c>
      <c r="N60" s="1">
        <v>2.5445300000000001E-3</v>
      </c>
      <c r="O60" s="1">
        <v>0</v>
      </c>
      <c r="P60" s="1">
        <v>0</v>
      </c>
      <c r="Q60" s="1">
        <v>2.5445300000000001E-3</v>
      </c>
      <c r="R60" s="1">
        <v>2.5445300000000001E-3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</row>
    <row r="61" spans="1:32" x14ac:dyDescent="0.25">
      <c r="A61" s="2">
        <f t="shared" si="2"/>
        <v>14.5</v>
      </c>
      <c r="B61" s="4">
        <v>0.92620899999999995</v>
      </c>
      <c r="C61" s="4">
        <v>5.0890600000000003E-3</v>
      </c>
      <c r="D61" s="4">
        <v>5.0890600000000003E-3</v>
      </c>
      <c r="E61" s="4">
        <v>2.5445300000000001E-3</v>
      </c>
      <c r="F61" s="4">
        <v>5.0890600000000003E-3</v>
      </c>
      <c r="G61" s="4">
        <v>2.2900799999999999E-2</v>
      </c>
      <c r="H61" s="4">
        <v>1.0178100000000001E-2</v>
      </c>
      <c r="I61" s="4">
        <v>7.63359E-3</v>
      </c>
      <c r="J61" s="4">
        <v>2.5445300000000001E-3</v>
      </c>
      <c r="K61" s="4">
        <v>0</v>
      </c>
      <c r="L61" s="4">
        <v>7.63359E-3</v>
      </c>
      <c r="M61" s="1">
        <v>2.5445300000000001E-3</v>
      </c>
      <c r="N61" s="1">
        <v>0</v>
      </c>
      <c r="O61" s="1">
        <v>2.5445300000000001E-3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 x14ac:dyDescent="0.25">
      <c r="A62" s="2">
        <f t="shared" si="2"/>
        <v>14.75</v>
      </c>
      <c r="B62" s="4">
        <v>0.95918400000000004</v>
      </c>
      <c r="C62" s="4">
        <v>2.5510200000000002E-3</v>
      </c>
      <c r="D62" s="4">
        <v>2.5510200000000002E-3</v>
      </c>
      <c r="E62" s="4">
        <v>7.6530599999999997E-3</v>
      </c>
      <c r="F62" s="4">
        <v>7.6530599999999997E-3</v>
      </c>
      <c r="G62" s="4">
        <v>2.5510200000000002E-3</v>
      </c>
      <c r="H62" s="4">
        <v>7.6530599999999997E-3</v>
      </c>
      <c r="I62" s="4">
        <v>5.1020400000000004E-3</v>
      </c>
      <c r="J62" s="4">
        <v>2.5510200000000002E-3</v>
      </c>
      <c r="K62" s="4">
        <v>0</v>
      </c>
      <c r="L62" s="4">
        <v>0</v>
      </c>
      <c r="M62" s="1">
        <v>0</v>
      </c>
      <c r="N62" s="1">
        <v>2.5510200000000002E-3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 x14ac:dyDescent="0.25">
      <c r="A63" s="2">
        <f t="shared" si="2"/>
        <v>15</v>
      </c>
      <c r="B63" s="4">
        <v>0.95663299999999996</v>
      </c>
      <c r="C63" s="4">
        <v>0</v>
      </c>
      <c r="D63" s="4">
        <v>1.0204100000000001E-2</v>
      </c>
      <c r="E63" s="4">
        <v>5.1020400000000004E-3</v>
      </c>
      <c r="F63" s="4">
        <v>1.7857100000000001E-2</v>
      </c>
      <c r="G63" s="4">
        <v>5.1020400000000004E-3</v>
      </c>
      <c r="H63" s="4">
        <v>2.5510200000000002E-3</v>
      </c>
      <c r="I63" s="4">
        <v>2.5510200000000002E-3</v>
      </c>
      <c r="J63" s="4">
        <v>0</v>
      </c>
      <c r="K63" s="4">
        <v>0</v>
      </c>
      <c r="L63" s="4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 x14ac:dyDescent="0.25">
      <c r="A64" s="2">
        <f t="shared" si="2"/>
        <v>15.25</v>
      </c>
      <c r="B64" s="4">
        <v>0.96183200000000002</v>
      </c>
      <c r="C64" s="4">
        <v>7.63359E-3</v>
      </c>
      <c r="D64" s="4">
        <v>1.0178100000000001E-2</v>
      </c>
      <c r="E64" s="4">
        <v>1.0178100000000001E-2</v>
      </c>
      <c r="F64" s="4">
        <v>5.0890600000000003E-3</v>
      </c>
      <c r="G64" s="4">
        <v>5.0890600000000003E-3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 x14ac:dyDescent="0.25">
      <c r="A65" s="2">
        <f t="shared" si="2"/>
        <v>15.5</v>
      </c>
      <c r="B65" s="4">
        <v>0.98469399999999996</v>
      </c>
      <c r="C65" s="4">
        <v>0</v>
      </c>
      <c r="D65" s="4">
        <v>0</v>
      </c>
      <c r="E65" s="4">
        <v>5.1020400000000004E-3</v>
      </c>
      <c r="F65" s="4">
        <v>2.5510200000000002E-3</v>
      </c>
      <c r="G65" s="4">
        <v>5.1020400000000004E-3</v>
      </c>
      <c r="H65" s="4">
        <v>0</v>
      </c>
      <c r="I65" s="4">
        <v>0</v>
      </c>
      <c r="J65" s="4">
        <v>0</v>
      </c>
      <c r="K65" s="4">
        <v>2.5510200000000002E-3</v>
      </c>
      <c r="L65" s="4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 x14ac:dyDescent="0.25">
      <c r="A66" s="2">
        <f t="shared" si="2"/>
        <v>15.75</v>
      </c>
      <c r="B66" s="4">
        <v>0.98473299999999997</v>
      </c>
      <c r="C66" s="4">
        <v>2.5445300000000001E-3</v>
      </c>
      <c r="D66" s="4">
        <v>2.5445300000000001E-3</v>
      </c>
      <c r="E66" s="4">
        <v>5.0890600000000003E-3</v>
      </c>
      <c r="F66" s="4">
        <v>0</v>
      </c>
      <c r="G66" s="4">
        <v>2.5445300000000001E-3</v>
      </c>
      <c r="H66" s="4">
        <v>0</v>
      </c>
      <c r="I66" s="4">
        <v>0</v>
      </c>
      <c r="J66" s="4">
        <v>0</v>
      </c>
      <c r="K66" s="4">
        <v>0</v>
      </c>
      <c r="L66" s="4">
        <v>2.5445300000000001E-3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 x14ac:dyDescent="0.25">
      <c r="A67" s="2">
        <f t="shared" si="2"/>
        <v>16</v>
      </c>
      <c r="B67" s="4">
        <v>0.97698200000000002</v>
      </c>
      <c r="C67" s="4">
        <v>5.1150900000000001E-3</v>
      </c>
      <c r="D67" s="4">
        <v>0</v>
      </c>
      <c r="E67" s="4">
        <v>7.6726299999999997E-3</v>
      </c>
      <c r="F67" s="4">
        <v>7.6726299999999997E-3</v>
      </c>
      <c r="G67" s="4">
        <v>2.5575400000000001E-3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x14ac:dyDescent="0.25">
      <c r="A68" s="2">
        <f t="shared" si="2"/>
        <v>16.25</v>
      </c>
      <c r="B68" s="4">
        <v>0.99491099999999999</v>
      </c>
      <c r="C68" s="4">
        <v>2.5445300000000001E-3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2.5445300000000001E-3</v>
      </c>
      <c r="J68" s="4">
        <v>0</v>
      </c>
      <c r="K68" s="4">
        <v>0</v>
      </c>
      <c r="L68" s="4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 x14ac:dyDescent="0.25">
      <c r="A69" s="2">
        <f t="shared" ref="A69:A98" si="3">A68+0.25</f>
        <v>16.5</v>
      </c>
      <c r="B69" s="4">
        <v>0.98979600000000001</v>
      </c>
      <c r="C69" s="4">
        <v>0</v>
      </c>
      <c r="D69" s="4">
        <v>2.5510200000000002E-3</v>
      </c>
      <c r="E69" s="4">
        <v>2.5510200000000002E-3</v>
      </c>
      <c r="F69" s="4">
        <v>0</v>
      </c>
      <c r="G69" s="4">
        <v>0</v>
      </c>
      <c r="H69" s="4">
        <v>0</v>
      </c>
      <c r="I69" s="4">
        <v>2.5510200000000002E-3</v>
      </c>
      <c r="J69" s="4">
        <v>0</v>
      </c>
      <c r="K69" s="4">
        <v>0</v>
      </c>
      <c r="L69" s="4">
        <v>0</v>
      </c>
      <c r="M69" s="1">
        <v>0</v>
      </c>
      <c r="N69" s="1">
        <v>2.5510200000000002E-3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x14ac:dyDescent="0.25">
      <c r="A70" s="2">
        <f t="shared" si="3"/>
        <v>16.75</v>
      </c>
      <c r="B70" s="4">
        <v>0.99232699999999996</v>
      </c>
      <c r="C70" s="4">
        <v>5.1150900000000001E-3</v>
      </c>
      <c r="D70" s="4">
        <v>0</v>
      </c>
      <c r="E70" s="4">
        <v>0</v>
      </c>
      <c r="F70" s="4">
        <v>2.5575400000000001E-3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 x14ac:dyDescent="0.25">
      <c r="A71" s="2">
        <f t="shared" si="3"/>
        <v>17</v>
      </c>
      <c r="B71" s="4">
        <v>0.98979600000000001</v>
      </c>
      <c r="C71" s="4">
        <v>0</v>
      </c>
      <c r="D71" s="4">
        <v>2.5510200000000002E-3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2.5510200000000002E-3</v>
      </c>
      <c r="L71" s="4">
        <v>0</v>
      </c>
      <c r="M71" s="1">
        <v>0</v>
      </c>
      <c r="N71" s="1">
        <v>2.5510200000000002E-3</v>
      </c>
      <c r="O71" s="1">
        <v>0</v>
      </c>
      <c r="P71" s="1">
        <v>0</v>
      </c>
      <c r="Q71" s="1">
        <v>2.5510200000000002E-3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</row>
    <row r="72" spans="1:32" x14ac:dyDescent="0.25">
      <c r="A72" s="2">
        <f t="shared" si="3"/>
        <v>17.25</v>
      </c>
      <c r="B72" s="4">
        <v>0.99491099999999999</v>
      </c>
      <c r="C72" s="4">
        <v>2.5445300000000001E-3</v>
      </c>
      <c r="D72" s="4">
        <v>2.5445300000000001E-3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 x14ac:dyDescent="0.25">
      <c r="A73" s="2">
        <f t="shared" si="3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 x14ac:dyDescent="0.25">
      <c r="A74" s="2">
        <f t="shared" si="3"/>
        <v>17.75</v>
      </c>
      <c r="B74" s="4">
        <v>0.98473299999999997</v>
      </c>
      <c r="C74" s="4">
        <v>0</v>
      </c>
      <c r="D74" s="4">
        <v>5.0890600000000003E-3</v>
      </c>
      <c r="E74" s="4">
        <v>0</v>
      </c>
      <c r="F74" s="4">
        <v>0</v>
      </c>
      <c r="G74" s="4">
        <v>0</v>
      </c>
      <c r="H74" s="4">
        <v>5.0890600000000003E-3</v>
      </c>
      <c r="I74" s="4">
        <v>2.5445300000000001E-3</v>
      </c>
      <c r="J74" s="4">
        <v>2.5445300000000001E-3</v>
      </c>
      <c r="K74" s="4">
        <v>0</v>
      </c>
      <c r="L74" s="4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</row>
    <row r="75" spans="1:32" x14ac:dyDescent="0.25">
      <c r="A75" s="2">
        <f t="shared" si="3"/>
        <v>18</v>
      </c>
      <c r="B75" s="4">
        <v>0.99745499999999998</v>
      </c>
      <c r="C75" s="4">
        <v>0</v>
      </c>
      <c r="D75" s="4">
        <v>2.5445300000000001E-3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 x14ac:dyDescent="0.25">
      <c r="A76" s="2">
        <f t="shared" si="3"/>
        <v>18.25</v>
      </c>
      <c r="B76" s="4">
        <v>0.99236599999999997</v>
      </c>
      <c r="C76" s="4">
        <v>2.5445300000000001E-3</v>
      </c>
      <c r="D76" s="4">
        <v>2.5445300000000001E-3</v>
      </c>
      <c r="E76" s="4">
        <v>0</v>
      </c>
      <c r="F76" s="4">
        <v>2.5445300000000001E-3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 x14ac:dyDescent="0.25">
      <c r="A77" s="2">
        <f t="shared" si="3"/>
        <v>18.5</v>
      </c>
      <c r="B77" s="4">
        <v>0.99491099999999999</v>
      </c>
      <c r="C77" s="4">
        <v>2.5445300000000001E-3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2.5445300000000001E-3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 x14ac:dyDescent="0.25">
      <c r="A78" s="2">
        <f t="shared" si="3"/>
        <v>18.75</v>
      </c>
      <c r="B78" s="4">
        <v>0.99745499999999998</v>
      </c>
      <c r="C78" s="4">
        <v>0</v>
      </c>
      <c r="D78" s="4">
        <v>2.5445300000000001E-3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5">
      <c r="A79" s="2">
        <f t="shared" si="3"/>
        <v>19</v>
      </c>
      <c r="B79" s="4">
        <v>0.99745499999999998</v>
      </c>
      <c r="C79" s="4">
        <v>2.5445300000000001E-3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5">
      <c r="A80" s="2">
        <f t="shared" si="3"/>
        <v>19.25</v>
      </c>
      <c r="B80" s="4">
        <v>0.99491099999999999</v>
      </c>
      <c r="C80" s="4">
        <v>0</v>
      </c>
      <c r="D80" s="4">
        <v>5.0890600000000003E-3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 x14ac:dyDescent="0.25">
      <c r="A81" s="2">
        <f t="shared" si="3"/>
        <v>19.5</v>
      </c>
      <c r="B81" s="4">
        <v>0.98982199999999998</v>
      </c>
      <c r="C81" s="4">
        <v>5.0890600000000003E-3</v>
      </c>
      <c r="D81" s="4">
        <v>0</v>
      </c>
      <c r="E81" s="4">
        <v>2.5445300000000001E-3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1">
        <v>2.5445300000000001E-3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</row>
    <row r="82" spans="1:32" x14ac:dyDescent="0.25">
      <c r="A82" s="2">
        <f t="shared" si="3"/>
        <v>19.75</v>
      </c>
      <c r="B82" s="4">
        <v>0.98982199999999998</v>
      </c>
      <c r="C82" s="4">
        <v>0</v>
      </c>
      <c r="D82" s="4">
        <v>0</v>
      </c>
      <c r="E82" s="4">
        <v>0</v>
      </c>
      <c r="F82" s="4">
        <v>2.5445300000000001E-3</v>
      </c>
      <c r="G82" s="4">
        <v>2.5445300000000001E-3</v>
      </c>
      <c r="H82" s="4">
        <v>2.5445300000000001E-3</v>
      </c>
      <c r="I82" s="4">
        <v>0</v>
      </c>
      <c r="J82" s="4">
        <v>2.5445300000000001E-3</v>
      </c>
      <c r="K82" s="4">
        <v>0</v>
      </c>
      <c r="L82" s="4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</row>
    <row r="83" spans="1:32" x14ac:dyDescent="0.25">
      <c r="A83" s="2">
        <f t="shared" si="3"/>
        <v>20</v>
      </c>
      <c r="B83" s="4">
        <v>0.98982199999999998</v>
      </c>
      <c r="C83" s="4">
        <v>0</v>
      </c>
      <c r="D83" s="4">
        <v>0</v>
      </c>
      <c r="E83" s="4">
        <v>2.5445300000000001E-3</v>
      </c>
      <c r="F83" s="4">
        <v>2.5445300000000001E-3</v>
      </c>
      <c r="G83" s="4">
        <v>0</v>
      </c>
      <c r="H83" s="4">
        <v>0</v>
      </c>
      <c r="I83" s="4">
        <v>0</v>
      </c>
      <c r="J83" s="4">
        <v>2.5445300000000001E-3</v>
      </c>
      <c r="K83" s="4">
        <v>0</v>
      </c>
      <c r="L83" s="4">
        <v>2.5445300000000001E-3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</row>
    <row r="84" spans="1:32" x14ac:dyDescent="0.25">
      <c r="A84" s="2">
        <f t="shared" si="3"/>
        <v>20.25</v>
      </c>
      <c r="B84" s="4">
        <v>0.99491099999999999</v>
      </c>
      <c r="C84" s="4">
        <v>2.5445300000000001E-3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2.5445300000000001E-3</v>
      </c>
      <c r="L84" s="4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</row>
    <row r="85" spans="1:32" x14ac:dyDescent="0.25">
      <c r="A85" s="2">
        <f t="shared" si="3"/>
        <v>20.5</v>
      </c>
      <c r="B85" s="4">
        <v>0.99236599999999997</v>
      </c>
      <c r="C85" s="4">
        <v>2.5445300000000001E-3</v>
      </c>
      <c r="D85" s="4">
        <v>0</v>
      </c>
      <c r="E85" s="4">
        <v>0</v>
      </c>
      <c r="F85" s="4">
        <v>0</v>
      </c>
      <c r="G85" s="4">
        <v>0</v>
      </c>
      <c r="H85" s="4">
        <v>2.5445300000000001E-3</v>
      </c>
      <c r="I85" s="4">
        <v>0</v>
      </c>
      <c r="J85" s="4">
        <v>0</v>
      </c>
      <c r="K85" s="4">
        <v>0</v>
      </c>
      <c r="L85" s="4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2.5445300000000001E-3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</row>
    <row r="86" spans="1:32" x14ac:dyDescent="0.25">
      <c r="A86" s="2">
        <f t="shared" si="3"/>
        <v>20.75</v>
      </c>
      <c r="B86" s="4">
        <v>0.99236599999999997</v>
      </c>
      <c r="C86" s="4">
        <v>0</v>
      </c>
      <c r="D86" s="4">
        <v>2.5445300000000001E-3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2.5445300000000001E-3</v>
      </c>
      <c r="L86" s="4">
        <v>0</v>
      </c>
      <c r="M86" s="1">
        <v>0</v>
      </c>
      <c r="N86" s="1">
        <v>0</v>
      </c>
      <c r="O86" s="1">
        <v>0</v>
      </c>
      <c r="P86" s="1">
        <v>0</v>
      </c>
      <c r="Q86" s="1">
        <v>2.5445300000000001E-3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</row>
    <row r="87" spans="1:32" x14ac:dyDescent="0.25">
      <c r="A87" s="2">
        <f t="shared" si="3"/>
        <v>21</v>
      </c>
      <c r="B87" s="4">
        <v>0.99745499999999998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2.5445300000000001E-3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</row>
    <row r="88" spans="1:32" x14ac:dyDescent="0.25">
      <c r="A88" s="2">
        <f t="shared" si="3"/>
        <v>21.25</v>
      </c>
      <c r="B88" s="4">
        <v>0.99745499999999998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2.5445300000000001E-3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</row>
    <row r="89" spans="1:32" x14ac:dyDescent="0.25">
      <c r="A89" s="2">
        <f t="shared" si="3"/>
        <v>21.5</v>
      </c>
      <c r="B89" s="4">
        <v>0.99745499999999998</v>
      </c>
      <c r="C89" s="4">
        <v>0</v>
      </c>
      <c r="D89" s="4">
        <v>0</v>
      </c>
      <c r="E89" s="4">
        <v>2.5445300000000001E-3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</row>
    <row r="90" spans="1:32" x14ac:dyDescent="0.25">
      <c r="A90" s="2">
        <f t="shared" si="3"/>
        <v>21.75</v>
      </c>
      <c r="B90" s="4">
        <v>0.98979600000000001</v>
      </c>
      <c r="C90" s="4">
        <v>2.5510200000000002E-3</v>
      </c>
      <c r="D90" s="4">
        <v>2.5510200000000002E-3</v>
      </c>
      <c r="E90" s="4">
        <v>0</v>
      </c>
      <c r="F90" s="4">
        <v>0</v>
      </c>
      <c r="G90" s="4">
        <v>0</v>
      </c>
      <c r="H90" s="4">
        <v>2.5510200000000002E-3</v>
      </c>
      <c r="I90" s="4">
        <v>0</v>
      </c>
      <c r="J90" s="4">
        <v>0</v>
      </c>
      <c r="K90" s="4">
        <v>0</v>
      </c>
      <c r="L90" s="4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2.5510200000000002E-3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</row>
    <row r="91" spans="1:32" x14ac:dyDescent="0.25">
      <c r="A91" s="2">
        <f t="shared" si="3"/>
        <v>22</v>
      </c>
      <c r="B91" s="4">
        <v>0.99236599999999997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2.5445300000000001E-3</v>
      </c>
      <c r="L91" s="4">
        <v>0</v>
      </c>
      <c r="M91" s="1">
        <v>0</v>
      </c>
      <c r="N91" s="1">
        <v>0</v>
      </c>
      <c r="O91" s="1">
        <v>0</v>
      </c>
      <c r="P91" s="1">
        <v>2.5445300000000001E-3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</row>
    <row r="92" spans="1:32" x14ac:dyDescent="0.25">
      <c r="A92" s="2">
        <f t="shared" si="3"/>
        <v>22.25</v>
      </c>
      <c r="B92" s="4">
        <v>0.99745499999999998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2.5445300000000001E-3</v>
      </c>
      <c r="I92" s="4">
        <v>0</v>
      </c>
      <c r="J92" s="4">
        <v>0</v>
      </c>
      <c r="K92" s="4">
        <v>0</v>
      </c>
      <c r="L92" s="4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</row>
    <row r="93" spans="1:32" x14ac:dyDescent="0.25">
      <c r="A93" s="2">
        <f t="shared" si="3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 x14ac:dyDescent="0.25">
      <c r="A94" s="2">
        <f t="shared" si="3"/>
        <v>22.75</v>
      </c>
      <c r="B94" s="4">
        <v>0.99745499999999998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1">
        <v>0</v>
      </c>
      <c r="N94" s="1">
        <v>2.5445300000000001E-3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 x14ac:dyDescent="0.25">
      <c r="A95" s="2">
        <f t="shared" si="3"/>
        <v>23</v>
      </c>
      <c r="B95" s="4">
        <v>0.99745499999999998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1">
        <v>0</v>
      </c>
      <c r="N95" s="1">
        <v>0</v>
      </c>
      <c r="O95" s="1">
        <v>0</v>
      </c>
      <c r="P95" s="1">
        <v>0</v>
      </c>
      <c r="Q95" s="1">
        <v>2.5445300000000001E-3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</row>
    <row r="96" spans="1:32" x14ac:dyDescent="0.25">
      <c r="A96" s="2">
        <f t="shared" si="3"/>
        <v>23.25</v>
      </c>
      <c r="B96" s="4">
        <v>0.99745499999999998</v>
      </c>
      <c r="C96" s="4">
        <v>2.5445300000000001E-3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 x14ac:dyDescent="0.25">
      <c r="A97" s="2">
        <f t="shared" si="3"/>
        <v>23.5</v>
      </c>
      <c r="B97" s="4">
        <v>0.99745499999999998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2.5445300000000001E-3</v>
      </c>
      <c r="I97" s="4">
        <v>0</v>
      </c>
      <c r="J97" s="4">
        <v>0</v>
      </c>
      <c r="K97" s="4">
        <v>0</v>
      </c>
      <c r="L97" s="4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 x14ac:dyDescent="0.25">
      <c r="A98" s="2">
        <f t="shared" si="3"/>
        <v>23.75</v>
      </c>
      <c r="B98" s="4">
        <v>0.99236599999999997</v>
      </c>
      <c r="C98" s="4">
        <v>0</v>
      </c>
      <c r="D98" s="4">
        <v>5.0890600000000003E-3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2.5445300000000001E-3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 x14ac:dyDescent="0.25">
      <c r="A99" s="3" t="s">
        <v>11</v>
      </c>
      <c r="B99" s="4">
        <f>AVERAGE(B3:B98)</f>
        <v>0.93075388541666726</v>
      </c>
      <c r="C99" s="4">
        <f t="shared" ref="C99:L99" si="4">AVERAGE(C3:C98)</f>
        <v>1.9828103124999987E-3</v>
      </c>
      <c r="D99" s="4">
        <f t="shared" si="4"/>
        <v>2.2028019791666656E-3</v>
      </c>
      <c r="E99" s="4">
        <f t="shared" si="4"/>
        <v>2.3115454166666655E-3</v>
      </c>
      <c r="F99" s="4">
        <f t="shared" si="4"/>
        <v>3.0973356249999993E-3</v>
      </c>
      <c r="G99" s="4">
        <f t="shared" si="4"/>
        <v>3.4498228124999995E-3</v>
      </c>
      <c r="H99" s="4">
        <f t="shared" si="4"/>
        <v>4.5818303124999992E-3</v>
      </c>
      <c r="I99" s="4">
        <f t="shared" si="4"/>
        <v>5.053134062499999E-3</v>
      </c>
      <c r="J99" s="4">
        <f t="shared" si="4"/>
        <v>4.2692580208333322E-3</v>
      </c>
      <c r="K99" s="4">
        <f t="shared" si="4"/>
        <v>4.7867402083333326E-3</v>
      </c>
      <c r="L99" s="4">
        <f t="shared" si="4"/>
        <v>3.1810720833333334E-3</v>
      </c>
      <c r="M99" s="4">
        <f t="shared" ref="M99" si="5">AVERAGE(M3:M98)</f>
        <v>2.2634837500000002E-3</v>
      </c>
      <c r="N99" s="4">
        <f t="shared" ref="N99" si="6">AVERAGE(N3:N98)</f>
        <v>1.8448841666666657E-3</v>
      </c>
      <c r="O99" s="4">
        <f t="shared" ref="O99" si="7">AVERAGE(O3:O98)</f>
        <v>1.5714826041666663E-3</v>
      </c>
      <c r="P99" s="4">
        <f t="shared" ref="P99" si="8">AVERAGE(P3:P98)</f>
        <v>1.6085438541666658E-3</v>
      </c>
      <c r="Q99" s="4">
        <f t="shared" ref="Q99" si="9">AVERAGE(Q3:Q98)</f>
        <v>2.0960939583333318E-3</v>
      </c>
      <c r="R99" s="4">
        <f t="shared" ref="R99" si="10">AVERAGE(R3:R98)</f>
        <v>2.4234486458333325E-3</v>
      </c>
      <c r="S99" s="4">
        <f t="shared" ref="S99" si="11">AVERAGE(S3:S98)</f>
        <v>3.9196117708333329E-3</v>
      </c>
      <c r="T99" s="4">
        <f t="shared" ref="T99" si="12">AVERAGE(T3:T98)</f>
        <v>4.4410607291666656E-3</v>
      </c>
      <c r="U99" s="4">
        <f t="shared" ref="U99" si="13">AVERAGE(U3:U98)</f>
        <v>2.9415881250000001E-3</v>
      </c>
      <c r="V99" s="4">
        <f t="shared" ref="V99" si="14">AVERAGE(V3:V98)</f>
        <v>2.0878793750000002E-3</v>
      </c>
      <c r="W99" s="4">
        <f t="shared" ref="W99" si="15">AVERAGE(W3:W98)</f>
        <v>1.3801976041666667E-3</v>
      </c>
      <c r="X99" s="4">
        <f t="shared" ref="X99" si="16">AVERAGE(X3:X98)</f>
        <v>1.0475164583333334E-3</v>
      </c>
      <c r="Y99" s="4">
        <f t="shared" ref="Y99" si="17">AVERAGE(Y3:Y98)</f>
        <v>1.4576466666666665E-3</v>
      </c>
      <c r="Z99" s="4">
        <f t="shared" ref="Z99" si="18">AVERAGE(Z3:Z98)</f>
        <v>7.5111104166666681E-4</v>
      </c>
      <c r="AA99" s="4">
        <f t="shared" ref="AA99" si="19">AVERAGE(AA3:AA98)</f>
        <v>8.9099854166666676E-4</v>
      </c>
      <c r="AB99" s="4">
        <f t="shared" ref="AB99" si="20">AVERAGE(AB3:AB98)</f>
        <v>5.8280583333333326E-4</v>
      </c>
      <c r="AC99" s="4">
        <f t="shared" ref="AC99" si="21">AVERAGE(AC3:AC98)</f>
        <v>7.0467781249999991E-4</v>
      </c>
      <c r="AD99" s="4">
        <f t="shared" ref="AD99" si="22">AVERAGE(AD3:AD98)</f>
        <v>8.6044739583333331E-4</v>
      </c>
      <c r="AE99" s="4">
        <f t="shared" ref="AE99" si="23">AVERAGE(AE3:AE98)</f>
        <v>4.589065625E-4</v>
      </c>
      <c r="AF99" s="4">
        <f t="shared" ref="AF99" si="24">AVERAGE(AF3:AF98)</f>
        <v>9.9730624999999997E-4</v>
      </c>
    </row>
  </sheetData>
  <conditionalFormatting sqref="B3:AF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StartHr</vt:lpstr>
      <vt:lpstr>Energy</vt:lpstr>
      <vt:lpstr>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2019-03-05T21:20:42Z</dcterms:created>
  <dcterms:modified xsi:type="dcterms:W3CDTF">2019-03-05T22:55:36Z</dcterms:modified>
</cp:coreProperties>
</file>