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 l="1"/>
  <c r="C2" i="1"/>
  <c r="C3" i="1" l="1"/>
  <c r="B4" i="1"/>
  <c r="B5" i="1" l="1"/>
  <c r="C4" i="1"/>
  <c r="B6" i="1" l="1"/>
  <c r="C5" i="1"/>
  <c r="B7" i="1" l="1"/>
  <c r="C6" i="1"/>
  <c r="B8" i="1" l="1"/>
  <c r="C7" i="1"/>
  <c r="B9" i="1" l="1"/>
  <c r="C8" i="1"/>
  <c r="B10" i="1" l="1"/>
  <c r="C9" i="1"/>
  <c r="B11" i="1" l="1"/>
  <c r="C10" i="1"/>
  <c r="B12" i="1" l="1"/>
  <c r="C11" i="1"/>
  <c r="B13" i="1" l="1"/>
  <c r="C12" i="1"/>
  <c r="B14" i="1" l="1"/>
  <c r="C13" i="1"/>
  <c r="B15" i="1" l="1"/>
  <c r="C14" i="1"/>
  <c r="B16" i="1" l="1"/>
  <c r="C15" i="1"/>
  <c r="B17" i="1" l="1"/>
  <c r="C16" i="1"/>
  <c r="B18" i="1" l="1"/>
  <c r="C17" i="1"/>
  <c r="B19" i="1" l="1"/>
  <c r="C18" i="1"/>
  <c r="B20" i="1" l="1"/>
  <c r="C19" i="1"/>
  <c r="B21" i="1" l="1"/>
  <c r="C20" i="1"/>
  <c r="B22" i="1" l="1"/>
  <c r="C21" i="1"/>
  <c r="B23" i="1" l="1"/>
  <c r="C22" i="1"/>
  <c r="B24" i="1" l="1"/>
  <c r="B25" i="1" s="1"/>
  <c r="C23" i="1"/>
  <c r="C25" i="1" l="1"/>
  <c r="C24" i="1"/>
</calcChain>
</file>

<file path=xl/sharedStrings.xml><?xml version="1.0" encoding="utf-8"?>
<sst xmlns="http://schemas.openxmlformats.org/spreadsheetml/2006/main" count="15" uniqueCount="15">
  <si>
    <t>Time</t>
  </si>
  <si>
    <t>Min</t>
  </si>
  <si>
    <t>Q1_min</t>
  </si>
  <si>
    <t>Q1_max</t>
  </si>
  <si>
    <t>Q1_mean</t>
  </si>
  <si>
    <t>Q2_min</t>
  </si>
  <si>
    <t>Q2_mean</t>
  </si>
  <si>
    <t>Q2_max</t>
  </si>
  <si>
    <t>Q3_min</t>
  </si>
  <si>
    <t>Q3_mean</t>
  </si>
  <si>
    <t>Q3_max</t>
  </si>
  <si>
    <t>Q4_min</t>
  </si>
  <si>
    <t>Q4_mean</t>
  </si>
  <si>
    <t>Q4_max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</si>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</sst>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G7" sqref="AG7"/>
    </sheetView>
  </sheetViews>
  <sheetFormatPr defaultRowHeight="15" x14ac:dyDescent="0.25"/>
  <cols>
    <col min="1" max="1" width="11.5703125" bestFit="1" customWidth="1"/>
    <col min="2" max="2" width="6.42578125" customWidth="1"/>
    <col min="3" max="3" width="5.5703125" bestFit="1" customWidth="1"/>
    <col min="4" max="14" width="10" customWidth="1"/>
  </cols>
  <sheetData>
    <row r="1" spans="1:15" x14ac:dyDescent="0.25">
      <c r="A1" s="2" t="s">
        <v>0</v>
      </c>
      <c r="B1" s="2" t="s">
        <v>1</v>
      </c>
      <c r="C1" s="2" t="s">
        <v>14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1">
        <v>0</v>
      </c>
      <c r="B2">
        <f>0</f>
        <v>0</v>
      </c>
      <c r="C2" s="4">
        <f>B2/60</f>
        <v>0</v>
      </c>
      <c r="D2" s="3">
        <v>9.9362927637342766E-2</v>
      </c>
      <c r="E2" s="3">
        <v>9.5762558068624853E-2</v>
      </c>
      <c r="F2" s="3">
        <v>9.1850923620811584E-2</v>
      </c>
      <c r="G2" s="3">
        <v>0.10777595202370389</v>
      </c>
      <c r="H2" s="3">
        <v>9.8181179520610007E-2</v>
      </c>
      <c r="I2" s="3">
        <v>9.4120774980663721E-2</v>
      </c>
      <c r="J2" s="3">
        <v>0.12541022974564034</v>
      </c>
      <c r="K2" s="3">
        <v>9.8731215356042748E-2</v>
      </c>
      <c r="L2" s="3">
        <v>9.5275235610538009E-2</v>
      </c>
      <c r="M2" s="3">
        <v>0.11875607848595378</v>
      </c>
      <c r="N2" s="3">
        <v>9.5770218237299351E-2</v>
      </c>
      <c r="O2">
        <v>8.6740389411240182E-2</v>
      </c>
    </row>
    <row r="3" spans="1:15" x14ac:dyDescent="0.25">
      <c r="A3" s="1">
        <v>4.1666666666666664E-2</v>
      </c>
      <c r="B3">
        <f>B2+60</f>
        <v>60</v>
      </c>
      <c r="C3" s="4">
        <f>B3/60</f>
        <v>1</v>
      </c>
      <c r="D3" s="3">
        <v>0.10321342286089678</v>
      </c>
      <c r="E3" s="3">
        <v>0.10111132662549829</v>
      </c>
      <c r="F3" s="3">
        <v>9.4117590408159368E-2</v>
      </c>
      <c r="G3" s="3">
        <v>0.10811420971704591</v>
      </c>
      <c r="H3" s="3">
        <v>0.10354772873037456</v>
      </c>
      <c r="I3" s="3">
        <v>9.812863730648283E-2</v>
      </c>
      <c r="J3" s="3">
        <v>0.11950221706622828</v>
      </c>
      <c r="K3" s="3">
        <v>0.10495749670287575</v>
      </c>
      <c r="L3" s="3">
        <v>0.10046539679694981</v>
      </c>
      <c r="M3" s="3">
        <v>0.10677445181873604</v>
      </c>
      <c r="N3" s="3">
        <v>0.10103557911388036</v>
      </c>
      <c r="O3">
        <v>9.0631152366159665E-2</v>
      </c>
    </row>
    <row r="4" spans="1:15" x14ac:dyDescent="0.25">
      <c r="A4" s="1">
        <v>8.3333333333333329E-2</v>
      </c>
      <c r="B4">
        <f t="shared" ref="B4:B25" si="0">B3+60</f>
        <v>120</v>
      </c>
      <c r="C4" s="4">
        <f t="shared" ref="C4:C18" si="1">B4/60</f>
        <v>2</v>
      </c>
      <c r="D4" s="3">
        <v>7.510904172515967E-2</v>
      </c>
      <c r="E4" s="3">
        <v>7.9877319104485631E-2</v>
      </c>
      <c r="F4" s="3">
        <v>7.8047328517256348E-2</v>
      </c>
      <c r="G4" s="3">
        <v>7.2638941092873513E-2</v>
      </c>
      <c r="H4" s="3">
        <v>8.1606748811245203E-2</v>
      </c>
      <c r="I4" s="3">
        <v>7.7088165745567983E-2</v>
      </c>
      <c r="J4" s="3">
        <v>8.0801813703907294E-2</v>
      </c>
      <c r="K4" s="3">
        <v>8.136151333435343E-2</v>
      </c>
      <c r="L4" s="3">
        <v>7.989294162152244E-2</v>
      </c>
      <c r="M4" s="3">
        <v>7.0858452904522751E-2</v>
      </c>
      <c r="N4" s="3">
        <v>8.0286749882839362E-2</v>
      </c>
      <c r="O4">
        <v>7.2877539666058838E-2</v>
      </c>
    </row>
    <row r="5" spans="1:15" x14ac:dyDescent="0.25">
      <c r="A5" s="1">
        <v>0.125</v>
      </c>
      <c r="B5">
        <f t="shared" si="0"/>
        <v>180</v>
      </c>
      <c r="C5" s="4">
        <f t="shared" si="1"/>
        <v>3</v>
      </c>
      <c r="D5" s="3">
        <v>4.6319513988900746E-2</v>
      </c>
      <c r="E5" s="3">
        <v>5.4214233656169682E-2</v>
      </c>
      <c r="F5" s="3">
        <v>5.2555199022115064E-2</v>
      </c>
      <c r="G5" s="3">
        <v>4.4911460687664245E-2</v>
      </c>
      <c r="H5" s="3">
        <v>5.4600889760003088E-2</v>
      </c>
      <c r="I5" s="3">
        <v>5.1837158237919373E-2</v>
      </c>
      <c r="J5" s="3">
        <v>4.9010191320316358E-2</v>
      </c>
      <c r="K5" s="3">
        <v>5.2440867452685294E-2</v>
      </c>
      <c r="L5" s="3">
        <v>5.1073706587132978E-2</v>
      </c>
      <c r="M5" s="3">
        <v>4.6857480346770182E-2</v>
      </c>
      <c r="N5" s="3">
        <v>5.182761109909282E-2</v>
      </c>
      <c r="O5">
        <v>4.8635716685980573E-2</v>
      </c>
    </row>
    <row r="6" spans="1:15" x14ac:dyDescent="0.25">
      <c r="A6" s="1">
        <v>0.16666666666666666</v>
      </c>
      <c r="B6">
        <f t="shared" si="0"/>
        <v>240</v>
      </c>
      <c r="C6" s="4">
        <f t="shared" si="1"/>
        <v>4</v>
      </c>
      <c r="D6" s="3">
        <v>2.4106709123963743E-2</v>
      </c>
      <c r="E6" s="3">
        <v>2.7768526905658855E-2</v>
      </c>
      <c r="F6" s="3">
        <v>2.8367171767663995E-2</v>
      </c>
      <c r="G6" s="3">
        <v>2.2236835457024012E-2</v>
      </c>
      <c r="H6" s="3">
        <v>2.6955397874616586E-2</v>
      </c>
      <c r="I6" s="3">
        <v>2.7542315466552541E-2</v>
      </c>
      <c r="J6" s="3">
        <v>2.3045626807036399E-2</v>
      </c>
      <c r="K6" s="3">
        <v>2.6536040110213752E-2</v>
      </c>
      <c r="L6" s="3">
        <v>2.6495735255669669E-2</v>
      </c>
      <c r="M6" s="3">
        <v>2.4770367089674381E-2</v>
      </c>
      <c r="N6" s="3">
        <v>2.5531785003063003E-2</v>
      </c>
      <c r="O6">
        <v>2.5792646903548624E-2</v>
      </c>
    </row>
    <row r="7" spans="1:15" x14ac:dyDescent="0.25">
      <c r="A7" s="1">
        <v>0.20833333333333334</v>
      </c>
      <c r="B7">
        <f t="shared" si="0"/>
        <v>300</v>
      </c>
      <c r="C7" s="4">
        <f t="shared" si="1"/>
        <v>5</v>
      </c>
      <c r="D7" s="3">
        <v>1.1639062007321574E-2</v>
      </c>
      <c r="E7" s="3">
        <v>1.1334809662232529E-2</v>
      </c>
      <c r="F7" s="3">
        <v>1.2793556602617938E-2</v>
      </c>
      <c r="G7" s="3">
        <v>1.0936197701067215E-2</v>
      </c>
      <c r="H7" s="3">
        <v>1.0768774686698727E-2</v>
      </c>
      <c r="I7" s="3">
        <v>1.1641691096893163E-2</v>
      </c>
      <c r="J7" s="3">
        <v>1.299453648154267E-2</v>
      </c>
      <c r="K7" s="3">
        <v>1.1327994932870672E-2</v>
      </c>
      <c r="L7" s="3">
        <v>1.2121902319566162E-2</v>
      </c>
      <c r="M7" s="3">
        <v>1.5135601936705132E-2</v>
      </c>
      <c r="N7" s="3">
        <v>1.0728608080276536E-2</v>
      </c>
      <c r="O7">
        <v>1.1570736334075781E-2</v>
      </c>
    </row>
    <row r="8" spans="1:15" x14ac:dyDescent="0.25">
      <c r="A8" s="1">
        <v>0.25</v>
      </c>
      <c r="B8">
        <f t="shared" si="0"/>
        <v>360</v>
      </c>
      <c r="C8" s="4">
        <f t="shared" si="1"/>
        <v>6</v>
      </c>
      <c r="D8" s="3">
        <v>8.0535605842914637E-3</v>
      </c>
      <c r="E8" s="3">
        <v>8.1394184843636298E-3</v>
      </c>
      <c r="F8" s="3">
        <v>8.6110836654430169E-3</v>
      </c>
      <c r="G8" s="3">
        <v>7.209143370533507E-3</v>
      </c>
      <c r="H8" s="3">
        <v>6.4814175009449875E-3</v>
      </c>
      <c r="I8" s="3">
        <v>6.9467869195396137E-3</v>
      </c>
      <c r="J8" s="3">
        <v>7.0130953156739987E-3</v>
      </c>
      <c r="K8" s="3">
        <v>6.7294376811563037E-3</v>
      </c>
      <c r="L8" s="3">
        <v>7.0721099444146099E-3</v>
      </c>
      <c r="M8" s="3">
        <v>1.1567798356989251E-2</v>
      </c>
      <c r="N8" s="3">
        <v>7.8350279485438577E-3</v>
      </c>
      <c r="O8">
        <v>9.0193786940989291E-3</v>
      </c>
    </row>
    <row r="9" spans="1:15" x14ac:dyDescent="0.25">
      <c r="A9" s="1">
        <v>0.29166666666666669</v>
      </c>
      <c r="B9">
        <f t="shared" si="0"/>
        <v>420</v>
      </c>
      <c r="C9" s="4">
        <f t="shared" si="1"/>
        <v>7</v>
      </c>
      <c r="D9" s="3">
        <v>9.8629197598104762E-3</v>
      </c>
      <c r="E9" s="3">
        <v>1.1616519060385421E-2</v>
      </c>
      <c r="F9" s="3">
        <v>1.1638718793154241E-2</v>
      </c>
      <c r="G9" s="3">
        <v>6.1543550933208018E-3</v>
      </c>
      <c r="H9" s="3">
        <v>7.57628637312873E-3</v>
      </c>
      <c r="I9" s="3">
        <v>8.228697235202264E-3</v>
      </c>
      <c r="J9" s="3">
        <v>7.1458152457223078E-3</v>
      </c>
      <c r="K9" s="3">
        <v>7.1171047633730618E-3</v>
      </c>
      <c r="L9" s="3">
        <v>7.5169029870082093E-3</v>
      </c>
      <c r="M9" s="3">
        <v>1.4240216508426209E-2</v>
      </c>
      <c r="N9" s="3">
        <v>9.7030599065526107E-3</v>
      </c>
      <c r="O9">
        <v>1.2744204417242815E-2</v>
      </c>
    </row>
    <row r="10" spans="1:15" x14ac:dyDescent="0.25">
      <c r="A10" s="1">
        <v>0.33333333333333331</v>
      </c>
      <c r="B10">
        <f t="shared" si="0"/>
        <v>480</v>
      </c>
      <c r="C10" s="4">
        <f t="shared" si="1"/>
        <v>8</v>
      </c>
      <c r="D10" s="3">
        <v>9.9674514202871406E-3</v>
      </c>
      <c r="E10" s="3">
        <v>1.1462901457699903E-2</v>
      </c>
      <c r="F10" s="3">
        <v>1.1245586611916618E-2</v>
      </c>
      <c r="G10" s="3">
        <v>9.0758613337160194E-3</v>
      </c>
      <c r="H10" s="3">
        <v>9.3540650485408813E-3</v>
      </c>
      <c r="I10" s="3">
        <v>9.821871073108477E-3</v>
      </c>
      <c r="J10" s="3">
        <v>9.1754689696713198E-3</v>
      </c>
      <c r="K10" s="3">
        <v>8.3452626371886933E-3</v>
      </c>
      <c r="L10" s="3">
        <v>9.053860419760312E-3</v>
      </c>
      <c r="M10" s="3">
        <v>1.174412022233998E-2</v>
      </c>
      <c r="N10" s="3">
        <v>1.1141188951405092E-2</v>
      </c>
      <c r="O10">
        <v>1.2855505136569821E-2</v>
      </c>
    </row>
    <row r="11" spans="1:15" x14ac:dyDescent="0.25">
      <c r="A11" s="1">
        <v>0.375</v>
      </c>
      <c r="B11">
        <f t="shared" si="0"/>
        <v>540</v>
      </c>
      <c r="C11" s="4">
        <f t="shared" si="1"/>
        <v>9</v>
      </c>
      <c r="D11" s="3">
        <v>1.0193321030662254E-2</v>
      </c>
      <c r="E11" s="3">
        <v>1.1471807592446683E-2</v>
      </c>
      <c r="F11" s="3">
        <v>1.1540463717794104E-2</v>
      </c>
      <c r="G11" s="3">
        <v>1.0404567299253408E-2</v>
      </c>
      <c r="H11" s="3">
        <v>1.0298769117457729E-2</v>
      </c>
      <c r="I11" s="3">
        <v>1.256616171115175E-2</v>
      </c>
      <c r="J11" s="3">
        <v>1.2045057472721346E-2</v>
      </c>
      <c r="K11" s="3">
        <v>9.3139325786588574E-3</v>
      </c>
      <c r="L11" s="3">
        <v>1.1397745487750343E-2</v>
      </c>
      <c r="M11" s="3">
        <v>1.3008683445293177E-2</v>
      </c>
      <c r="N11" s="3">
        <v>1.1740172541496247E-2</v>
      </c>
      <c r="O11">
        <v>1.2716439623295325E-2</v>
      </c>
    </row>
    <row r="12" spans="1:15" x14ac:dyDescent="0.25">
      <c r="A12" s="1">
        <v>0.41666666666666669</v>
      </c>
      <c r="B12">
        <f t="shared" si="0"/>
        <v>600</v>
      </c>
      <c r="C12" s="4">
        <f t="shared" si="1"/>
        <v>10</v>
      </c>
      <c r="D12" s="3">
        <v>1.1549163217998927E-2</v>
      </c>
      <c r="E12" s="3">
        <v>1.0595232915087596E-2</v>
      </c>
      <c r="F12" s="3">
        <v>1.1958277701057647E-2</v>
      </c>
      <c r="G12" s="3">
        <v>1.3065260172686995E-2</v>
      </c>
      <c r="H12" s="3">
        <v>1.023548952557438E-2</v>
      </c>
      <c r="I12" s="3">
        <v>1.2175904129910551E-2</v>
      </c>
      <c r="J12" s="3">
        <v>1.4971935113517132E-2</v>
      </c>
      <c r="K12" s="3">
        <v>9.8154471265980876E-3</v>
      </c>
      <c r="L12" s="3">
        <v>1.0934137607762125E-2</v>
      </c>
      <c r="M12" s="3">
        <v>1.5454547901380192E-2</v>
      </c>
      <c r="N12" s="3">
        <v>1.0748042940553051E-2</v>
      </c>
      <c r="O12">
        <v>1.1254133778477393E-2</v>
      </c>
    </row>
    <row r="13" spans="1:15" x14ac:dyDescent="0.25">
      <c r="A13" s="1">
        <v>0.45833333333333331</v>
      </c>
      <c r="B13">
        <f t="shared" si="0"/>
        <v>660</v>
      </c>
      <c r="C13" s="4">
        <f t="shared" si="1"/>
        <v>11</v>
      </c>
      <c r="D13" s="3">
        <v>1.1817933443651899E-2</v>
      </c>
      <c r="E13" s="3">
        <v>1.0964497709479593E-2</v>
      </c>
      <c r="F13" s="3">
        <v>1.2324437900823841E-2</v>
      </c>
      <c r="G13" s="3">
        <v>1.4766392517721466E-2</v>
      </c>
      <c r="H13" s="3">
        <v>1.0823158599550537E-2</v>
      </c>
      <c r="I13" s="3">
        <v>1.2424312393590608E-2</v>
      </c>
      <c r="J13" s="3">
        <v>1.6820910430071327E-2</v>
      </c>
      <c r="K13" s="3">
        <v>1.090491798200521E-2</v>
      </c>
      <c r="L13" s="3">
        <v>1.4002572120536846E-2</v>
      </c>
      <c r="M13" s="3">
        <v>2.1474254978473408E-2</v>
      </c>
      <c r="N13" s="3">
        <v>1.1288581606533492E-2</v>
      </c>
      <c r="O13">
        <v>1.519397838013338E-2</v>
      </c>
    </row>
    <row r="14" spans="1:15" x14ac:dyDescent="0.25">
      <c r="A14" s="1">
        <v>0.5</v>
      </c>
      <c r="B14">
        <f t="shared" si="0"/>
        <v>720</v>
      </c>
      <c r="C14" s="4">
        <f t="shared" si="1"/>
        <v>12</v>
      </c>
      <c r="D14" s="3">
        <v>1.2472740899374318E-2</v>
      </c>
      <c r="E14" s="3">
        <v>1.2023501388316812E-2</v>
      </c>
      <c r="F14" s="3">
        <v>1.3574860214892247E-2</v>
      </c>
      <c r="G14" s="3">
        <v>1.621765497863821E-2</v>
      </c>
      <c r="H14" s="3">
        <v>1.194520597218815E-2</v>
      </c>
      <c r="I14" s="3">
        <v>1.4362327278150525E-2</v>
      </c>
      <c r="J14" s="3">
        <v>1.8092944507625598E-2</v>
      </c>
      <c r="K14" s="3">
        <v>1.2161467650430975E-2</v>
      </c>
      <c r="L14" s="3">
        <v>1.628079594645648E-2</v>
      </c>
      <c r="M14" s="3">
        <v>2.6194781394214561E-2</v>
      </c>
      <c r="N14" s="3">
        <v>1.3193894261715404E-2</v>
      </c>
      <c r="O14">
        <v>1.7691918666883015E-2</v>
      </c>
    </row>
    <row r="15" spans="1:15" x14ac:dyDescent="0.25">
      <c r="A15" s="1">
        <v>0.54166666666666663</v>
      </c>
      <c r="B15">
        <f t="shared" si="0"/>
        <v>780</v>
      </c>
      <c r="C15" s="4">
        <f t="shared" si="1"/>
        <v>13</v>
      </c>
      <c r="D15" s="3">
        <v>1.5987478484933364E-2</v>
      </c>
      <c r="E15" s="3">
        <v>1.4387865972104423E-2</v>
      </c>
      <c r="F15" s="3">
        <v>1.6576740613323912E-2</v>
      </c>
      <c r="G15" s="3">
        <v>1.941770176670541E-2</v>
      </c>
      <c r="H15" s="3">
        <v>1.4324056510476718E-2</v>
      </c>
      <c r="I15" s="3">
        <v>1.7206763083317946E-2</v>
      </c>
      <c r="J15" s="3">
        <v>2.2490026528367749E-2</v>
      </c>
      <c r="K15" s="3">
        <v>1.4764318460361933E-2</v>
      </c>
      <c r="L15" s="3">
        <v>1.8419931166520045E-2</v>
      </c>
      <c r="M15" s="3">
        <v>2.7345008880660195E-2</v>
      </c>
      <c r="N15" s="3">
        <v>1.5722499803849183E-2</v>
      </c>
      <c r="O15">
        <v>2.4578616032813621E-2</v>
      </c>
    </row>
    <row r="16" spans="1:15" x14ac:dyDescent="0.25">
      <c r="A16" s="1">
        <v>0.58333333333333337</v>
      </c>
      <c r="B16">
        <f t="shared" si="0"/>
        <v>840</v>
      </c>
      <c r="C16" s="4">
        <f t="shared" si="1"/>
        <v>14</v>
      </c>
      <c r="D16" s="3">
        <v>1.7526294102914779E-2</v>
      </c>
      <c r="E16" s="3">
        <v>1.6122618658344759E-2</v>
      </c>
      <c r="F16" s="3">
        <v>1.9587547900761677E-2</v>
      </c>
      <c r="G16" s="3">
        <v>2.0411567643389125E-2</v>
      </c>
      <c r="H16" s="3">
        <v>1.5938402794202548E-2</v>
      </c>
      <c r="I16" s="3">
        <v>1.8493696366382626E-2</v>
      </c>
      <c r="J16" s="3">
        <v>2.5456533139033854E-2</v>
      </c>
      <c r="K16" s="3">
        <v>1.7038546228872398E-2</v>
      </c>
      <c r="L16" s="3">
        <v>2.1587965784572415E-2</v>
      </c>
      <c r="M16" s="3">
        <v>2.53153552346756E-2</v>
      </c>
      <c r="N16" s="3">
        <v>1.7178792183512998E-2</v>
      </c>
      <c r="O16">
        <v>2.8914210650763165E-2</v>
      </c>
    </row>
    <row r="17" spans="1:15" x14ac:dyDescent="0.25">
      <c r="A17" s="1">
        <v>0.625</v>
      </c>
      <c r="B17">
        <f t="shared" si="0"/>
        <v>900</v>
      </c>
      <c r="C17" s="4">
        <f t="shared" si="1"/>
        <v>15</v>
      </c>
      <c r="D17" s="3">
        <v>2.1150457532045776E-2</v>
      </c>
      <c r="E17" s="3">
        <v>1.9133119615936375E-2</v>
      </c>
      <c r="F17" s="3">
        <v>2.1504863309051044E-2</v>
      </c>
      <c r="G17" s="3">
        <v>2.5852028155070966E-2</v>
      </c>
      <c r="H17" s="3">
        <v>1.9018030103530172E-2</v>
      </c>
      <c r="I17" s="3">
        <v>2.243482217724525E-2</v>
      </c>
      <c r="J17" s="3">
        <v>2.956164474721883E-2</v>
      </c>
      <c r="K17" s="3">
        <v>1.9508555389873412E-2</v>
      </c>
      <c r="L17" s="3">
        <v>2.3856909213637659E-2</v>
      </c>
      <c r="M17" s="3">
        <v>3.2748501718707357E-2</v>
      </c>
      <c r="N17" s="3">
        <v>2.0324506305390493E-2</v>
      </c>
      <c r="O17">
        <v>3.0546170319623558E-2</v>
      </c>
    </row>
    <row r="18" spans="1:15" x14ac:dyDescent="0.25">
      <c r="A18" s="1">
        <v>0.66666666666666663</v>
      </c>
      <c r="B18">
        <f t="shared" si="0"/>
        <v>960</v>
      </c>
      <c r="C18" s="4">
        <f t="shared" si="1"/>
        <v>16</v>
      </c>
      <c r="D18" s="3">
        <v>3.0552019142829359E-2</v>
      </c>
      <c r="E18" s="3">
        <v>2.7031813977970741E-2</v>
      </c>
      <c r="F18" s="3">
        <v>2.8925677952104423E-2</v>
      </c>
      <c r="G18" s="3">
        <v>3.5481988195963043E-2</v>
      </c>
      <c r="H18" s="3">
        <v>2.6830564899832918E-2</v>
      </c>
      <c r="I18" s="3">
        <v>3.1649954918993702E-2</v>
      </c>
      <c r="J18" s="3">
        <v>4.2026335184820712E-2</v>
      </c>
      <c r="K18" s="3">
        <v>2.6318816014530531E-2</v>
      </c>
      <c r="L18" s="3">
        <v>2.9563649197353586E-2</v>
      </c>
      <c r="M18" s="3">
        <v>3.6425535376725021E-2</v>
      </c>
      <c r="N18" s="3">
        <v>2.8395669876932539E-2</v>
      </c>
      <c r="O18">
        <v>3.1755489820103497E-2</v>
      </c>
    </row>
    <row r="19" spans="1:15" x14ac:dyDescent="0.25">
      <c r="A19" s="1">
        <v>0.70833333333333337</v>
      </c>
      <c r="B19">
        <f t="shared" si="0"/>
        <v>1020</v>
      </c>
      <c r="C19" s="4">
        <f t="shared" ref="C19:C24" si="2">B19/60</f>
        <v>17</v>
      </c>
      <c r="D19" s="3">
        <v>4.5963701466505531E-2</v>
      </c>
      <c r="E19" s="3">
        <v>3.859454453274918E-2</v>
      </c>
      <c r="F19" s="3">
        <v>3.9322217734636566E-2</v>
      </c>
      <c r="G19" s="3">
        <v>5.2268630695179417E-2</v>
      </c>
      <c r="H19" s="3">
        <v>3.8082717828925992E-2</v>
      </c>
      <c r="I19" s="3">
        <v>3.9493748552393945E-2</v>
      </c>
      <c r="J19" s="3">
        <v>4.5343482880261334E-2</v>
      </c>
      <c r="K19" s="3">
        <v>3.6928043984597286E-2</v>
      </c>
      <c r="L19" s="3">
        <v>4.0209642591993194E-2</v>
      </c>
      <c r="M19" s="3">
        <v>3.8529382958562064E-2</v>
      </c>
      <c r="N19" s="3">
        <v>4.0335327738664314E-2</v>
      </c>
      <c r="O19">
        <v>4.04723663804019E-2</v>
      </c>
    </row>
    <row r="20" spans="1:15" x14ac:dyDescent="0.25">
      <c r="A20" s="1">
        <v>0.75</v>
      </c>
      <c r="B20">
        <f t="shared" si="0"/>
        <v>1080</v>
      </c>
      <c r="C20" s="4">
        <f t="shared" si="2"/>
        <v>18</v>
      </c>
      <c r="D20" s="3">
        <v>6.269268106987122E-2</v>
      </c>
      <c r="E20" s="3">
        <v>5.6874386100518579E-2</v>
      </c>
      <c r="F20" s="3">
        <v>5.4644948048800768E-2</v>
      </c>
      <c r="G20" s="3">
        <v>6.0307450380465658E-2</v>
      </c>
      <c r="H20" s="3">
        <v>5.4444272497768585E-2</v>
      </c>
      <c r="I20" s="3">
        <v>5.3170833786831503E-2</v>
      </c>
      <c r="J20" s="3">
        <v>4.6144252500450629E-2</v>
      </c>
      <c r="K20" s="3">
        <v>5.4254729895987168E-2</v>
      </c>
      <c r="L20" s="3">
        <v>5.2300981021838097E-2</v>
      </c>
      <c r="M20" s="3">
        <v>3.7635992966210736E-2</v>
      </c>
      <c r="N20" s="3">
        <v>5.7193589672315033E-2</v>
      </c>
      <c r="O20">
        <v>5.8032278961702419E-2</v>
      </c>
    </row>
    <row r="21" spans="1:15" x14ac:dyDescent="0.25">
      <c r="A21" s="1">
        <v>0.79166666666666663</v>
      </c>
      <c r="B21">
        <f t="shared" si="0"/>
        <v>1140</v>
      </c>
      <c r="C21" s="4">
        <f t="shared" si="2"/>
        <v>19</v>
      </c>
      <c r="D21" s="3">
        <v>7.1588686075155616E-2</v>
      </c>
      <c r="E21" s="3">
        <v>7.1272327005338421E-2</v>
      </c>
      <c r="F21" s="3">
        <v>6.9415260677079718E-2</v>
      </c>
      <c r="G21" s="3">
        <v>5.7394516009341257E-2</v>
      </c>
      <c r="H21" s="3">
        <v>6.6728395959702855E-2</v>
      </c>
      <c r="I21" s="3">
        <v>6.6507661088734321E-2</v>
      </c>
      <c r="J21" s="3">
        <v>4.4240495170631652E-2</v>
      </c>
      <c r="K21" s="3">
        <v>6.8048320554369213E-2</v>
      </c>
      <c r="L21" s="3">
        <v>6.4933046755410936E-2</v>
      </c>
      <c r="M21" s="3">
        <v>4.2957457778516429E-2</v>
      </c>
      <c r="N21" s="3">
        <v>7.1147380682235903E-2</v>
      </c>
      <c r="O21">
        <v>6.6882556203689894E-2</v>
      </c>
    </row>
    <row r="22" spans="1:15" x14ac:dyDescent="0.25">
      <c r="A22" s="1">
        <v>0.83333333333333337</v>
      </c>
      <c r="B22">
        <f t="shared" si="0"/>
        <v>1200</v>
      </c>
      <c r="C22" s="4">
        <f t="shared" si="2"/>
        <v>20</v>
      </c>
      <c r="D22" s="3">
        <v>7.6025844551306107E-2</v>
      </c>
      <c r="E22" s="3">
        <v>7.800369894014933E-2</v>
      </c>
      <c r="F22" s="3">
        <v>7.5786389975517426E-2</v>
      </c>
      <c r="G22" s="3">
        <v>6.304976313396439E-2</v>
      </c>
      <c r="H22" s="3">
        <v>7.6433468368476684E-2</v>
      </c>
      <c r="I22" s="3">
        <v>7.5138062750246995E-2</v>
      </c>
      <c r="J22" s="3">
        <v>4.5236099330860695E-2</v>
      </c>
      <c r="K22" s="3">
        <v>7.8021493902820357E-2</v>
      </c>
      <c r="L22" s="3">
        <v>7.7688316810527722E-2</v>
      </c>
      <c r="M22" s="3">
        <v>4.9407305749079582E-2</v>
      </c>
      <c r="N22" s="3">
        <v>7.9358766364214586E-2</v>
      </c>
      <c r="O22">
        <v>7.4188276941353506E-2</v>
      </c>
    </row>
    <row r="23" spans="1:15" x14ac:dyDescent="0.25">
      <c r="A23" s="1">
        <v>0.875</v>
      </c>
      <c r="B23">
        <f t="shared" si="0"/>
        <v>1260</v>
      </c>
      <c r="C23" s="4">
        <f t="shared" si="2"/>
        <v>21</v>
      </c>
      <c r="D23" s="3">
        <v>8.0342845820298381E-2</v>
      </c>
      <c r="E23" s="3">
        <v>8.1718535535096448E-2</v>
      </c>
      <c r="F23" s="3">
        <v>8.1832123597039813E-2</v>
      </c>
      <c r="G23" s="3">
        <v>7.2448143939922133E-2</v>
      </c>
      <c r="H23" s="3">
        <v>8.4976078072246802E-2</v>
      </c>
      <c r="I23" s="3">
        <v>8.2187779826320195E-2</v>
      </c>
      <c r="J23" s="3">
        <v>5.2384065358498183E-2</v>
      </c>
      <c r="K23" s="3">
        <v>8.5936957777309572E-2</v>
      </c>
      <c r="L23" s="3">
        <v>7.9083652066611623E-2</v>
      </c>
      <c r="M23" s="3">
        <v>6.2263882555711844E-2</v>
      </c>
      <c r="N23" s="3">
        <v>8.2677641087921055E-2</v>
      </c>
      <c r="O23">
        <v>7.640548388776236E-2</v>
      </c>
    </row>
    <row r="24" spans="1:15" x14ac:dyDescent="0.25">
      <c r="A24" s="1">
        <v>0.91666666666666663</v>
      </c>
      <c r="B24">
        <f t="shared" si="0"/>
        <v>1320</v>
      </c>
      <c r="C24" s="4">
        <f t="shared" si="2"/>
        <v>22</v>
      </c>
      <c r="D24" s="3">
        <v>7.4949099431277658E-2</v>
      </c>
      <c r="E24" s="3">
        <v>7.8729882108763333E-2</v>
      </c>
      <c r="F24" s="3">
        <v>8.1226111013178351E-2</v>
      </c>
      <c r="G24" s="3">
        <v>7.6563684027058099E-2</v>
      </c>
      <c r="H24" s="3">
        <v>8.4417621913543031E-2</v>
      </c>
      <c r="I24" s="3">
        <v>8.1791023188406919E-2</v>
      </c>
      <c r="J24" s="3">
        <v>6.5455706169750827E-2</v>
      </c>
      <c r="K24" s="3">
        <v>8.5446173294561112E-2</v>
      </c>
      <c r="L24" s="3">
        <v>7.8574136557631749E-2</v>
      </c>
      <c r="M24" s="3">
        <v>7.2368310256756427E-2</v>
      </c>
      <c r="N24" s="3">
        <v>7.7047669900749488E-2</v>
      </c>
      <c r="O24">
        <v>7.3177979145180469E-2</v>
      </c>
    </row>
    <row r="25" spans="1:15" x14ac:dyDescent="0.25">
      <c r="A25" s="1">
        <v>0.95833333333333337</v>
      </c>
      <c r="B25">
        <f t="shared" si="0"/>
        <v>1380</v>
      </c>
      <c r="C25" s="4">
        <f>B25/60</f>
        <v>23</v>
      </c>
      <c r="D25" s="3">
        <v>6.9553124623200249E-2</v>
      </c>
      <c r="E25" s="3">
        <v>7.1788554922579045E-2</v>
      </c>
      <c r="F25" s="3">
        <v>7.2552920634800247E-2</v>
      </c>
      <c r="G25" s="3">
        <v>7.3297694607691227E-2</v>
      </c>
      <c r="H25" s="3">
        <v>7.643127953036008E-2</v>
      </c>
      <c r="I25" s="3">
        <v>7.5040850686393018E-2</v>
      </c>
      <c r="J25" s="3">
        <v>8.5631516810431088E-2</v>
      </c>
      <c r="K25" s="3">
        <v>7.3991346188264195E-2</v>
      </c>
      <c r="L25" s="3">
        <v>7.2198726128834975E-2</v>
      </c>
      <c r="M25" s="3">
        <v>7.8166431134915726E-2</v>
      </c>
      <c r="N25" s="3">
        <v>6.9787636810963338E-2</v>
      </c>
      <c r="O25">
        <v>6.7322831592841276E-2</v>
      </c>
    </row>
    <row r="26" spans="1:15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conditionalFormatting sqref="D2:D2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2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I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L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O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2019-04-29T22:40:24Z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a79d6928-c25f-46bd-829d-e1a08b29e6aa</vt:lpwstr>
  </property>
</Properties>
</file>