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文档\"/>
    </mc:Choice>
  </mc:AlternateContent>
  <bookViews>
    <workbookView windowWidth="24750" windowHeight="10480" activeTab="8"/>
  </bookViews>
  <sheets>
    <sheet name="说明" sheetId="1" r:id="rId1"/>
    <sheet name="期间总览" sheetId="2" r:id="rId2"/>
    <sheet name="楼栋汇总" sheetId="3" r:id="rId3"/>
    <sheet name="15→16" sheetId="4" r:id="rId4"/>
    <sheet name="16→17" sheetId="5" r:id="rId5"/>
    <sheet name="17→23" sheetId="6" r:id="rId6"/>
    <sheet name="23→24" sheetId="7" r:id="rId7"/>
    <sheet name="24→25" sheetId="8" r:id="rId8"/>
    <sheet name="18年前→后" sheetId="9" r:id="rId9"/>
  </sheets>
  <definedNames>
    <definedName name="_xlnm._FilterDatabase" localSheetId="2" hidden="1">楼栋汇总!$A$4:$P$40</definedName>
    <definedName name="_xlnm._FilterDatabase" localSheetId="3" hidden="1">'15→16'!$A$4:$J$35</definedName>
    <definedName name="_xlnm._FilterDatabase" localSheetId="4" hidden="1">'16→17'!$A$4:$J$35</definedName>
    <definedName name="_xlnm._FilterDatabase" localSheetId="5" hidden="1">'17→23'!$A$4:$L$40</definedName>
    <definedName name="_xlnm._FilterDatabase" localSheetId="6" hidden="1">'23→24'!$A$4:$J$35</definedName>
    <definedName name="_xlnm._FilterDatabase" localSheetId="7" hidden="1">'24→25'!$A$4:$J$35</definedName>
    <definedName name="_xlnm._FilterDatabase" localSheetId="8" hidden="1">'18年前→后'!$A$4:$J$35</definedName>
    <definedName name="_xlnm.Print_Titles" localSheetId="1">期间总览!$1:$3</definedName>
    <definedName name="_xlnm.Print_Area" localSheetId="1">期间总览!$A$1:$M$11</definedName>
    <definedName name="_xlnm.Print_Titles" localSheetId="2">楼栋汇总!$1:$4</definedName>
    <definedName name="_xlnm.Print_Area" localSheetId="2">楼栋汇总!$A$1:$P$42</definedName>
    <definedName name="_xlnm.Print_Titles" localSheetId="3">'15→16'!$1:$4</definedName>
    <definedName name="_xlnm.Print_Area" localSheetId="3">'15→16'!$A$1:$K$37</definedName>
    <definedName name="_xlnm.Print_Titles" localSheetId="4">'16→17'!$1:$4</definedName>
    <definedName name="_xlnm.Print_Area" localSheetId="4">'16→17'!$A$1:$K$37</definedName>
    <definedName name="_xlnm.Print_Titles" localSheetId="5">'17→23'!$1:$4</definedName>
    <definedName name="_xlnm.Print_Area" localSheetId="5">'17→23'!$A$1:$M$42</definedName>
    <definedName name="_xlnm.Print_Titles" localSheetId="6">'23→24'!$1:$4</definedName>
    <definedName name="_xlnm.Print_Area" localSheetId="6">'23→24'!$A$1:$K$37</definedName>
    <definedName name="_xlnm.Print_Titles" localSheetId="7">'24→25'!$1:$4</definedName>
    <definedName name="_xlnm.Print_Area" localSheetId="7">'24→25'!$A$1:$K$37</definedName>
    <definedName name="_xlnm.Print_Titles" localSheetId="8">'18年前→后'!$1:$4</definedName>
    <definedName name="_xlnm.Print_Area" localSheetId="8">'18年前→后'!$A$1:$K$37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<sst xmlns="http://schemas.openxmlformats.org/spreadsheetml/2006/main" count="963" uniqueCount="188">
  <si>
    <t>MIT 各楼栋论文数量与跨学科合作变化率（2015—2025）</t>
  </si>
  <si>
    <t>数据整理说明 · 计算口径 · 使用提示</t>
  </si>
  <si>
    <t>数据来源</t>
  </si>
  <si>
    <t>mit论文整理(2015-2025).xlsx 中的“按楼栋楼栋统计”表；原始分年表为 15、16、17、23、24、25 六个年度表。</t>
  </si>
  <si>
    <t>统计对象</t>
  </si>
  <si>
    <t>35 个楼栋（含 3 个六年均无任何论文记录的楼栋：EG&amp;G 教育中心、校友游泳馆(东区)、物理中心增建）。</t>
  </si>
  <si>
    <t>论文指标</t>
  </si>
  <si>
    <t>当年该楼栋论文数量（篇）。</t>
  </si>
  <si>
    <t>跨学科指标</t>
  </si>
  <si>
    <t>当年该楼栋跨学科合作次数（次），即原始表中的“跨学科数”。</t>
  </si>
  <si>
    <t>有效年份</t>
  </si>
  <si>
    <t>2015、2016、2017、2023、2024、2025。原始数据未提供 2018—2022 年，故不存在 17→18、18→19 等逐年期间。</t>
  </si>
  <si>
    <t>相邻期间</t>
  </si>
  <si>
    <t>15→16、16→17、17→23、23→24、24→25。其中 17→23 实际间隔 6 年，表中同时给出“累计变化率”和“年均变化率”。</t>
  </si>
  <si>
    <t>18 年前后</t>
  </si>
  <si>
    <t>18 年前 = 2015+2016+2017 三年合计；18 年后 = 2023+2024+2025 三年合计；变化率按两个三年合计值计算。</t>
  </si>
  <si>
    <t>变化率公式</t>
  </si>
  <si>
    <t>变化率 =（期末值 − 期初值）÷ 期初值 × 100%。正值为增长，负值为下降。</t>
  </si>
  <si>
    <t>年均变化率</t>
  </si>
  <si>
    <t>年均变化率 =（期末值 ÷ 期初值）^（1 ÷ 间隔年数）− 1；仅 17→23（6 年）需要年化，其余单年期间与累计变化率相同。</t>
  </si>
  <si>
    <t>零基期处理</t>
  </si>
  <si>
    <t>期初值为 0 时变化率无定义，统一记为“—”，并在“备注”列注明是论文还是跨学科期初为 0（或期初、期末均为 0）；不采用除以 1 等替代口径，避免失真。</t>
  </si>
  <si>
    <t>合计行口径</t>
  </si>
  <si>
    <t>“全校合计”按全部楼栋总量重新计算，不是各楼栋变化率的算术平均，避免小基数楼栋造成均值失真。</t>
  </si>
  <si>
    <t>数值格式</t>
  </si>
  <si>
    <t>变化率以小数存储（如 0.2 表示 20%），按百分比显示，可直接作为回归因变量或绘图数据。</t>
  </si>
  <si>
    <t>颜色标识</t>
  </si>
  <si>
    <t>变化率为负时以红色字体显示，0 值以灰色显示，便于快速识别下降或停滞的楼栋。</t>
  </si>
  <si>
    <t>数据校验</t>
  </si>
  <si>
    <t>35 个楼栋的 18 年前、18 年后数值均等于对应三年之和；六年论文合计 12,095 篇，跨学科合作合计 2,009 次，与源表合计行一致。</t>
  </si>
  <si>
    <t>表页结构</t>
  </si>
  <si>
    <t>期间总览：6 个期间的全校合计变化率；楼栋汇总：35 栋 × 6 个期间 × 2 类指标的变化率矩阵；其后 6 个子表给出逐楼栋期初/期末、变化量、变化率与备注。</t>
  </si>
  <si>
    <t>使用建议</t>
  </si>
  <si>
    <t>① 比较不同长度期间时用“年均变化率”；② 回归中含 0 的楼栋建议作为缺失值或单独设虚拟变量；③ 变化率对低基数楼栋敏感，解释时结合绝对变化量。</t>
  </si>
  <si>
    <t>各期间全校论文数量与跨学科合作变化率总览</t>
  </si>
  <si>
    <t>按全部楼栋合计计算；“—”表示该期间不适用（如 18 年前后中间缺 2018—2022 年数据，不作年化）。</t>
  </si>
  <si>
    <t>期间</t>
  </si>
  <si>
    <t>间隔年数</t>
  </si>
  <si>
    <t>论文期初合计</t>
  </si>
  <si>
    <t>论文期末合计</t>
  </si>
  <si>
    <t>论文变化量</t>
  </si>
  <si>
    <t>论文变化率</t>
  </si>
  <si>
    <t>论文年均变化率</t>
  </si>
  <si>
    <t>跨学科期初合计</t>
  </si>
  <si>
    <t>跨学科期末合计</t>
  </si>
  <si>
    <t>跨学科变化量</t>
  </si>
  <si>
    <t>跨学科变化率</t>
  </si>
  <si>
    <t>跨学科年均变化率</t>
  </si>
  <si>
    <t>备注</t>
  </si>
  <si>
    <t>2015 → 2016</t>
  </si>
  <si>
    <t/>
  </si>
  <si>
    <t>2016 → 2017</t>
  </si>
  <si>
    <t>2017 → 2023</t>
  </si>
  <si>
    <t>实际间隔 6 年</t>
  </si>
  <si>
    <t>2023 → 2024</t>
  </si>
  <si>
    <t>2024 → 2025</t>
  </si>
  <si>
    <t>18年前 → 18年后</t>
  </si>
  <si>
    <t>—</t>
  </si>
  <si>
    <t>两组各 3 年；中间缺 2018—2022 年</t>
  </si>
  <si>
    <t>注：合计变化率 =（期末合计 − 期初合计）÷ 期初合计；年均变化率仅在间隔 1 年或 6 年的相邻期间计算。</t>
  </si>
  <si>
    <t>各楼栋分期间论文数量与跨学科合作变化率汇总</t>
  </si>
  <si>
    <t>行为楼栋、列为期间，表内数值均为变化率；“—”表示期初为 0 无法计算。17→23 为 6 年累计变化率，跨期比较请用该子表的年均变化率。</t>
  </si>
  <si>
    <t>楼栋</t>
  </si>
  <si>
    <t>15→16</t>
  </si>
  <si>
    <t>16→17</t>
  </si>
  <si>
    <t>17→23（6年）</t>
  </si>
  <si>
    <t>23→24</t>
  </si>
  <si>
    <t>24→25</t>
  </si>
  <si>
    <t>18年前→后</t>
  </si>
  <si>
    <t>六年合计</t>
  </si>
  <si>
    <t>楼栋名称</t>
  </si>
  <si>
    <t>楼栋号</t>
  </si>
  <si>
    <t>论文</t>
  </si>
  <si>
    <t>跨学科</t>
  </si>
  <si>
    <t>论文总数</t>
  </si>
  <si>
    <t>跨学科总数</t>
  </si>
  <si>
    <t>皮尔斯实验楼</t>
  </si>
  <si>
    <t>01</t>
  </si>
  <si>
    <t>西蒙斯楼</t>
  </si>
  <si>
    <t>02</t>
  </si>
  <si>
    <t>麦克劳林3号楼</t>
  </si>
  <si>
    <t>03</t>
  </si>
  <si>
    <t>麦克劳林4号楼</t>
  </si>
  <si>
    <t>04</t>
  </si>
  <si>
    <t>普拉特楼</t>
  </si>
  <si>
    <t>05</t>
  </si>
  <si>
    <t>伊士曼实验楼</t>
  </si>
  <si>
    <t>06</t>
  </si>
  <si>
    <t>罗杰斯楼</t>
  </si>
  <si>
    <t>07</t>
  </si>
  <si>
    <t>8号楼</t>
  </si>
  <si>
    <t>08</t>
  </si>
  <si>
    <t>李氏楼</t>
  </si>
  <si>
    <t>09</t>
  </si>
  <si>
    <t>麦克劳林楼/大穹顶</t>
  </si>
  <si>
    <t>10</t>
  </si>
  <si>
    <t>霍姆伯格楼</t>
  </si>
  <si>
    <t>11</t>
  </si>
  <si>
    <t>旧12号楼</t>
  </si>
  <si>
    <t>12</t>
  </si>
  <si>
    <t>范内瓦·布什楼</t>
  </si>
  <si>
    <t>13</t>
  </si>
  <si>
    <t>海登纪念图书馆</t>
  </si>
  <si>
    <t>14</t>
  </si>
  <si>
    <t>多兰斯楼</t>
  </si>
  <si>
    <t>16</t>
  </si>
  <si>
    <t>莱特兄弟风洞</t>
  </si>
  <si>
    <t>17</t>
  </si>
  <si>
    <t>德雷福斯楼</t>
  </si>
  <si>
    <t>18</t>
  </si>
  <si>
    <t>24号楼</t>
  </si>
  <si>
    <t>24</t>
  </si>
  <si>
    <t>康普顿实验楼</t>
  </si>
  <si>
    <t>26</t>
  </si>
  <si>
    <t>斯隆实验楼</t>
  </si>
  <si>
    <t>31</t>
  </si>
  <si>
    <t>斯塔塔中心</t>
  </si>
  <si>
    <t>32</t>
  </si>
  <si>
    <t>古根海姆实验楼</t>
  </si>
  <si>
    <t>33</t>
  </si>
  <si>
    <t>EG&amp;G教育中心</t>
  </si>
  <si>
    <t>34</t>
  </si>
  <si>
    <t>斯隆35号实验楼</t>
  </si>
  <si>
    <t>35</t>
  </si>
  <si>
    <t>费尔柴尔德36号楼</t>
  </si>
  <si>
    <t>36</t>
  </si>
  <si>
    <t>麦克奈尔楼</t>
  </si>
  <si>
    <t>37</t>
  </si>
  <si>
    <t>费尔柴尔德38号楼</t>
  </si>
  <si>
    <t>38</t>
  </si>
  <si>
    <t>布朗楼</t>
  </si>
  <si>
    <t>39</t>
  </si>
  <si>
    <t>格林楼</t>
  </si>
  <si>
    <t>54</t>
  </si>
  <si>
    <t>惠特克楼</t>
  </si>
  <si>
    <t>56</t>
  </si>
  <si>
    <t>校友游泳馆(东区)</t>
  </si>
  <si>
    <t>57</t>
  </si>
  <si>
    <t>朗道楼</t>
  </si>
  <si>
    <t>66</t>
  </si>
  <si>
    <t>科赫生物楼</t>
  </si>
  <si>
    <t>68</t>
  </si>
  <si>
    <t>科赫综合癌症研究所</t>
  </si>
  <si>
    <t>76</t>
  </si>
  <si>
    <t>物理中心增建</t>
  </si>
  <si>
    <t>6C</t>
  </si>
  <si>
    <t>全校合计</t>
  </si>
  <si>
    <t>注：合计行为全校总量口径；“—”表示期初为 0，变化率无定义；具体期初、期末值见各期间子表。</t>
  </si>
  <si>
    <t>2015→2016 年各楼栋论文数量与跨学科合作变化率</t>
  </si>
  <si>
    <t>变化率 =（期末 − 期初）÷ 期初 × 100%；“—”表示期初为 0，无法计算，原因见备注。</t>
  </si>
  <si>
    <t>论文数量（2015年→2016年）</t>
  </si>
  <si>
    <t>跨学科合作次数（2015年→2016年）</t>
  </si>
  <si>
    <t>2015年</t>
  </si>
  <si>
    <t>2016年</t>
  </si>
  <si>
    <t>变化量</t>
  </si>
  <si>
    <t>变化率</t>
  </si>
  <si>
    <t>跨学科期初为0</t>
  </si>
  <si>
    <t>跨学科期初、期末均为0</t>
  </si>
  <si>
    <t>论文、跨学科期初、期末均为0</t>
  </si>
  <si>
    <t>按总量计算，非楼栋均值</t>
  </si>
  <si>
    <t>注：负值表示下降；“—”表示期初为 0，无法计算。</t>
  </si>
  <si>
    <t>2016→2017 年各楼栋论文数量与跨学科合作变化率</t>
  </si>
  <si>
    <t>论文数量（2016年→2017年）</t>
  </si>
  <si>
    <t>跨学科合作次数（2016年→2017年）</t>
  </si>
  <si>
    <t>2017年</t>
  </si>
  <si>
    <t>2017→2023 年各楼栋论文数量与跨学科合作变化率（间隔 6 年）</t>
  </si>
  <si>
    <t>变化率 =（期末 − 期初）÷ 期初 × 100%；年均变化率 =（期末 ÷ 期初）^(1÷6) − 1，消除 6 年间隔影响；“—”表示期初为 0，无法计算，原因见备注。</t>
  </si>
  <si>
    <t>论文数量（2017年→2023年，6 年）</t>
  </si>
  <si>
    <t>跨学科合作次数（6 年）</t>
  </si>
  <si>
    <t>2023年</t>
  </si>
  <si>
    <t>累计变化率</t>
  </si>
  <si>
    <t>论文、跨学科期初均为0</t>
  </si>
  <si>
    <t>论文期初为0；跨学科期初、期末均为0</t>
  </si>
  <si>
    <t>六年均无记录</t>
  </si>
  <si>
    <t>注：负值表示下降；“—”表示期初为 0，无法计算。17→23 的累计变化率按 6 年计算；年均变化率用于与其他单年期间比较。</t>
  </si>
  <si>
    <t>2023→2024 年各楼栋论文数量与跨学科合作变化率</t>
  </si>
  <si>
    <t>论文数量（2023年→2024年）</t>
  </si>
  <si>
    <t>跨学科合作次数（2023年→2024年）</t>
  </si>
  <si>
    <t>2024年</t>
  </si>
  <si>
    <t>2024→2025 年各楼栋论文数量与跨学科合作变化率</t>
  </si>
  <si>
    <t>论文数量（2024年→2025年）</t>
  </si>
  <si>
    <t>跨学科合作次数（2024年→2025年）</t>
  </si>
  <si>
    <t>2025年</t>
  </si>
  <si>
    <t>2018 年前后各楼栋论文数量与跨学科合作变化率</t>
  </si>
  <si>
    <t>论文数量（18年前→18年后）</t>
  </si>
  <si>
    <t>跨学科合作次数（18年前→18年后）</t>
  </si>
  <si>
    <t>18年前</t>
  </si>
  <si>
    <t>18年后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</si>
</sst>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rgb="FF1F3864"/>
      <name val="微软雅黑"/>
      <charset val="134"/>
    </font>
    <font>
      <sz val="9.5"/>
      <color rgb="FF7F7F7F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b/>
      <sz val="10"/>
      <color rgb="FF1F3864"/>
      <name val="微软雅黑"/>
      <charset val="134"/>
    </font>
    <font>
      <i/>
      <sz val="9"/>
      <color rgb="FF7F7F7F"/>
      <name val="微软雅黑"/>
      <charset val="134"/>
    </font>
    <font>
      <b/>
      <sz val="18"/>
      <color rgb="FF1F3864"/>
      <name val="微软雅黑"/>
      <charset val="134"/>
    </font>
    <font>
      <sz val="10.5"/>
      <color rgb="FF7F7F7F"/>
      <name val="微软雅黑"/>
      <charset val="134"/>
    </font>
    <font>
      <b/>
      <sz val="10.5"/>
      <color rgb="FFFFFFFF"/>
      <name val="微软雅黑"/>
      <charset val="134"/>
    </font>
    <font>
      <sz val="10.5"/>
      <color rgb="FF262626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2F6FB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  <border>
      <left style="thin">
        <color rgb="FFC9D3E3"/>
      </left>
      <right style="thin">
        <color rgb="FFC9D3E3"/>
      </right>
      <top style="thin">
        <color rgb="FF1F4E79"/>
      </top>
      <bottom style="double">
        <color rgb="FF1F4E7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10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10" fontId="5" fillId="5" borderId="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 inden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name val="微软雅黑"/>
        <scheme val="none"/>
        <sz val="10"/>
        <color rgb="FFC00000"/>
      </font>
    </dxf>
    <dxf>
      <font>
        <name val="微软雅黑"/>
        <scheme val="none"/>
        <sz val="10"/>
        <color rgb="FF7F7F7F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B19"/>
  <sheetViews>
    <sheetView showGridLines="0" workbookViewId="0">
      <selection activeCell="A1" sqref="A1:B1"/>
    </sheetView>
  </sheetViews>
  <sheetFormatPr defaultColWidth="9" defaultRowHeight="14" outlineLevelCol="1"/>
  <cols>
    <col min="1" max="1" width="16" customWidth="1"/>
    <col min="2" max="2" width="96" customWidth="1"/>
  </cols>
  <sheetData>
    <row r="1" ht="42" customHeight="1" spans="1:2">
      <c r="A1" s="20" t="s">
        <v>0</v>
      </c>
    </row>
    <row r="2" ht="22" customHeight="1" spans="1:2">
      <c r="A2" s="21" t="s">
        <v>1</v>
      </c>
    </row>
    <row r="4" ht="41" customHeight="1" spans="1:2">
      <c r="A4" s="22" t="s">
        <v>2</v>
      </c>
      <c r="B4" s="23" t="s">
        <v>3</v>
      </c>
    </row>
    <row r="5" ht="41" customHeight="1" spans="1:2">
      <c r="A5" s="22" t="s">
        <v>4</v>
      </c>
      <c r="B5" s="23" t="s">
        <v>5</v>
      </c>
    </row>
    <row r="6" ht="26" customHeight="1" spans="1:2">
      <c r="A6" s="22" t="s">
        <v>6</v>
      </c>
      <c r="B6" s="23" t="s">
        <v>7</v>
      </c>
    </row>
    <row r="7" ht="26" customHeight="1" spans="1:2">
      <c r="A7" s="22" t="s">
        <v>8</v>
      </c>
      <c r="B7" s="23" t="s">
        <v>9</v>
      </c>
    </row>
    <row r="8" ht="41" customHeight="1" spans="1:2">
      <c r="A8" s="22" t="s">
        <v>10</v>
      </c>
      <c r="B8" s="23" t="s">
        <v>11</v>
      </c>
    </row>
    <row r="9" ht="41" customHeight="1" spans="1:2">
      <c r="A9" s="22" t="s">
        <v>12</v>
      </c>
      <c r="B9" s="23" t="s">
        <v>13</v>
      </c>
    </row>
    <row r="10" ht="41" customHeight="1" spans="1:2">
      <c r="A10" s="22" t="s">
        <v>14</v>
      </c>
      <c r="B10" s="23" t="s">
        <v>15</v>
      </c>
    </row>
    <row r="11" ht="26" customHeight="1" spans="1:2">
      <c r="A11" s="22" t="s">
        <v>16</v>
      </c>
      <c r="B11" s="23" t="s">
        <v>17</v>
      </c>
    </row>
    <row r="12" ht="41" customHeight="1" spans="1:2">
      <c r="A12" s="22" t="s">
        <v>18</v>
      </c>
      <c r="B12" s="23" t="s">
        <v>19</v>
      </c>
    </row>
    <row r="13" ht="41" customHeight="1" spans="1:2">
      <c r="A13" s="22" t="s">
        <v>20</v>
      </c>
      <c r="B13" s="23" t="s">
        <v>21</v>
      </c>
    </row>
    <row r="14" ht="41" customHeight="1" spans="1:2">
      <c r="A14" s="22" t="s">
        <v>22</v>
      </c>
      <c r="B14" s="23" t="s">
        <v>23</v>
      </c>
    </row>
    <row r="15" ht="41" customHeight="1" spans="1:2">
      <c r="A15" s="22" t="s">
        <v>24</v>
      </c>
      <c r="B15" s="23" t="s">
        <v>25</v>
      </c>
    </row>
    <row r="16" ht="26" customHeight="1" spans="1:2">
      <c r="A16" s="22" t="s">
        <v>26</v>
      </c>
      <c r="B16" s="23" t="s">
        <v>27</v>
      </c>
    </row>
    <row r="17" ht="41" customHeight="1" spans="1:2">
      <c r="A17" s="22" t="s">
        <v>28</v>
      </c>
      <c r="B17" s="23" t="s">
        <v>29</v>
      </c>
    </row>
    <row r="18" ht="41" customHeight="1" spans="1:2">
      <c r="A18" s="22" t="s">
        <v>30</v>
      </c>
      <c r="B18" s="23" t="s">
        <v>31</v>
      </c>
    </row>
    <row r="19" ht="41" customHeight="1" spans="1:2">
      <c r="A19" s="22" t="s">
        <v>32</v>
      </c>
      <c r="B19" s="23" t="s">
        <v>33</v>
      </c>
    </row>
  </sheetData>
  <mergeCells count="2">
    <mergeCell ref="A1:B1"/>
    <mergeCell ref="A2:B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M11"/>
  <sheetViews>
    <sheetView showGridLines="0" workbookViewId="0">
      <pane xSplit="2" ySplit="3" topLeftCell="C4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"/>
  <cols>
    <col min="1" max="1" width="22" customWidth="1"/>
    <col min="2" max="2" width="10" customWidth="1"/>
    <col min="3" max="4" width="13" customWidth="1"/>
    <col min="5" max="6" width="12" customWidth="1"/>
    <col min="7" max="9" width="14" customWidth="1"/>
    <col min="10" max="10" width="12" customWidth="1"/>
    <col min="11" max="11" width="13" customWidth="1"/>
    <col min="12" max="12" width="15" customWidth="1"/>
    <col min="13" max="13" width="38" customWidth="1"/>
  </cols>
  <sheetData>
    <row r="1" ht="34" customHeight="1" spans="1:13">
      <c r="A1" s="1" t="s">
        <v>34</v>
      </c>
    </row>
    <row r="2" ht="20" customHeight="1" spans="1:13">
      <c r="A2" s="2" t="s">
        <v>35</v>
      </c>
    </row>
    <row r="3" ht="44" customHeight="1" spans="1:13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3" t="s">
        <v>47</v>
      </c>
      <c r="M3" s="3" t="s">
        <v>48</v>
      </c>
    </row>
    <row r="4" ht="28" customHeight="1" spans="1:13">
      <c r="A4" s="18" t="s">
        <v>49</v>
      </c>
      <c r="B4" s="8">
        <v>1</v>
      </c>
      <c r="C4" s="8">
        <v>1896</v>
      </c>
      <c r="D4" s="8">
        <v>1882</v>
      </c>
      <c r="E4" s="8">
        <v>-14</v>
      </c>
      <c r="F4" s="9">
        <v>-0.00738396624472574</v>
      </c>
      <c r="G4" s="9">
        <v>-0.0073839662447257</v>
      </c>
      <c r="H4" s="8">
        <v>260</v>
      </c>
      <c r="I4" s="8">
        <v>275</v>
      </c>
      <c r="J4" s="8">
        <v>15</v>
      </c>
      <c r="K4" s="9">
        <v>0.0576923076923077</v>
      </c>
      <c r="L4" s="9">
        <v>0.0576923076923077</v>
      </c>
      <c r="M4" s="18" t="s">
        <v>50</v>
      </c>
    </row>
    <row r="5" ht="28" customHeight="1" spans="1:13">
      <c r="A5" s="19" t="s">
        <v>51</v>
      </c>
      <c r="B5" s="12">
        <v>1</v>
      </c>
      <c r="C5" s="12">
        <v>1882</v>
      </c>
      <c r="D5" s="12">
        <v>1963</v>
      </c>
      <c r="E5" s="12">
        <v>81</v>
      </c>
      <c r="F5" s="13">
        <v>0.0430393198724761</v>
      </c>
      <c r="G5" s="13">
        <v>0.0430393198724761</v>
      </c>
      <c r="H5" s="12">
        <v>275</v>
      </c>
      <c r="I5" s="12">
        <v>299</v>
      </c>
      <c r="J5" s="12">
        <v>24</v>
      </c>
      <c r="K5" s="13">
        <v>0.0872727272727273</v>
      </c>
      <c r="L5" s="13">
        <v>0.0872727272727272</v>
      </c>
      <c r="M5" s="19" t="s">
        <v>50</v>
      </c>
    </row>
    <row r="6" ht="28" customHeight="1" spans="1:13">
      <c r="A6" s="18" t="s">
        <v>52</v>
      </c>
      <c r="B6" s="8">
        <v>6</v>
      </c>
      <c r="C6" s="8">
        <v>1963</v>
      </c>
      <c r="D6" s="8">
        <v>2081</v>
      </c>
      <c r="E6" s="8">
        <v>118</v>
      </c>
      <c r="F6" s="9">
        <v>0.0601120733571065</v>
      </c>
      <c r="G6" s="9">
        <v>0.00977658695793338</v>
      </c>
      <c r="H6" s="8">
        <v>299</v>
      </c>
      <c r="I6" s="8">
        <v>384</v>
      </c>
      <c r="J6" s="8">
        <v>85</v>
      </c>
      <c r="K6" s="9">
        <v>0.284280936454849</v>
      </c>
      <c r="L6" s="9">
        <v>0.0425814799543052</v>
      </c>
      <c r="M6" s="18" t="s">
        <v>53</v>
      </c>
    </row>
    <row r="7" ht="28" customHeight="1" spans="1:13">
      <c r="A7" s="19" t="s">
        <v>54</v>
      </c>
      <c r="B7" s="12">
        <v>1</v>
      </c>
      <c r="C7" s="12">
        <v>2081</v>
      </c>
      <c r="D7" s="12">
        <v>2079</v>
      </c>
      <c r="E7" s="12">
        <v>-2</v>
      </c>
      <c r="F7" s="13">
        <v>-0.000961076405574243</v>
      </c>
      <c r="G7" s="13">
        <v>-0.00096107640557419</v>
      </c>
      <c r="H7" s="12">
        <v>384</v>
      </c>
      <c r="I7" s="12">
        <v>373</v>
      </c>
      <c r="J7" s="12">
        <v>-11</v>
      </c>
      <c r="K7" s="13">
        <v>-0.0286458333333333</v>
      </c>
      <c r="L7" s="13">
        <v>-0.0286458333333334</v>
      </c>
      <c r="M7" s="19" t="s">
        <v>50</v>
      </c>
    </row>
    <row r="8" ht="28" customHeight="1" spans="1:13">
      <c r="A8" s="18" t="s">
        <v>55</v>
      </c>
      <c r="B8" s="8">
        <v>1</v>
      </c>
      <c r="C8" s="8">
        <v>2079</v>
      </c>
      <c r="D8" s="8">
        <v>2194</v>
      </c>
      <c r="E8" s="8">
        <v>115</v>
      </c>
      <c r="F8" s="9">
        <v>0.0553150553150553</v>
      </c>
      <c r="G8" s="9">
        <v>0.0553150553150552</v>
      </c>
      <c r="H8" s="8">
        <v>373</v>
      </c>
      <c r="I8" s="8">
        <v>418</v>
      </c>
      <c r="J8" s="8">
        <v>45</v>
      </c>
      <c r="K8" s="9">
        <v>0.120643431635389</v>
      </c>
      <c r="L8" s="9">
        <v>0.120643431635389</v>
      </c>
      <c r="M8" s="18" t="s">
        <v>50</v>
      </c>
    </row>
    <row r="9" ht="28" customHeight="1" spans="1:13">
      <c r="A9" s="19" t="s">
        <v>56</v>
      </c>
      <c r="B9" s="11" t="s">
        <v>57</v>
      </c>
      <c r="C9" s="12">
        <v>5741</v>
      </c>
      <c r="D9" s="12">
        <v>6354</v>
      </c>
      <c r="E9" s="12">
        <v>613</v>
      </c>
      <c r="F9" s="13">
        <v>0.106775823027347</v>
      </c>
      <c r="G9" s="11"/>
      <c r="H9" s="12">
        <v>834</v>
      </c>
      <c r="I9" s="12">
        <v>1175</v>
      </c>
      <c r="J9" s="12">
        <v>341</v>
      </c>
      <c r="K9" s="13">
        <v>0.408872901678657</v>
      </c>
      <c r="L9" s="11"/>
      <c r="M9" s="19" t="s">
        <v>58</v>
      </c>
    </row>
    <row r="11" spans="1:13">
      <c r="A11" s="17" t="s">
        <v>59</v>
      </c>
    </row>
  </sheetData>
  <mergeCells count="3">
    <mergeCell ref="A1:M1"/>
    <mergeCell ref="A2:M2"/>
    <mergeCell ref="A11:M11"/>
  </mergeCells>
  <conditionalFormatting sqref="F4:F9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G4:G9">
    <cfRule type="cellIs" dxfId="0" priority="3" operator="lessThan">
      <formula>0</formula>
    </cfRule>
    <cfRule type="cellIs" dxfId="1" priority="4" operator="equal">
      <formula>0</formula>
    </cfRule>
  </conditionalFormatting>
  <conditionalFormatting sqref="K4:K9">
    <cfRule type="cellIs" dxfId="0" priority="5" operator="lessThan">
      <formula>0</formula>
    </cfRule>
    <cfRule type="cellIs" dxfId="1" priority="6" operator="equal">
      <formula>0</formula>
    </cfRule>
  </conditionalFormatting>
  <conditionalFormatting sqref="L4:L9">
    <cfRule type="cellIs" dxfId="0" priority="7" operator="lessThan">
      <formula>0</formula>
    </cfRule>
    <cfRule type="cellIs" dxfId="1" priority="8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F5597"/>
    <pageSetUpPr fitToPage="1"/>
  </sheetPr>
  <dimension ref="A1:P42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P1"/>
    </sheetView>
  </sheetViews>
  <sheetFormatPr defaultColWidth="9" defaultRowHeight="14"/>
  <cols>
    <col min="1" max="1" width="20" customWidth="1"/>
    <col min="2" max="2" width="11" customWidth="1"/>
    <col min="3" max="14" width="9.5" customWidth="1"/>
    <col min="15" max="15" width="12" customWidth="1"/>
    <col min="16" max="16" width="15" customWidth="1"/>
  </cols>
  <sheetData>
    <row r="1" ht="34" customHeight="1" spans="1:16">
      <c r="A1" s="1" t="s">
        <v>60</v>
      </c>
    </row>
    <row r="2" ht="20" customHeight="1" spans="1:16">
      <c r="A2" s="2" t="s">
        <v>61</v>
      </c>
    </row>
    <row r="3" ht="26" customHeight="1" spans="1:16">
      <c r="A3" s="3" t="s">
        <v>62</v>
      </c>
      <c r="C3" s="3" t="s">
        <v>63</v>
      </c>
      <c r="E3" s="3" t="s">
        <v>64</v>
      </c>
      <c r="G3" s="3" t="s">
        <v>65</v>
      </c>
      <c r="I3" s="3" t="s">
        <v>66</v>
      </c>
      <c r="K3" s="3" t="s">
        <v>67</v>
      </c>
      <c r="M3" s="3" t="s">
        <v>68</v>
      </c>
      <c r="O3" s="3" t="s">
        <v>69</v>
      </c>
    </row>
    <row r="4" ht="30" customHeight="1" spans="1:16">
      <c r="A4" s="4" t="s">
        <v>70</v>
      </c>
      <c r="B4" s="4" t="s">
        <v>71</v>
      </c>
      <c r="C4" s="4" t="s">
        <v>72</v>
      </c>
      <c r="D4" s="4" t="s">
        <v>73</v>
      </c>
      <c r="E4" s="4" t="s">
        <v>72</v>
      </c>
      <c r="F4" s="4" t="s">
        <v>73</v>
      </c>
      <c r="G4" s="4" t="s">
        <v>72</v>
      </c>
      <c r="H4" s="4" t="s">
        <v>73</v>
      </c>
      <c r="I4" s="4" t="s">
        <v>72</v>
      </c>
      <c r="J4" s="4" t="s">
        <v>73</v>
      </c>
      <c r="K4" s="4" t="s">
        <v>72</v>
      </c>
      <c r="L4" s="4" t="s">
        <v>73</v>
      </c>
      <c r="M4" s="4" t="s">
        <v>72</v>
      </c>
      <c r="N4" s="4" t="s">
        <v>73</v>
      </c>
      <c r="O4" s="4" t="s">
        <v>74</v>
      </c>
      <c r="P4" s="4" t="s">
        <v>75</v>
      </c>
    </row>
    <row r="5" ht="22" customHeight="1" spans="1:16">
      <c r="A5" s="6" t="s">
        <v>76</v>
      </c>
      <c r="B5" s="7" t="s">
        <v>77</v>
      </c>
      <c r="C5" s="9">
        <v>-0.0303030303030303</v>
      </c>
      <c r="D5" s="9">
        <v>-0.615384615384615</v>
      </c>
      <c r="E5" s="9">
        <v>-0.166666666666667</v>
      </c>
      <c r="F5" s="9">
        <v>0</v>
      </c>
      <c r="G5" s="9">
        <v>0.325</v>
      </c>
      <c r="H5" s="9">
        <v>2.2</v>
      </c>
      <c r="I5" s="9">
        <v>-0.292452830188679</v>
      </c>
      <c r="J5" s="9">
        <v>-0.4375</v>
      </c>
      <c r="K5" s="9">
        <v>-0.0533333333333333</v>
      </c>
      <c r="L5" s="9">
        <v>-0.333333333333333</v>
      </c>
      <c r="M5" s="9">
        <v>-0.0836363636363636</v>
      </c>
      <c r="N5" s="9">
        <v>0.347826086956522</v>
      </c>
      <c r="O5" s="8">
        <v>527</v>
      </c>
      <c r="P5" s="8">
        <v>54</v>
      </c>
    </row>
    <row r="6" ht="22" customHeight="1" spans="1:16">
      <c r="A6" s="10" t="s">
        <v>78</v>
      </c>
      <c r="B6" s="11" t="s">
        <v>79</v>
      </c>
      <c r="C6" s="13">
        <v>-0.0933333333333333</v>
      </c>
      <c r="D6" s="13">
        <v>-0.4</v>
      </c>
      <c r="E6" s="13">
        <v>-0.0294117647058823</v>
      </c>
      <c r="F6" s="13">
        <v>0</v>
      </c>
      <c r="G6" s="13">
        <v>0.136363636363636</v>
      </c>
      <c r="H6" s="13">
        <v>1.33333333333333</v>
      </c>
      <c r="I6" s="13">
        <v>-0.16</v>
      </c>
      <c r="J6" s="13">
        <v>-0.285714285714286</v>
      </c>
      <c r="K6" s="13">
        <v>0.253968253968254</v>
      </c>
      <c r="L6" s="13">
        <v>0.2</v>
      </c>
      <c r="M6" s="13">
        <v>0.0382775119617225</v>
      </c>
      <c r="N6" s="13">
        <v>0.636363636363636</v>
      </c>
      <c r="O6" s="12">
        <v>426</v>
      </c>
      <c r="P6" s="12">
        <v>29</v>
      </c>
    </row>
    <row r="7" ht="22" customHeight="1" spans="1:16">
      <c r="A7" s="6" t="s">
        <v>80</v>
      </c>
      <c r="B7" s="7" t="s">
        <v>81</v>
      </c>
      <c r="C7" s="9">
        <v>-0.15979381443299</v>
      </c>
      <c r="D7" s="9">
        <v>-0.130434782608696</v>
      </c>
      <c r="E7" s="9">
        <v>-0.0184049079754601</v>
      </c>
      <c r="F7" s="9">
        <v>0.55</v>
      </c>
      <c r="G7" s="9">
        <v>-0.13125</v>
      </c>
      <c r="H7" s="9">
        <v>-0.32258064516129</v>
      </c>
      <c r="I7" s="9">
        <v>-0.0863309352517986</v>
      </c>
      <c r="J7" s="9">
        <v>-0.142857142857143</v>
      </c>
      <c r="K7" s="9">
        <v>0.125984251968504</v>
      </c>
      <c r="L7" s="9">
        <v>0.611111111111111</v>
      </c>
      <c r="M7" s="9">
        <v>-0.20889748549323</v>
      </c>
      <c r="N7" s="9">
        <v>-0.0810810810810811</v>
      </c>
      <c r="O7" s="8">
        <v>926</v>
      </c>
      <c r="P7" s="8">
        <v>142</v>
      </c>
    </row>
    <row r="8" ht="22" customHeight="1" spans="1:16">
      <c r="A8" s="10" t="s">
        <v>82</v>
      </c>
      <c r="B8" s="11" t="s">
        <v>83</v>
      </c>
      <c r="C8" s="13">
        <v>0.333333333333333</v>
      </c>
      <c r="D8" s="13">
        <v>-0.5</v>
      </c>
      <c r="E8" s="13">
        <v>-0.464285714285714</v>
      </c>
      <c r="F8" s="13">
        <v>0</v>
      </c>
      <c r="G8" s="13">
        <v>1.66666666666667</v>
      </c>
      <c r="H8" s="13">
        <v>2</v>
      </c>
      <c r="I8" s="13">
        <v>-0.1</v>
      </c>
      <c r="J8" s="13">
        <v>1</v>
      </c>
      <c r="K8" s="13">
        <v>-0.25</v>
      </c>
      <c r="L8" s="13">
        <v>-0.5</v>
      </c>
      <c r="M8" s="13">
        <v>0.609375</v>
      </c>
      <c r="N8" s="13">
        <v>2</v>
      </c>
      <c r="O8" s="12">
        <v>167</v>
      </c>
      <c r="P8" s="12">
        <v>32</v>
      </c>
    </row>
    <row r="9" ht="22" customHeight="1" spans="1:16">
      <c r="A9" s="6" t="s">
        <v>84</v>
      </c>
      <c r="B9" s="7" t="s">
        <v>85</v>
      </c>
      <c r="C9" s="9">
        <v>0.0882352941176471</v>
      </c>
      <c r="D9" s="7" t="s">
        <v>57</v>
      </c>
      <c r="E9" s="9">
        <v>0.378378378378378</v>
      </c>
      <c r="F9" s="9">
        <v>0</v>
      </c>
      <c r="G9" s="9">
        <v>-0.235294117647059</v>
      </c>
      <c r="H9" s="9">
        <v>1</v>
      </c>
      <c r="I9" s="9">
        <v>0.358974358974359</v>
      </c>
      <c r="J9" s="9">
        <v>0</v>
      </c>
      <c r="K9" s="9">
        <v>0</v>
      </c>
      <c r="L9" s="9">
        <v>1</v>
      </c>
      <c r="M9" s="9">
        <v>0.188524590163934</v>
      </c>
      <c r="N9" s="9">
        <v>3</v>
      </c>
      <c r="O9" s="8">
        <v>267</v>
      </c>
      <c r="P9" s="8">
        <v>10</v>
      </c>
    </row>
    <row r="10" ht="22" customHeight="1" spans="1:16">
      <c r="A10" s="10" t="s">
        <v>86</v>
      </c>
      <c r="B10" s="11" t="s">
        <v>87</v>
      </c>
      <c r="C10" s="13">
        <v>0.125786163522013</v>
      </c>
      <c r="D10" s="13">
        <v>-0.1</v>
      </c>
      <c r="E10" s="13">
        <v>0.0223463687150838</v>
      </c>
      <c r="F10" s="13">
        <v>0.444444444444444</v>
      </c>
      <c r="G10" s="13">
        <v>-0.174863387978142</v>
      </c>
      <c r="H10" s="13">
        <v>-0.192307692307692</v>
      </c>
      <c r="I10" s="13">
        <v>0.112582781456954</v>
      </c>
      <c r="J10" s="13">
        <v>0.19047619047619</v>
      </c>
      <c r="K10" s="13">
        <v>0.0416666666666667</v>
      </c>
      <c r="L10" s="13">
        <v>0.12</v>
      </c>
      <c r="M10" s="13">
        <v>-0.0518234165067179</v>
      </c>
      <c r="N10" s="13">
        <v>0.15625</v>
      </c>
      <c r="O10" s="12">
        <v>1015</v>
      </c>
      <c r="P10" s="12">
        <v>138</v>
      </c>
    </row>
    <row r="11" ht="22" customHeight="1" spans="1:16">
      <c r="A11" s="6" t="s">
        <v>88</v>
      </c>
      <c r="B11" s="7" t="s">
        <v>89</v>
      </c>
      <c r="C11" s="9">
        <v>-0.2</v>
      </c>
      <c r="D11" s="7" t="s">
        <v>57</v>
      </c>
      <c r="E11" s="9">
        <v>0</v>
      </c>
      <c r="F11" s="9">
        <v>0</v>
      </c>
      <c r="G11" s="9">
        <v>0</v>
      </c>
      <c r="H11" s="9">
        <v>-1</v>
      </c>
      <c r="I11" s="9">
        <v>0.5</v>
      </c>
      <c r="J11" s="7" t="s">
        <v>57</v>
      </c>
      <c r="K11" s="9">
        <v>0.166666666666667</v>
      </c>
      <c r="L11" s="9">
        <v>-1</v>
      </c>
      <c r="M11" s="9">
        <v>0.307692307692308</v>
      </c>
      <c r="N11" s="9">
        <v>-0.5</v>
      </c>
      <c r="O11" s="8">
        <v>30</v>
      </c>
      <c r="P11" s="8">
        <v>6</v>
      </c>
    </row>
    <row r="12" ht="22" customHeight="1" spans="1:16">
      <c r="A12" s="10" t="s">
        <v>90</v>
      </c>
      <c r="B12" s="11" t="s">
        <v>91</v>
      </c>
      <c r="C12" s="13">
        <v>1.27272727272727</v>
      </c>
      <c r="D12" s="13">
        <v>5</v>
      </c>
      <c r="E12" s="13">
        <v>0.36</v>
      </c>
      <c r="F12" s="13">
        <v>-0.5</v>
      </c>
      <c r="G12" s="13">
        <v>-0.352941176470588</v>
      </c>
      <c r="H12" s="13">
        <v>0.333333333333333</v>
      </c>
      <c r="I12" s="13">
        <v>0.5</v>
      </c>
      <c r="J12" s="13">
        <v>1.25</v>
      </c>
      <c r="K12" s="13">
        <v>0.121212121212121</v>
      </c>
      <c r="L12" s="13">
        <v>0.333333333333333</v>
      </c>
      <c r="M12" s="13">
        <v>0.314285714285714</v>
      </c>
      <c r="N12" s="13">
        <v>1.5</v>
      </c>
      <c r="O12" s="12">
        <v>162</v>
      </c>
      <c r="P12" s="12">
        <v>35</v>
      </c>
    </row>
    <row r="13" ht="22" customHeight="1" spans="1:16">
      <c r="A13" s="6" t="s">
        <v>92</v>
      </c>
      <c r="B13" s="7" t="s">
        <v>93</v>
      </c>
      <c r="C13" s="9">
        <v>0.454545454545454</v>
      </c>
      <c r="D13" s="9">
        <v>-1</v>
      </c>
      <c r="E13" s="9">
        <v>0.8125</v>
      </c>
      <c r="F13" s="7" t="s">
        <v>57</v>
      </c>
      <c r="G13" s="9">
        <v>0.448275862068966</v>
      </c>
      <c r="H13" s="9">
        <v>1</v>
      </c>
      <c r="I13" s="9">
        <v>-0.309523809523809</v>
      </c>
      <c r="J13" s="9">
        <v>-0.5</v>
      </c>
      <c r="K13" s="9">
        <v>0.275862068965517</v>
      </c>
      <c r="L13" s="9">
        <v>2</v>
      </c>
      <c r="M13" s="9">
        <v>0.928571428571429</v>
      </c>
      <c r="N13" s="9">
        <v>2</v>
      </c>
      <c r="O13" s="8">
        <v>164</v>
      </c>
      <c r="P13" s="8">
        <v>8</v>
      </c>
    </row>
    <row r="14" ht="22" customHeight="1" spans="1:16">
      <c r="A14" s="10" t="s">
        <v>94</v>
      </c>
      <c r="B14" s="11" t="s">
        <v>95</v>
      </c>
      <c r="C14" s="13">
        <v>-0.28</v>
      </c>
      <c r="D14" s="13">
        <v>-0.4</v>
      </c>
      <c r="E14" s="13">
        <v>-0.166666666666667</v>
      </c>
      <c r="F14" s="13">
        <v>0.666666666666667</v>
      </c>
      <c r="G14" s="13">
        <v>0.866666666666667</v>
      </c>
      <c r="H14" s="13">
        <v>-0.2</v>
      </c>
      <c r="I14" s="13">
        <v>-0.0714285714285714</v>
      </c>
      <c r="J14" s="13">
        <v>1.25</v>
      </c>
      <c r="K14" s="13">
        <v>-0.384615384615385</v>
      </c>
      <c r="L14" s="13">
        <v>-0.888888888888889</v>
      </c>
      <c r="M14" s="13">
        <v>0.206896551724138</v>
      </c>
      <c r="N14" s="13">
        <v>0.0769230769230769</v>
      </c>
      <c r="O14" s="12">
        <v>128</v>
      </c>
      <c r="P14" s="12">
        <v>27</v>
      </c>
    </row>
    <row r="15" ht="22" customHeight="1" spans="1:16">
      <c r="A15" s="6" t="s">
        <v>96</v>
      </c>
      <c r="B15" s="7" t="s">
        <v>97</v>
      </c>
      <c r="C15" s="9">
        <v>0</v>
      </c>
      <c r="D15" s="7" t="s">
        <v>57</v>
      </c>
      <c r="E15" s="9">
        <v>-1</v>
      </c>
      <c r="F15" s="9">
        <v>-1</v>
      </c>
      <c r="G15" s="7" t="s">
        <v>57</v>
      </c>
      <c r="H15" s="7" t="s">
        <v>57</v>
      </c>
      <c r="I15" s="9">
        <v>-1</v>
      </c>
      <c r="J15" s="9">
        <v>-1</v>
      </c>
      <c r="K15" s="7" t="s">
        <v>57</v>
      </c>
      <c r="L15" s="7" t="s">
        <v>57</v>
      </c>
      <c r="M15" s="9">
        <v>-0.25</v>
      </c>
      <c r="N15" s="9">
        <v>0</v>
      </c>
      <c r="O15" s="8">
        <v>7</v>
      </c>
      <c r="P15" s="8">
        <v>2</v>
      </c>
    </row>
    <row r="16" ht="22" customHeight="1" spans="1:16">
      <c r="A16" s="10" t="s">
        <v>98</v>
      </c>
      <c r="B16" s="11" t="s">
        <v>99</v>
      </c>
      <c r="C16" s="13">
        <v>-0.333333333333333</v>
      </c>
      <c r="D16" s="13">
        <v>0</v>
      </c>
      <c r="E16" s="13">
        <v>-0.5</v>
      </c>
      <c r="F16" s="13">
        <v>-1</v>
      </c>
      <c r="G16" s="13">
        <v>8</v>
      </c>
      <c r="H16" s="11" t="s">
        <v>57</v>
      </c>
      <c r="I16" s="13">
        <v>-0.444444444444444</v>
      </c>
      <c r="J16" s="13">
        <v>0.25</v>
      </c>
      <c r="K16" s="13">
        <v>0</v>
      </c>
      <c r="L16" s="13">
        <v>-0.2</v>
      </c>
      <c r="M16" s="13">
        <v>2.16666666666667</v>
      </c>
      <c r="N16" s="13">
        <v>2.25</v>
      </c>
      <c r="O16" s="12">
        <v>25</v>
      </c>
      <c r="P16" s="12">
        <v>17</v>
      </c>
    </row>
    <row r="17" ht="22" customHeight="1" spans="1:16">
      <c r="A17" s="6" t="s">
        <v>100</v>
      </c>
      <c r="B17" s="7" t="s">
        <v>101</v>
      </c>
      <c r="C17" s="9">
        <v>0.0134228187919463</v>
      </c>
      <c r="D17" s="9">
        <v>0.193548387096774</v>
      </c>
      <c r="E17" s="9">
        <v>0.119205298013245</v>
      </c>
      <c r="F17" s="9">
        <v>0.243243243243243</v>
      </c>
      <c r="G17" s="9">
        <v>-0.00591715976331361</v>
      </c>
      <c r="H17" s="9">
        <v>-0.0434782608695652</v>
      </c>
      <c r="I17" s="9">
        <v>-0.232142857142857</v>
      </c>
      <c r="J17" s="9">
        <v>-0.25</v>
      </c>
      <c r="K17" s="9">
        <v>0.124031007751938</v>
      </c>
      <c r="L17" s="9">
        <v>0.303030303030303</v>
      </c>
      <c r="M17" s="9">
        <v>-0.0575692963752665</v>
      </c>
      <c r="N17" s="9">
        <v>0.0526315789473684</v>
      </c>
      <c r="O17" s="8">
        <v>911</v>
      </c>
      <c r="P17" s="8">
        <v>234</v>
      </c>
    </row>
    <row r="18" ht="22" customHeight="1" spans="1:16">
      <c r="A18" s="10" t="s">
        <v>102</v>
      </c>
      <c r="B18" s="11" t="s">
        <v>103</v>
      </c>
      <c r="C18" s="13">
        <v>-0.666666666666667</v>
      </c>
      <c r="D18" s="11" t="s">
        <v>57</v>
      </c>
      <c r="E18" s="13">
        <v>0</v>
      </c>
      <c r="F18" s="11" t="s">
        <v>57</v>
      </c>
      <c r="G18" s="13">
        <v>1</v>
      </c>
      <c r="H18" s="11" t="s">
        <v>57</v>
      </c>
      <c r="I18" s="13">
        <v>-1</v>
      </c>
      <c r="J18" s="11" t="s">
        <v>57</v>
      </c>
      <c r="K18" s="11" t="s">
        <v>57</v>
      </c>
      <c r="L18" s="11" t="s">
        <v>57</v>
      </c>
      <c r="M18" s="13">
        <v>-0.2</v>
      </c>
      <c r="N18" s="11" t="s">
        <v>57</v>
      </c>
      <c r="O18" s="12">
        <v>9</v>
      </c>
      <c r="P18" s="12">
        <v>1</v>
      </c>
    </row>
    <row r="19" ht="22" customHeight="1" spans="1:16">
      <c r="A19" s="6" t="s">
        <v>104</v>
      </c>
      <c r="B19" s="7" t="s">
        <v>105</v>
      </c>
      <c r="C19" s="9">
        <v>0.0923076923076923</v>
      </c>
      <c r="D19" s="9">
        <v>0.0714285714285714</v>
      </c>
      <c r="E19" s="9">
        <v>-0.0422535211267606</v>
      </c>
      <c r="F19" s="9">
        <v>-0.4</v>
      </c>
      <c r="G19" s="9">
        <v>-0.279411764705882</v>
      </c>
      <c r="H19" s="9">
        <v>0.777777777777778</v>
      </c>
      <c r="I19" s="9">
        <v>0.204081632653061</v>
      </c>
      <c r="J19" s="9">
        <v>-0.1875</v>
      </c>
      <c r="K19" s="9">
        <v>-0.254237288135593</v>
      </c>
      <c r="L19" s="9">
        <v>-0.384615384615385</v>
      </c>
      <c r="M19" s="9">
        <v>-0.254901960784314</v>
      </c>
      <c r="N19" s="9">
        <v>-0.0263157894736842</v>
      </c>
      <c r="O19" s="8">
        <v>356</v>
      </c>
      <c r="P19" s="8">
        <v>75</v>
      </c>
    </row>
    <row r="20" ht="22" customHeight="1" spans="1:16">
      <c r="A20" s="10" t="s">
        <v>106</v>
      </c>
      <c r="B20" s="11" t="s">
        <v>107</v>
      </c>
      <c r="C20" s="11" t="s">
        <v>57</v>
      </c>
      <c r="D20" s="11" t="s">
        <v>57</v>
      </c>
      <c r="E20" s="11" t="s">
        <v>57</v>
      </c>
      <c r="F20" s="11" t="s">
        <v>57</v>
      </c>
      <c r="G20" s="11" t="s">
        <v>57</v>
      </c>
      <c r="H20" s="11" t="s">
        <v>57</v>
      </c>
      <c r="I20" s="13">
        <v>0</v>
      </c>
      <c r="J20" s="11" t="s">
        <v>57</v>
      </c>
      <c r="K20" s="13">
        <v>-1</v>
      </c>
      <c r="L20" s="11" t="s">
        <v>57</v>
      </c>
      <c r="M20" s="11" t="s">
        <v>57</v>
      </c>
      <c r="N20" s="11" t="s">
        <v>57</v>
      </c>
      <c r="O20" s="12">
        <v>2</v>
      </c>
      <c r="P20" s="12">
        <v>0</v>
      </c>
    </row>
    <row r="21" ht="22" customHeight="1" spans="1:16">
      <c r="A21" s="6" t="s">
        <v>108</v>
      </c>
      <c r="B21" s="7" t="s">
        <v>109</v>
      </c>
      <c r="C21" s="9">
        <v>-0.0103092783505155</v>
      </c>
      <c r="D21" s="9">
        <v>1</v>
      </c>
      <c r="E21" s="9">
        <v>-0.0208333333333333</v>
      </c>
      <c r="F21" s="9">
        <v>0.375</v>
      </c>
      <c r="G21" s="9">
        <v>-0.127659574468085</v>
      </c>
      <c r="H21" s="9">
        <v>-0.363636363636364</v>
      </c>
      <c r="I21" s="9">
        <v>-0.0121951219512195</v>
      </c>
      <c r="J21" s="9">
        <v>0.357142857142857</v>
      </c>
      <c r="K21" s="9">
        <v>-0.0987654320987654</v>
      </c>
      <c r="L21" s="9">
        <v>-0.0526315789473684</v>
      </c>
      <c r="M21" s="9">
        <v>-0.177700348432056</v>
      </c>
      <c r="N21" s="9">
        <v>0.108695652173913</v>
      </c>
      <c r="O21" s="8">
        <v>523</v>
      </c>
      <c r="P21" s="8">
        <v>97</v>
      </c>
    </row>
    <row r="22" ht="22" customHeight="1" spans="1:16">
      <c r="A22" s="10" t="s">
        <v>110</v>
      </c>
      <c r="B22" s="11" t="s">
        <v>111</v>
      </c>
      <c r="C22" s="13">
        <v>0.2</v>
      </c>
      <c r="D22" s="13">
        <v>0.222222222222222</v>
      </c>
      <c r="E22" s="13">
        <v>-0.141025641025641</v>
      </c>
      <c r="F22" s="13">
        <v>0.181818181818182</v>
      </c>
      <c r="G22" s="13">
        <v>0.238805970149254</v>
      </c>
      <c r="H22" s="13">
        <v>-0.153846153846154</v>
      </c>
      <c r="I22" s="13">
        <v>0.0240963855421687</v>
      </c>
      <c r="J22" s="13">
        <v>0.545454545454545</v>
      </c>
      <c r="K22" s="13">
        <v>0.117647058823529</v>
      </c>
      <c r="L22" s="13">
        <v>0.117647058823529</v>
      </c>
      <c r="M22" s="13">
        <v>0.252380952380952</v>
      </c>
      <c r="N22" s="13">
        <v>0.424242424242424</v>
      </c>
      <c r="O22" s="12">
        <v>473</v>
      </c>
      <c r="P22" s="12">
        <v>80</v>
      </c>
    </row>
    <row r="23" ht="22" customHeight="1" spans="1:16">
      <c r="A23" s="6" t="s">
        <v>112</v>
      </c>
      <c r="B23" s="7" t="s">
        <v>113</v>
      </c>
      <c r="C23" s="9">
        <v>-0.125</v>
      </c>
      <c r="D23" s="9">
        <v>-1</v>
      </c>
      <c r="E23" s="9">
        <v>0.5</v>
      </c>
      <c r="F23" s="7" t="s">
        <v>57</v>
      </c>
      <c r="G23" s="9">
        <v>0.714285714285714</v>
      </c>
      <c r="H23" s="7" t="s">
        <v>57</v>
      </c>
      <c r="I23" s="9">
        <v>0.444444444444444</v>
      </c>
      <c r="J23" s="7" t="s">
        <v>57</v>
      </c>
      <c r="K23" s="9">
        <v>-0.269230769230769</v>
      </c>
      <c r="L23" s="9">
        <v>-0.75</v>
      </c>
      <c r="M23" s="9">
        <v>1.47058823529412</v>
      </c>
      <c r="N23" s="9">
        <v>4</v>
      </c>
      <c r="O23" s="8">
        <v>177</v>
      </c>
      <c r="P23" s="8">
        <v>6</v>
      </c>
    </row>
    <row r="24" ht="22" customHeight="1" spans="1:16">
      <c r="A24" s="10" t="s">
        <v>114</v>
      </c>
      <c r="B24" s="11" t="s">
        <v>115</v>
      </c>
      <c r="C24" s="13">
        <v>-0.133333333333333</v>
      </c>
      <c r="D24" s="13">
        <v>-1</v>
      </c>
      <c r="E24" s="13">
        <v>0.230769230769231</v>
      </c>
      <c r="F24" s="11" t="s">
        <v>57</v>
      </c>
      <c r="G24" s="13">
        <v>0.5625</v>
      </c>
      <c r="H24" s="13">
        <v>3</v>
      </c>
      <c r="I24" s="13">
        <v>0.52</v>
      </c>
      <c r="J24" s="13">
        <v>0.25</v>
      </c>
      <c r="K24" s="13">
        <v>-0.315789473684211</v>
      </c>
      <c r="L24" s="13">
        <v>0.6</v>
      </c>
      <c r="M24" s="13">
        <v>1.02272727272727</v>
      </c>
      <c r="N24" s="13">
        <v>4.66666666666667</v>
      </c>
      <c r="O24" s="12">
        <v>133</v>
      </c>
      <c r="P24" s="12">
        <v>20</v>
      </c>
    </row>
    <row r="25" ht="22" customHeight="1" spans="1:16">
      <c r="A25" s="6" t="s">
        <v>116</v>
      </c>
      <c r="B25" s="7" t="s">
        <v>117</v>
      </c>
      <c r="C25" s="9">
        <v>-0.15</v>
      </c>
      <c r="D25" s="9">
        <v>-0.428571428571428</v>
      </c>
      <c r="E25" s="9">
        <v>0.205882352941176</v>
      </c>
      <c r="F25" s="9">
        <v>0.125</v>
      </c>
      <c r="G25" s="9">
        <v>0.268292682926829</v>
      </c>
      <c r="H25" s="9">
        <v>1.44444444444444</v>
      </c>
      <c r="I25" s="9">
        <v>-0.128205128205128</v>
      </c>
      <c r="J25" s="9">
        <v>-0.5</v>
      </c>
      <c r="K25" s="9">
        <v>-0.0220588235294118</v>
      </c>
      <c r="L25" s="9">
        <v>1</v>
      </c>
      <c r="M25" s="9">
        <v>0.231884057971014</v>
      </c>
      <c r="N25" s="9">
        <v>0.774193548387097</v>
      </c>
      <c r="O25" s="8">
        <v>770</v>
      </c>
      <c r="P25" s="8">
        <v>86</v>
      </c>
    </row>
    <row r="26" ht="22" customHeight="1" spans="1:16">
      <c r="A26" s="10" t="s">
        <v>118</v>
      </c>
      <c r="B26" s="11" t="s">
        <v>119</v>
      </c>
      <c r="C26" s="13">
        <v>-0.0606060606060606</v>
      </c>
      <c r="D26" s="13">
        <v>-0.5</v>
      </c>
      <c r="E26" s="13">
        <v>-0.354838709677419</v>
      </c>
      <c r="F26" s="13">
        <v>0</v>
      </c>
      <c r="G26" s="13">
        <v>0.8</v>
      </c>
      <c r="H26" s="13">
        <v>1</v>
      </c>
      <c r="I26" s="13">
        <v>0.0277777777777778</v>
      </c>
      <c r="J26" s="13">
        <v>0</v>
      </c>
      <c r="K26" s="13">
        <v>-0.135135135135135</v>
      </c>
      <c r="L26" s="13">
        <v>0</v>
      </c>
      <c r="M26" s="13">
        <v>0.25</v>
      </c>
      <c r="N26" s="13">
        <v>0.5</v>
      </c>
      <c r="O26" s="12">
        <v>189</v>
      </c>
      <c r="P26" s="12">
        <v>10</v>
      </c>
    </row>
    <row r="27" ht="22" customHeight="1" spans="1:16">
      <c r="A27" s="6" t="s">
        <v>120</v>
      </c>
      <c r="B27" s="7" t="s">
        <v>121</v>
      </c>
      <c r="C27" s="7" t="s">
        <v>57</v>
      </c>
      <c r="D27" s="7" t="s">
        <v>57</v>
      </c>
      <c r="E27" s="7" t="s">
        <v>57</v>
      </c>
      <c r="F27" s="7" t="s">
        <v>57</v>
      </c>
      <c r="G27" s="7" t="s">
        <v>57</v>
      </c>
      <c r="H27" s="7" t="s">
        <v>57</v>
      </c>
      <c r="I27" s="7" t="s">
        <v>57</v>
      </c>
      <c r="J27" s="7" t="s">
        <v>57</v>
      </c>
      <c r="K27" s="7" t="s">
        <v>57</v>
      </c>
      <c r="L27" s="7" t="s">
        <v>57</v>
      </c>
      <c r="M27" s="7" t="s">
        <v>57</v>
      </c>
      <c r="N27" s="7" t="s">
        <v>57</v>
      </c>
      <c r="O27" s="8">
        <v>0</v>
      </c>
      <c r="P27" s="8">
        <v>0</v>
      </c>
    </row>
    <row r="28" ht="22" customHeight="1" spans="1:16">
      <c r="A28" s="10" t="s">
        <v>122</v>
      </c>
      <c r="B28" s="11" t="s">
        <v>123</v>
      </c>
      <c r="C28" s="13">
        <v>-0.0769230769230769</v>
      </c>
      <c r="D28" s="13">
        <v>-1</v>
      </c>
      <c r="E28" s="13">
        <v>0.583333333333333</v>
      </c>
      <c r="F28" s="11" t="s">
        <v>57</v>
      </c>
      <c r="G28" s="13">
        <v>0</v>
      </c>
      <c r="H28" s="11" t="s">
        <v>57</v>
      </c>
      <c r="I28" s="13">
        <v>-0.315789473684211</v>
      </c>
      <c r="J28" s="13">
        <v>0</v>
      </c>
      <c r="K28" s="13">
        <v>0.769230769230769</v>
      </c>
      <c r="L28" s="13">
        <v>1</v>
      </c>
      <c r="M28" s="13">
        <v>0.25</v>
      </c>
      <c r="N28" s="13">
        <v>0.333333333333333</v>
      </c>
      <c r="O28" s="12">
        <v>99</v>
      </c>
      <c r="P28" s="12">
        <v>7</v>
      </c>
    </row>
    <row r="29" ht="22" customHeight="1" spans="1:16">
      <c r="A29" s="6" t="s">
        <v>124</v>
      </c>
      <c r="B29" s="7" t="s">
        <v>125</v>
      </c>
      <c r="C29" s="9">
        <v>-0.0743801652892562</v>
      </c>
      <c r="D29" s="9">
        <v>-0.2</v>
      </c>
      <c r="E29" s="9">
        <v>0.133928571428571</v>
      </c>
      <c r="F29" s="9">
        <v>0.75</v>
      </c>
      <c r="G29" s="9">
        <v>-0.307086614173228</v>
      </c>
      <c r="H29" s="9">
        <v>0.0476190476190476</v>
      </c>
      <c r="I29" s="9">
        <v>0.0113636363636364</v>
      </c>
      <c r="J29" s="9">
        <v>-0.0454545454545455</v>
      </c>
      <c r="K29" s="9">
        <v>0.213483146067416</v>
      </c>
      <c r="L29" s="9">
        <v>0.380952380952381</v>
      </c>
      <c r="M29" s="9">
        <v>-0.208333333333333</v>
      </c>
      <c r="N29" s="9">
        <v>0.5</v>
      </c>
      <c r="O29" s="8">
        <v>645</v>
      </c>
      <c r="P29" s="8">
        <v>120</v>
      </c>
    </row>
    <row r="30" ht="22" customHeight="1" spans="1:16">
      <c r="A30" s="10" t="s">
        <v>126</v>
      </c>
      <c r="B30" s="11" t="s">
        <v>127</v>
      </c>
      <c r="C30" s="13">
        <v>0</v>
      </c>
      <c r="D30" s="13">
        <v>1.33333333333333</v>
      </c>
      <c r="E30" s="13">
        <v>-0.11864406779661</v>
      </c>
      <c r="F30" s="13">
        <v>-0.571428571428571</v>
      </c>
      <c r="G30" s="13">
        <v>2.40384615384615</v>
      </c>
      <c r="H30" s="13">
        <v>13</v>
      </c>
      <c r="I30" s="13">
        <v>0.107344632768362</v>
      </c>
      <c r="J30" s="13">
        <v>-0.0476190476190476</v>
      </c>
      <c r="K30" s="13">
        <v>0.13265306122449</v>
      </c>
      <c r="L30" s="13">
        <v>0.375</v>
      </c>
      <c r="M30" s="13">
        <v>2.5</v>
      </c>
      <c r="N30" s="13">
        <v>9.53846153846154</v>
      </c>
      <c r="O30" s="12">
        <v>765</v>
      </c>
      <c r="P30" s="12">
        <v>150</v>
      </c>
    </row>
    <row r="31" ht="22" customHeight="1" spans="1:16">
      <c r="A31" s="6" t="s">
        <v>128</v>
      </c>
      <c r="B31" s="7" t="s">
        <v>129</v>
      </c>
      <c r="C31" s="9">
        <v>1.6</v>
      </c>
      <c r="D31" s="7" t="s">
        <v>57</v>
      </c>
      <c r="E31" s="9">
        <v>0.384615384615385</v>
      </c>
      <c r="F31" s="9">
        <v>1</v>
      </c>
      <c r="G31" s="9">
        <v>0</v>
      </c>
      <c r="H31" s="9">
        <v>1.25</v>
      </c>
      <c r="I31" s="9">
        <v>0.222222222222222</v>
      </c>
      <c r="J31" s="9">
        <v>-0.333333333333333</v>
      </c>
      <c r="K31" s="9">
        <v>0.590909090909091</v>
      </c>
      <c r="L31" s="9">
        <v>-0.5</v>
      </c>
      <c r="M31" s="9">
        <v>1.08333333333333</v>
      </c>
      <c r="N31" s="9">
        <v>2</v>
      </c>
      <c r="O31" s="8">
        <v>111</v>
      </c>
      <c r="P31" s="8">
        <v>24</v>
      </c>
    </row>
    <row r="32" ht="22" customHeight="1" spans="1:16">
      <c r="A32" s="10" t="s">
        <v>130</v>
      </c>
      <c r="B32" s="11" t="s">
        <v>131</v>
      </c>
      <c r="C32" s="13">
        <v>0.24</v>
      </c>
      <c r="D32" s="13">
        <v>1</v>
      </c>
      <c r="E32" s="13">
        <v>-0.258064516129032</v>
      </c>
      <c r="F32" s="13">
        <v>-0.75</v>
      </c>
      <c r="G32" s="13">
        <v>-0.0869565217391304</v>
      </c>
      <c r="H32" s="13">
        <v>3</v>
      </c>
      <c r="I32" s="13">
        <v>0.238095238095238</v>
      </c>
      <c r="J32" s="13">
        <v>0.25</v>
      </c>
      <c r="K32" s="13">
        <v>-0.0769230769230769</v>
      </c>
      <c r="L32" s="13">
        <v>0.6</v>
      </c>
      <c r="M32" s="13">
        <v>-0.10126582278481</v>
      </c>
      <c r="N32" s="13">
        <v>1.42857142857143</v>
      </c>
      <c r="O32" s="12">
        <v>150</v>
      </c>
      <c r="P32" s="12">
        <v>24</v>
      </c>
    </row>
    <row r="33" ht="22" customHeight="1" spans="1:16">
      <c r="A33" s="6" t="s">
        <v>132</v>
      </c>
      <c r="B33" s="7" t="s">
        <v>133</v>
      </c>
      <c r="C33" s="9">
        <v>-0.138613861386139</v>
      </c>
      <c r="D33" s="9">
        <v>0.5</v>
      </c>
      <c r="E33" s="9">
        <v>0.310344827586207</v>
      </c>
      <c r="F33" s="9">
        <v>-1</v>
      </c>
      <c r="G33" s="9">
        <v>0.289473684210526</v>
      </c>
      <c r="H33" s="7" t="s">
        <v>57</v>
      </c>
      <c r="I33" s="9">
        <v>0.0476190476190476</v>
      </c>
      <c r="J33" s="9">
        <v>-0.3</v>
      </c>
      <c r="K33" s="9">
        <v>0.136363636363636</v>
      </c>
      <c r="L33" s="9">
        <v>-0.0952380952380952</v>
      </c>
      <c r="M33" s="9">
        <v>0.576158940397351</v>
      </c>
      <c r="N33" s="9">
        <v>13</v>
      </c>
      <c r="O33" s="8">
        <v>778</v>
      </c>
      <c r="P33" s="8">
        <v>75</v>
      </c>
    </row>
    <row r="34" ht="22" customHeight="1" spans="1:16">
      <c r="A34" s="10" t="s">
        <v>134</v>
      </c>
      <c r="B34" s="11" t="s">
        <v>135</v>
      </c>
      <c r="C34" s="13">
        <v>-0.341463414634146</v>
      </c>
      <c r="D34" s="13">
        <v>0.333333333333333</v>
      </c>
      <c r="E34" s="13">
        <v>0.0740740740740741</v>
      </c>
      <c r="F34" s="13">
        <v>-0.5</v>
      </c>
      <c r="G34" s="13">
        <v>-0.0689655172413793</v>
      </c>
      <c r="H34" s="13">
        <v>1.5</v>
      </c>
      <c r="I34" s="13">
        <v>0.037037037037037</v>
      </c>
      <c r="J34" s="13">
        <v>-0.2</v>
      </c>
      <c r="K34" s="13">
        <v>-0.0357142857142857</v>
      </c>
      <c r="L34" s="13">
        <v>-0.625</v>
      </c>
      <c r="M34" s="13">
        <v>-0.154639175257732</v>
      </c>
      <c r="N34" s="13">
        <v>0.166666666666667</v>
      </c>
      <c r="O34" s="12">
        <v>179</v>
      </c>
      <c r="P34" s="12">
        <v>39</v>
      </c>
    </row>
    <row r="35" ht="22" customHeight="1" spans="1:16">
      <c r="A35" s="6" t="s">
        <v>136</v>
      </c>
      <c r="B35" s="7" t="s">
        <v>137</v>
      </c>
      <c r="C35" s="7" t="s">
        <v>57</v>
      </c>
      <c r="D35" s="7" t="s">
        <v>57</v>
      </c>
      <c r="E35" s="7" t="s">
        <v>57</v>
      </c>
      <c r="F35" s="7" t="s">
        <v>57</v>
      </c>
      <c r="G35" s="7" t="s">
        <v>57</v>
      </c>
      <c r="H35" s="7" t="s">
        <v>57</v>
      </c>
      <c r="I35" s="7" t="s">
        <v>57</v>
      </c>
      <c r="J35" s="7" t="s">
        <v>57</v>
      </c>
      <c r="K35" s="7" t="s">
        <v>57</v>
      </c>
      <c r="L35" s="7" t="s">
        <v>57</v>
      </c>
      <c r="M35" s="7" t="s">
        <v>57</v>
      </c>
      <c r="N35" s="7" t="s">
        <v>57</v>
      </c>
      <c r="O35" s="8">
        <v>0</v>
      </c>
      <c r="P35" s="8">
        <v>0</v>
      </c>
    </row>
    <row r="36" ht="22" customHeight="1" spans="1:16">
      <c r="A36" s="10" t="s">
        <v>138</v>
      </c>
      <c r="B36" s="11" t="s">
        <v>139</v>
      </c>
      <c r="C36" s="13">
        <v>0</v>
      </c>
      <c r="D36" s="13">
        <v>-0.206896551724138</v>
      </c>
      <c r="E36" s="13">
        <v>0.125</v>
      </c>
      <c r="F36" s="13">
        <v>0.347826086956522</v>
      </c>
      <c r="G36" s="13">
        <v>-0.111111111111111</v>
      </c>
      <c r="H36" s="13">
        <v>-0.32258064516129</v>
      </c>
      <c r="I36" s="13">
        <v>-0.0078125</v>
      </c>
      <c r="J36" s="13">
        <v>0.0952380952380952</v>
      </c>
      <c r="K36" s="13">
        <v>0.0866141732283465</v>
      </c>
      <c r="L36" s="13">
        <v>0</v>
      </c>
      <c r="M36" s="13">
        <v>-0.0175</v>
      </c>
      <c r="N36" s="13">
        <v>-0.192771084337349</v>
      </c>
      <c r="O36" s="12">
        <v>793</v>
      </c>
      <c r="P36" s="12">
        <v>150</v>
      </c>
    </row>
    <row r="37" ht="22" customHeight="1" spans="1:16">
      <c r="A37" s="6" t="s">
        <v>140</v>
      </c>
      <c r="B37" s="7" t="s">
        <v>141</v>
      </c>
      <c r="C37" s="9">
        <v>0.142857142857143</v>
      </c>
      <c r="D37" s="9">
        <v>3.66666666666667</v>
      </c>
      <c r="E37" s="9">
        <v>-0.0625</v>
      </c>
      <c r="F37" s="9">
        <v>-0.357142857142857</v>
      </c>
      <c r="G37" s="9">
        <v>-0.15</v>
      </c>
      <c r="H37" s="9">
        <v>0.111111111111111</v>
      </c>
      <c r="I37" s="9">
        <v>0.431372549019608</v>
      </c>
      <c r="J37" s="9">
        <v>0.1</v>
      </c>
      <c r="K37" s="9">
        <v>0.0684931506849315</v>
      </c>
      <c r="L37" s="9">
        <v>0</v>
      </c>
      <c r="M37" s="9">
        <v>0.122222222222222</v>
      </c>
      <c r="N37" s="9">
        <v>0.230769230769231</v>
      </c>
      <c r="O37" s="8">
        <v>382</v>
      </c>
      <c r="P37" s="8">
        <v>58</v>
      </c>
    </row>
    <row r="38" ht="22" customHeight="1" spans="1:16">
      <c r="A38" s="10" t="s">
        <v>142</v>
      </c>
      <c r="B38" s="11" t="s">
        <v>143</v>
      </c>
      <c r="C38" s="13">
        <v>0.0620689655172414</v>
      </c>
      <c r="D38" s="13">
        <v>0.214285714285714</v>
      </c>
      <c r="E38" s="13">
        <v>0.038961038961039</v>
      </c>
      <c r="F38" s="13">
        <v>-0.0980392156862745</v>
      </c>
      <c r="G38" s="13">
        <v>-0.3125</v>
      </c>
      <c r="H38" s="13">
        <v>-0.260869565217391</v>
      </c>
      <c r="I38" s="13">
        <v>0.0181818181818182</v>
      </c>
      <c r="J38" s="13">
        <v>0.0588235294117647</v>
      </c>
      <c r="K38" s="13">
        <v>0.116071428571429</v>
      </c>
      <c r="L38" s="13">
        <v>0.222222222222222</v>
      </c>
      <c r="M38" s="13">
        <v>-0.24400871459695</v>
      </c>
      <c r="N38" s="13">
        <v>-0.179856115107914</v>
      </c>
      <c r="O38" s="12">
        <v>806</v>
      </c>
      <c r="P38" s="12">
        <v>253</v>
      </c>
    </row>
    <row r="39" ht="22" customHeight="1" spans="1:16">
      <c r="A39" s="6" t="s">
        <v>144</v>
      </c>
      <c r="B39" s="7" t="s">
        <v>145</v>
      </c>
      <c r="C39" s="7" t="s">
        <v>57</v>
      </c>
      <c r="D39" s="7" t="s">
        <v>57</v>
      </c>
      <c r="E39" s="7" t="s">
        <v>57</v>
      </c>
      <c r="F39" s="7" t="s">
        <v>57</v>
      </c>
      <c r="G39" s="7" t="s">
        <v>57</v>
      </c>
      <c r="H39" s="7" t="s">
        <v>57</v>
      </c>
      <c r="I39" s="7" t="s">
        <v>57</v>
      </c>
      <c r="J39" s="7" t="s">
        <v>57</v>
      </c>
      <c r="K39" s="7" t="s">
        <v>57</v>
      </c>
      <c r="L39" s="7" t="s">
        <v>57</v>
      </c>
      <c r="M39" s="7" t="s">
        <v>57</v>
      </c>
      <c r="N39" s="7" t="s">
        <v>57</v>
      </c>
      <c r="O39" s="8">
        <v>0</v>
      </c>
      <c r="P39" s="8">
        <v>0</v>
      </c>
    </row>
    <row r="40" ht="15.25" spans="1:16">
      <c r="A40" s="14" t="s">
        <v>146</v>
      </c>
      <c r="B40" s="14" t="s">
        <v>57</v>
      </c>
      <c r="C40" s="16">
        <v>-0.00738396624472574</v>
      </c>
      <c r="D40" s="16">
        <v>0.0576923076923077</v>
      </c>
      <c r="E40" s="16">
        <v>0.0430393198724761</v>
      </c>
      <c r="F40" s="16">
        <v>0.0872727272727273</v>
      </c>
      <c r="G40" s="16">
        <v>0.0601120733571065</v>
      </c>
      <c r="H40" s="16">
        <v>0.284280936454849</v>
      </c>
      <c r="I40" s="16">
        <v>-0.000961076405574243</v>
      </c>
      <c r="J40" s="16">
        <v>-0.0286458333333333</v>
      </c>
      <c r="K40" s="16">
        <v>0.0553150553150553</v>
      </c>
      <c r="L40" s="16">
        <v>0.120643431635389</v>
      </c>
      <c r="M40" s="16">
        <v>0.106775823027347</v>
      </c>
      <c r="N40" s="16">
        <v>0.408872901678657</v>
      </c>
      <c r="O40" s="15">
        <v>12095</v>
      </c>
      <c r="P40" s="15">
        <v>2009</v>
      </c>
    </row>
    <row r="41" ht="14.75"/>
    <row r="42" spans="1:16">
      <c r="A42" s="17" t="s">
        <v>147</v>
      </c>
    </row>
  </sheetData>
  <autoFilter xmlns:etc="http://www.wps.cn/officeDocument/2017/etCustomData" ref="A4:P40" etc:filterBottomFollowUsedRange="0">
    <extLst/>
  </autoFilter>
  <mergeCells count="11">
    <mergeCell ref="A1:P1"/>
    <mergeCell ref="A2:P2"/>
    <mergeCell ref="A3:B3"/>
    <mergeCell ref="C3:D3"/>
    <mergeCell ref="E3:F3"/>
    <mergeCell ref="G3:H3"/>
    <mergeCell ref="I3:J3"/>
    <mergeCell ref="K3:L3"/>
    <mergeCell ref="M3:N3"/>
    <mergeCell ref="O3:P3"/>
    <mergeCell ref="A42:P42"/>
  </mergeCells>
  <conditionalFormatting sqref="C5:C40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D5:D40">
    <cfRule type="cellIs" dxfId="0" priority="3" operator="lessThan">
      <formula>0</formula>
    </cfRule>
    <cfRule type="cellIs" dxfId="1" priority="4" operator="equal">
      <formula>0</formula>
    </cfRule>
  </conditionalFormatting>
  <conditionalFormatting sqref="E5:E40">
    <cfRule type="cellIs" dxfId="0" priority="5" operator="lessThan">
      <formula>0</formula>
    </cfRule>
    <cfRule type="cellIs" dxfId="1" priority="6" operator="equal">
      <formula>0</formula>
    </cfRule>
  </conditionalFormatting>
  <conditionalFormatting sqref="F5:F40">
    <cfRule type="cellIs" dxfId="0" priority="7" operator="lessThan">
      <formula>0</formula>
    </cfRule>
    <cfRule type="cellIs" dxfId="1" priority="8" operator="equal">
      <formula>0</formula>
    </cfRule>
  </conditionalFormatting>
  <conditionalFormatting sqref="G5:G40">
    <cfRule type="cellIs" dxfId="0" priority="9" operator="lessThan">
      <formula>0</formula>
    </cfRule>
    <cfRule type="cellIs" dxfId="1" priority="10" operator="equal">
      <formula>0</formula>
    </cfRule>
  </conditionalFormatting>
  <conditionalFormatting sqref="H5:H40">
    <cfRule type="cellIs" dxfId="0" priority="11" operator="lessThan">
      <formula>0</formula>
    </cfRule>
    <cfRule type="cellIs" dxfId="1" priority="12" operator="equal">
      <formula>0</formula>
    </cfRule>
  </conditionalFormatting>
  <conditionalFormatting sqref="I5:I40">
    <cfRule type="cellIs" dxfId="0" priority="13" operator="lessThan">
      <formula>0</formula>
    </cfRule>
    <cfRule type="cellIs" dxfId="1" priority="14" operator="equal">
      <formula>0</formula>
    </cfRule>
  </conditionalFormatting>
  <conditionalFormatting sqref="J5:J40">
    <cfRule type="cellIs" dxfId="0" priority="15" operator="lessThan">
      <formula>0</formula>
    </cfRule>
    <cfRule type="cellIs" dxfId="1" priority="16" operator="equal">
      <formula>0</formula>
    </cfRule>
  </conditionalFormatting>
  <conditionalFormatting sqref="K5:K40">
    <cfRule type="cellIs" dxfId="0" priority="17" operator="lessThan">
      <formula>0</formula>
    </cfRule>
    <cfRule type="cellIs" dxfId="1" priority="18" operator="equal">
      <formula>0</formula>
    </cfRule>
  </conditionalFormatting>
  <conditionalFormatting sqref="L5:L40">
    <cfRule type="cellIs" dxfId="0" priority="19" operator="lessThan">
      <formula>0</formula>
    </cfRule>
    <cfRule type="cellIs" dxfId="1" priority="20" operator="equal">
      <formula>0</formula>
    </cfRule>
  </conditionalFormatting>
  <conditionalFormatting sqref="M5:M40">
    <cfRule type="cellIs" dxfId="0" priority="21" operator="lessThan">
      <formula>0</formula>
    </cfRule>
    <cfRule type="cellIs" dxfId="1" priority="22" operator="equal">
      <formula>0</formula>
    </cfRule>
  </conditionalFormatting>
  <conditionalFormatting sqref="N5:N40">
    <cfRule type="cellIs" dxfId="0" priority="23" operator="lessThan">
      <formula>0</formula>
    </cfRule>
    <cfRule type="cellIs" dxfId="1" priority="2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37"/>
  <sheetViews>
    <sheetView showGridLines="0" workbookViewId="0">
      <pane xSplit="2" ySplit="4" topLeftCell="C11" activePane="bottomRight" state="frozen"/>
      <selection/>
      <selection pane="topRight"/>
      <selection pane="bottomLeft"/>
      <selection pane="bottomRight" activeCell="J22" sqref="J22:J23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8" width="11" customWidth="1"/>
    <col min="9" max="9" width="10" customWidth="1"/>
    <col min="10" max="10" width="11" customWidth="1"/>
    <col min="11" max="11" width="38" customWidth="1"/>
  </cols>
  <sheetData>
    <row r="1" ht="34" customHeight="1" spans="1:11">
      <c r="A1" s="1" t="s">
        <v>148</v>
      </c>
    </row>
    <row r="2" ht="20" customHeight="1" spans="1:11">
      <c r="A2" s="2" t="s">
        <v>149</v>
      </c>
    </row>
    <row r="3" ht="26" customHeight="1" spans="1:11">
      <c r="A3" s="3" t="s">
        <v>62</v>
      </c>
      <c r="C3" s="3" t="s">
        <v>150</v>
      </c>
      <c r="G3" s="3" t="s">
        <v>151</v>
      </c>
      <c r="K3" s="3" t="s">
        <v>48</v>
      </c>
    </row>
    <row r="4" ht="30" customHeight="1" spans="1:11">
      <c r="A4" s="4" t="s">
        <v>70</v>
      </c>
      <c r="B4" s="4" t="s">
        <v>71</v>
      </c>
      <c r="C4" s="4" t="s">
        <v>152</v>
      </c>
      <c r="D4" s="4" t="s">
        <v>153</v>
      </c>
      <c r="E4" s="4" t="s">
        <v>154</v>
      </c>
      <c r="F4" s="4" t="s">
        <v>155</v>
      </c>
      <c r="G4" s="4" t="s">
        <v>152</v>
      </c>
      <c r="H4" s="4" t="s">
        <v>153</v>
      </c>
      <c r="I4" s="4" t="s">
        <v>154</v>
      </c>
      <c r="J4" s="4" t="s">
        <v>155</v>
      </c>
      <c r="K4" s="5"/>
    </row>
    <row r="5" ht="22" customHeight="1" spans="1:11">
      <c r="A5" s="6" t="s">
        <v>76</v>
      </c>
      <c r="B5" s="7" t="s">
        <v>77</v>
      </c>
      <c r="C5" s="8">
        <v>99</v>
      </c>
      <c r="D5" s="8">
        <v>96</v>
      </c>
      <c r="E5" s="8">
        <v>-3</v>
      </c>
      <c r="F5" s="9">
        <v>-0.0303030303030303</v>
      </c>
      <c r="G5" s="8">
        <v>13</v>
      </c>
      <c r="H5" s="8">
        <v>5</v>
      </c>
      <c r="I5" s="8">
        <v>-8</v>
      </c>
      <c r="J5" s="9">
        <v>-0.615384615384615</v>
      </c>
      <c r="K5" s="6" t="s">
        <v>50</v>
      </c>
    </row>
    <row r="6" ht="22" customHeight="1" spans="1:11">
      <c r="A6" s="10" t="s">
        <v>78</v>
      </c>
      <c r="B6" s="11" t="s">
        <v>79</v>
      </c>
      <c r="C6" s="12">
        <v>75</v>
      </c>
      <c r="D6" s="12">
        <v>68</v>
      </c>
      <c r="E6" s="12">
        <v>-7</v>
      </c>
      <c r="F6" s="13">
        <v>-0.0933333333333333</v>
      </c>
      <c r="G6" s="12">
        <v>5</v>
      </c>
      <c r="H6" s="12">
        <v>3</v>
      </c>
      <c r="I6" s="12">
        <v>-2</v>
      </c>
      <c r="J6" s="13">
        <v>-0.4</v>
      </c>
      <c r="K6" s="10" t="s">
        <v>50</v>
      </c>
    </row>
    <row r="7" ht="22" customHeight="1" spans="1:11">
      <c r="A7" s="6" t="s">
        <v>80</v>
      </c>
      <c r="B7" s="7" t="s">
        <v>81</v>
      </c>
      <c r="C7" s="8">
        <v>194</v>
      </c>
      <c r="D7" s="8">
        <v>163</v>
      </c>
      <c r="E7" s="8">
        <v>-31</v>
      </c>
      <c r="F7" s="9">
        <v>-0.15979381443299</v>
      </c>
      <c r="G7" s="8">
        <v>23</v>
      </c>
      <c r="H7" s="8">
        <v>20</v>
      </c>
      <c r="I7" s="8">
        <v>-3</v>
      </c>
      <c r="J7" s="9">
        <v>-0.130434782608696</v>
      </c>
      <c r="K7" s="6" t="s">
        <v>50</v>
      </c>
    </row>
    <row r="8" ht="22" customHeight="1" spans="1:11">
      <c r="A8" s="10" t="s">
        <v>82</v>
      </c>
      <c r="B8" s="11" t="s">
        <v>83</v>
      </c>
      <c r="C8" s="12">
        <v>21</v>
      </c>
      <c r="D8" s="12">
        <v>28</v>
      </c>
      <c r="E8" s="12">
        <v>7</v>
      </c>
      <c r="F8" s="13">
        <v>0.333333333333333</v>
      </c>
      <c r="G8" s="12">
        <v>4</v>
      </c>
      <c r="H8" s="12">
        <v>2</v>
      </c>
      <c r="I8" s="12">
        <v>-2</v>
      </c>
      <c r="J8" s="13">
        <v>-0.5</v>
      </c>
      <c r="K8" s="10" t="s">
        <v>50</v>
      </c>
    </row>
    <row r="9" ht="22" customHeight="1" spans="1:11">
      <c r="A9" s="6" t="s">
        <v>84</v>
      </c>
      <c r="B9" s="7" t="s">
        <v>85</v>
      </c>
      <c r="C9" s="8">
        <v>34</v>
      </c>
      <c r="D9" s="8">
        <v>37</v>
      </c>
      <c r="E9" s="8">
        <v>3</v>
      </c>
      <c r="F9" s="9">
        <v>0.0882352941176471</v>
      </c>
      <c r="G9" s="8">
        <v>0</v>
      </c>
      <c r="H9" s="8">
        <v>1</v>
      </c>
      <c r="I9" s="8">
        <v>1</v>
      </c>
      <c r="J9" s="7" t="s">
        <v>57</v>
      </c>
      <c r="K9" s="6" t="s">
        <v>156</v>
      </c>
    </row>
    <row r="10" ht="22" customHeight="1" spans="1:11">
      <c r="A10" s="10" t="s">
        <v>86</v>
      </c>
      <c r="B10" s="11" t="s">
        <v>87</v>
      </c>
      <c r="C10" s="12">
        <v>159</v>
      </c>
      <c r="D10" s="12">
        <v>179</v>
      </c>
      <c r="E10" s="12">
        <v>20</v>
      </c>
      <c r="F10" s="13">
        <v>0.125786163522013</v>
      </c>
      <c r="G10" s="12">
        <v>20</v>
      </c>
      <c r="H10" s="12">
        <v>18</v>
      </c>
      <c r="I10" s="12">
        <v>-2</v>
      </c>
      <c r="J10" s="13">
        <v>-0.1</v>
      </c>
      <c r="K10" s="10" t="s">
        <v>50</v>
      </c>
    </row>
    <row r="11" ht="22" customHeight="1" spans="1:11">
      <c r="A11" s="6" t="s">
        <v>88</v>
      </c>
      <c r="B11" s="7" t="s">
        <v>89</v>
      </c>
      <c r="C11" s="8">
        <v>5</v>
      </c>
      <c r="D11" s="8">
        <v>4</v>
      </c>
      <c r="E11" s="8">
        <v>-1</v>
      </c>
      <c r="F11" s="9">
        <v>-0.2</v>
      </c>
      <c r="G11" s="8">
        <v>0</v>
      </c>
      <c r="H11" s="8">
        <v>2</v>
      </c>
      <c r="I11" s="8">
        <v>2</v>
      </c>
      <c r="J11" s="7" t="s">
        <v>57</v>
      </c>
      <c r="K11" s="6" t="s">
        <v>156</v>
      </c>
    </row>
    <row r="12" ht="22" customHeight="1" spans="1:11">
      <c r="A12" s="10" t="s">
        <v>90</v>
      </c>
      <c r="B12" s="11" t="s">
        <v>91</v>
      </c>
      <c r="C12" s="12">
        <v>11</v>
      </c>
      <c r="D12" s="12">
        <v>25</v>
      </c>
      <c r="E12" s="12">
        <v>14</v>
      </c>
      <c r="F12" s="13">
        <v>1.27272727272727</v>
      </c>
      <c r="G12" s="12">
        <v>1</v>
      </c>
      <c r="H12" s="12">
        <v>6</v>
      </c>
      <c r="I12" s="12">
        <v>5</v>
      </c>
      <c r="J12" s="13">
        <v>5</v>
      </c>
      <c r="K12" s="10" t="s">
        <v>50</v>
      </c>
    </row>
    <row r="13" ht="22" customHeight="1" spans="1:11">
      <c r="A13" s="6" t="s">
        <v>92</v>
      </c>
      <c r="B13" s="7" t="s">
        <v>93</v>
      </c>
      <c r="C13" s="8">
        <v>11</v>
      </c>
      <c r="D13" s="8">
        <v>16</v>
      </c>
      <c r="E13" s="8">
        <v>5</v>
      </c>
      <c r="F13" s="9">
        <v>0.454545454545454</v>
      </c>
      <c r="G13" s="8">
        <v>1</v>
      </c>
      <c r="H13" s="8">
        <v>0</v>
      </c>
      <c r="I13" s="8">
        <v>-1</v>
      </c>
      <c r="J13" s="9">
        <v>-1</v>
      </c>
      <c r="K13" s="6" t="s">
        <v>50</v>
      </c>
    </row>
    <row r="14" ht="22" customHeight="1" spans="1:11">
      <c r="A14" s="10" t="s">
        <v>94</v>
      </c>
      <c r="B14" s="11" t="s">
        <v>95</v>
      </c>
      <c r="C14" s="12">
        <v>25</v>
      </c>
      <c r="D14" s="12">
        <v>18</v>
      </c>
      <c r="E14" s="12">
        <v>-7</v>
      </c>
      <c r="F14" s="13">
        <v>-0.28</v>
      </c>
      <c r="G14" s="12">
        <v>5</v>
      </c>
      <c r="H14" s="12">
        <v>3</v>
      </c>
      <c r="I14" s="12">
        <v>-2</v>
      </c>
      <c r="J14" s="13">
        <v>-0.4</v>
      </c>
      <c r="K14" s="10" t="s">
        <v>50</v>
      </c>
    </row>
    <row r="15" ht="22" customHeight="1" spans="1:11">
      <c r="A15" s="10" t="s">
        <v>98</v>
      </c>
      <c r="B15" s="11" t="s">
        <v>99</v>
      </c>
      <c r="C15" s="12">
        <v>3</v>
      </c>
      <c r="D15" s="12">
        <v>2</v>
      </c>
      <c r="E15" s="12">
        <v>-1</v>
      </c>
      <c r="F15" s="13">
        <v>-0.333333333333333</v>
      </c>
      <c r="G15" s="12">
        <v>2</v>
      </c>
      <c r="H15" s="12">
        <v>2</v>
      </c>
      <c r="I15" s="12">
        <v>0</v>
      </c>
      <c r="J15" s="13">
        <v>0</v>
      </c>
      <c r="K15" s="10" t="s">
        <v>50</v>
      </c>
    </row>
    <row r="16" ht="22" customHeight="1" spans="1:11">
      <c r="A16" s="6" t="s">
        <v>100</v>
      </c>
      <c r="B16" s="7" t="s">
        <v>101</v>
      </c>
      <c r="C16" s="8">
        <v>149</v>
      </c>
      <c r="D16" s="8">
        <v>151</v>
      </c>
      <c r="E16" s="8">
        <v>2</v>
      </c>
      <c r="F16" s="9">
        <v>0.0134228187919463</v>
      </c>
      <c r="G16" s="8">
        <v>31</v>
      </c>
      <c r="H16" s="8">
        <v>37</v>
      </c>
      <c r="I16" s="8">
        <v>6</v>
      </c>
      <c r="J16" s="9">
        <v>0.193548387096774</v>
      </c>
      <c r="K16" s="6" t="s">
        <v>50</v>
      </c>
    </row>
    <row r="17" ht="22" customHeight="1" spans="1:11">
      <c r="A17" s="10" t="s">
        <v>102</v>
      </c>
      <c r="B17" s="11" t="s">
        <v>103</v>
      </c>
      <c r="C17" s="12">
        <v>3</v>
      </c>
      <c r="D17" s="12">
        <v>1</v>
      </c>
      <c r="E17" s="12">
        <v>-2</v>
      </c>
      <c r="F17" s="13">
        <v>-0.666666666666667</v>
      </c>
      <c r="G17" s="12">
        <v>0</v>
      </c>
      <c r="H17" s="12">
        <v>0</v>
      </c>
      <c r="I17" s="12">
        <v>0</v>
      </c>
      <c r="J17" s="11" t="s">
        <v>57</v>
      </c>
      <c r="K17" s="10" t="s">
        <v>157</v>
      </c>
    </row>
    <row r="18" ht="22" customHeight="1" spans="1:11">
      <c r="A18" s="6" t="s">
        <v>104</v>
      </c>
      <c r="B18" s="7" t="s">
        <v>105</v>
      </c>
      <c r="C18" s="8">
        <v>65</v>
      </c>
      <c r="D18" s="8">
        <v>71</v>
      </c>
      <c r="E18" s="8">
        <v>6</v>
      </c>
      <c r="F18" s="9">
        <v>0.0923076923076923</v>
      </c>
      <c r="G18" s="8">
        <v>14</v>
      </c>
      <c r="H18" s="8">
        <v>15</v>
      </c>
      <c r="I18" s="8">
        <v>1</v>
      </c>
      <c r="J18" s="9">
        <v>0.0714285714285714</v>
      </c>
      <c r="K18" s="6" t="s">
        <v>50</v>
      </c>
    </row>
    <row r="19" ht="22" customHeight="1" spans="1:11">
      <c r="A19" s="10" t="s">
        <v>106</v>
      </c>
      <c r="B19" s="11" t="s">
        <v>107</v>
      </c>
      <c r="C19" s="12">
        <v>0</v>
      </c>
      <c r="D19" s="12">
        <v>0</v>
      </c>
      <c r="E19" s="12">
        <v>0</v>
      </c>
      <c r="F19" s="11" t="s">
        <v>57</v>
      </c>
      <c r="G19" s="12">
        <v>0</v>
      </c>
      <c r="H19" s="12">
        <v>0</v>
      </c>
      <c r="I19" s="12">
        <v>0</v>
      </c>
      <c r="J19" s="11" t="s">
        <v>57</v>
      </c>
      <c r="K19" s="10" t="s">
        <v>158</v>
      </c>
    </row>
    <row r="20" ht="22" customHeight="1" spans="1:11">
      <c r="A20" s="6" t="s">
        <v>108</v>
      </c>
      <c r="B20" s="7" t="s">
        <v>109</v>
      </c>
      <c r="C20" s="8">
        <v>97</v>
      </c>
      <c r="D20" s="8">
        <v>96</v>
      </c>
      <c r="E20" s="8">
        <v>-1</v>
      </c>
      <c r="F20" s="9">
        <v>-0.0103092783505155</v>
      </c>
      <c r="G20" s="8">
        <v>8</v>
      </c>
      <c r="H20" s="8">
        <v>16</v>
      </c>
      <c r="I20" s="8">
        <v>8</v>
      </c>
      <c r="J20" s="9">
        <v>1</v>
      </c>
      <c r="K20" s="6" t="s">
        <v>50</v>
      </c>
    </row>
    <row r="21" ht="22" customHeight="1" spans="1:11">
      <c r="A21" s="10" t="s">
        <v>110</v>
      </c>
      <c r="B21" s="11" t="s">
        <v>111</v>
      </c>
      <c r="C21" s="12">
        <v>65</v>
      </c>
      <c r="D21" s="12">
        <v>78</v>
      </c>
      <c r="E21" s="12">
        <v>13</v>
      </c>
      <c r="F21" s="13">
        <v>0.2</v>
      </c>
      <c r="G21" s="12">
        <v>9</v>
      </c>
      <c r="H21" s="12">
        <v>11</v>
      </c>
      <c r="I21" s="12">
        <v>2</v>
      </c>
      <c r="J21" s="13">
        <v>0.222222222222222</v>
      </c>
      <c r="K21" s="10" t="s">
        <v>50</v>
      </c>
    </row>
    <row r="22" ht="22" customHeight="1" spans="1:11">
      <c r="A22" s="6" t="s">
        <v>112</v>
      </c>
      <c r="B22" s="7" t="s">
        <v>113</v>
      </c>
      <c r="C22" s="8">
        <v>16</v>
      </c>
      <c r="D22" s="8">
        <v>14</v>
      </c>
      <c r="E22" s="8">
        <v>-2</v>
      </c>
      <c r="F22" s="9">
        <v>-0.125</v>
      </c>
      <c r="G22" s="8">
        <v>1</v>
      </c>
      <c r="H22" s="8">
        <v>0</v>
      </c>
      <c r="I22" s="8">
        <v>-1</v>
      </c>
      <c r="J22" s="9">
        <v>-1</v>
      </c>
      <c r="K22" s="6" t="s">
        <v>50</v>
      </c>
    </row>
    <row r="23" ht="22" customHeight="1" spans="1:11">
      <c r="A23" s="10" t="s">
        <v>114</v>
      </c>
      <c r="B23" s="11" t="s">
        <v>115</v>
      </c>
      <c r="C23" s="12">
        <v>15</v>
      </c>
      <c r="D23" s="12">
        <v>13</v>
      </c>
      <c r="E23" s="12">
        <v>-2</v>
      </c>
      <c r="F23" s="13">
        <v>-0.133333333333333</v>
      </c>
      <c r="G23" s="12">
        <v>2</v>
      </c>
      <c r="H23" s="12">
        <v>0</v>
      </c>
      <c r="I23" s="12">
        <v>-2</v>
      </c>
      <c r="J23" s="13">
        <v>-1</v>
      </c>
      <c r="K23" s="10" t="s">
        <v>50</v>
      </c>
    </row>
    <row r="24" ht="22" customHeight="1" spans="1:11">
      <c r="A24" s="6" t="s">
        <v>116</v>
      </c>
      <c r="B24" s="7" t="s">
        <v>117</v>
      </c>
      <c r="C24" s="8">
        <v>120</v>
      </c>
      <c r="D24" s="8">
        <v>102</v>
      </c>
      <c r="E24" s="8">
        <v>-18</v>
      </c>
      <c r="F24" s="9">
        <v>-0.15</v>
      </c>
      <c r="G24" s="8">
        <v>14</v>
      </c>
      <c r="H24" s="8">
        <v>8</v>
      </c>
      <c r="I24" s="8">
        <v>-6</v>
      </c>
      <c r="J24" s="9">
        <v>-0.428571428571428</v>
      </c>
      <c r="K24" s="6" t="s">
        <v>50</v>
      </c>
    </row>
    <row r="25" ht="22" customHeight="1" spans="1:11">
      <c r="A25" s="10" t="s">
        <v>118</v>
      </c>
      <c r="B25" s="11" t="s">
        <v>119</v>
      </c>
      <c r="C25" s="12">
        <v>33</v>
      </c>
      <c r="D25" s="12">
        <v>31</v>
      </c>
      <c r="E25" s="12">
        <v>-2</v>
      </c>
      <c r="F25" s="13">
        <v>-0.0606060606060606</v>
      </c>
      <c r="G25" s="12">
        <v>2</v>
      </c>
      <c r="H25" s="12">
        <v>1</v>
      </c>
      <c r="I25" s="12">
        <v>-1</v>
      </c>
      <c r="J25" s="13">
        <v>-0.5</v>
      </c>
      <c r="K25" s="10" t="s">
        <v>50</v>
      </c>
    </row>
    <row r="26" ht="22" customHeight="1" spans="1:11">
      <c r="A26" s="10" t="s">
        <v>122</v>
      </c>
      <c r="B26" s="11" t="s">
        <v>123</v>
      </c>
      <c r="C26" s="12">
        <v>13</v>
      </c>
      <c r="D26" s="12">
        <v>12</v>
      </c>
      <c r="E26" s="12">
        <v>-1</v>
      </c>
      <c r="F26" s="13">
        <v>-0.0769230769230769</v>
      </c>
      <c r="G26" s="12">
        <v>3</v>
      </c>
      <c r="H26" s="12">
        <v>0</v>
      </c>
      <c r="I26" s="12">
        <v>-3</v>
      </c>
      <c r="J26" s="13">
        <v>-1</v>
      </c>
      <c r="K26" s="10" t="s">
        <v>50</v>
      </c>
    </row>
    <row r="27" ht="22" customHeight="1" spans="1:11">
      <c r="A27" s="6" t="s">
        <v>124</v>
      </c>
      <c r="B27" s="7" t="s">
        <v>125</v>
      </c>
      <c r="C27" s="8">
        <v>121</v>
      </c>
      <c r="D27" s="8">
        <v>112</v>
      </c>
      <c r="E27" s="8">
        <v>-9</v>
      </c>
      <c r="F27" s="9">
        <v>-0.0743801652892562</v>
      </c>
      <c r="G27" s="8">
        <v>15</v>
      </c>
      <c r="H27" s="8">
        <v>12</v>
      </c>
      <c r="I27" s="8">
        <v>-3</v>
      </c>
      <c r="J27" s="9">
        <v>-0.2</v>
      </c>
      <c r="K27" s="6" t="s">
        <v>50</v>
      </c>
    </row>
    <row r="28" ht="22" customHeight="1" spans="1:11">
      <c r="A28" s="10" t="s">
        <v>126</v>
      </c>
      <c r="B28" s="11" t="s">
        <v>127</v>
      </c>
      <c r="C28" s="12">
        <v>59</v>
      </c>
      <c r="D28" s="12">
        <v>59</v>
      </c>
      <c r="E28" s="12">
        <v>0</v>
      </c>
      <c r="F28" s="13">
        <v>0</v>
      </c>
      <c r="G28" s="12">
        <v>3</v>
      </c>
      <c r="H28" s="12">
        <v>7</v>
      </c>
      <c r="I28" s="12">
        <v>4</v>
      </c>
      <c r="J28" s="13">
        <v>1.33333333333333</v>
      </c>
      <c r="K28" s="10" t="s">
        <v>50</v>
      </c>
    </row>
    <row r="29" ht="22" customHeight="1" spans="1:11">
      <c r="A29" s="6" t="s">
        <v>128</v>
      </c>
      <c r="B29" s="7" t="s">
        <v>129</v>
      </c>
      <c r="C29" s="8">
        <v>5</v>
      </c>
      <c r="D29" s="8">
        <v>13</v>
      </c>
      <c r="E29" s="8">
        <v>8</v>
      </c>
      <c r="F29" s="9">
        <v>1.6</v>
      </c>
      <c r="G29" s="8">
        <v>0</v>
      </c>
      <c r="H29" s="8">
        <v>2</v>
      </c>
      <c r="I29" s="8">
        <v>2</v>
      </c>
      <c r="J29" s="7" t="s">
        <v>57</v>
      </c>
      <c r="K29" s="6" t="s">
        <v>156</v>
      </c>
    </row>
    <row r="30" ht="22" customHeight="1" spans="1:11">
      <c r="A30" s="10" t="s">
        <v>130</v>
      </c>
      <c r="B30" s="11" t="s">
        <v>131</v>
      </c>
      <c r="C30" s="12">
        <v>25</v>
      </c>
      <c r="D30" s="12">
        <v>31</v>
      </c>
      <c r="E30" s="12">
        <v>6</v>
      </c>
      <c r="F30" s="13">
        <v>0.24</v>
      </c>
      <c r="G30" s="12">
        <v>2</v>
      </c>
      <c r="H30" s="12">
        <v>4</v>
      </c>
      <c r="I30" s="12">
        <v>2</v>
      </c>
      <c r="J30" s="13">
        <v>1</v>
      </c>
      <c r="K30" s="10" t="s">
        <v>50</v>
      </c>
    </row>
    <row r="31" ht="22" customHeight="1" spans="1:11">
      <c r="A31" s="10" t="s">
        <v>134</v>
      </c>
      <c r="B31" s="11" t="s">
        <v>135</v>
      </c>
      <c r="C31" s="12">
        <v>41</v>
      </c>
      <c r="D31" s="12">
        <v>27</v>
      </c>
      <c r="E31" s="12">
        <v>-14</v>
      </c>
      <c r="F31" s="13">
        <v>-0.341463414634146</v>
      </c>
      <c r="G31" s="12">
        <v>6</v>
      </c>
      <c r="H31" s="12">
        <v>8</v>
      </c>
      <c r="I31" s="12">
        <v>2</v>
      </c>
      <c r="J31" s="13">
        <v>0.333333333333333</v>
      </c>
      <c r="K31" s="10" t="s">
        <v>50</v>
      </c>
    </row>
    <row r="32" ht="22" customHeight="1" spans="1:11">
      <c r="A32" s="10" t="s">
        <v>138</v>
      </c>
      <c r="B32" s="11" t="s">
        <v>139</v>
      </c>
      <c r="C32" s="12">
        <v>128</v>
      </c>
      <c r="D32" s="12">
        <v>128</v>
      </c>
      <c r="E32" s="12">
        <v>0</v>
      </c>
      <c r="F32" s="13">
        <v>0</v>
      </c>
      <c r="G32" s="12">
        <v>29</v>
      </c>
      <c r="H32" s="12">
        <v>23</v>
      </c>
      <c r="I32" s="12">
        <v>-6</v>
      </c>
      <c r="J32" s="13">
        <v>-0.206896551724138</v>
      </c>
      <c r="K32" s="10" t="s">
        <v>50</v>
      </c>
    </row>
    <row r="33" ht="22" customHeight="1" spans="1:11">
      <c r="A33" s="6" t="s">
        <v>140</v>
      </c>
      <c r="B33" s="7" t="s">
        <v>141</v>
      </c>
      <c r="C33" s="8">
        <v>56</v>
      </c>
      <c r="D33" s="8">
        <v>64</v>
      </c>
      <c r="E33" s="8">
        <v>8</v>
      </c>
      <c r="F33" s="9">
        <v>0.142857142857143</v>
      </c>
      <c r="G33" s="8">
        <v>3</v>
      </c>
      <c r="H33" s="8">
        <v>14</v>
      </c>
      <c r="I33" s="8">
        <v>11</v>
      </c>
      <c r="J33" s="9">
        <v>3.66666666666667</v>
      </c>
      <c r="K33" s="6" t="s">
        <v>50</v>
      </c>
    </row>
    <row r="34" ht="22" customHeight="1" spans="1:11">
      <c r="A34" s="10" t="s">
        <v>142</v>
      </c>
      <c r="B34" s="11" t="s">
        <v>143</v>
      </c>
      <c r="C34" s="12">
        <v>145</v>
      </c>
      <c r="D34" s="12">
        <v>154</v>
      </c>
      <c r="E34" s="12">
        <v>9</v>
      </c>
      <c r="F34" s="13">
        <v>0.0620689655172414</v>
      </c>
      <c r="G34" s="12">
        <v>42</v>
      </c>
      <c r="H34" s="12">
        <v>51</v>
      </c>
      <c r="I34" s="12">
        <v>9</v>
      </c>
      <c r="J34" s="13">
        <v>0.214285714285714</v>
      </c>
      <c r="K34" s="10" t="s">
        <v>50</v>
      </c>
    </row>
    <row r="35" ht="24" customHeight="1" spans="1:11">
      <c r="A35" s="14" t="s">
        <v>146</v>
      </c>
      <c r="B35" s="14" t="s">
        <v>57</v>
      </c>
      <c r="C35" s="15">
        <v>1896</v>
      </c>
      <c r="D35" s="15">
        <v>1882</v>
      </c>
      <c r="E35" s="15">
        <v>-14</v>
      </c>
      <c r="F35" s="16">
        <v>-0.00738396624472574</v>
      </c>
      <c r="G35" s="15">
        <v>260</v>
      </c>
      <c r="H35" s="15">
        <v>275</v>
      </c>
      <c r="I35" s="15">
        <v>15</v>
      </c>
      <c r="J35" s="16">
        <v>0.0576923076923077</v>
      </c>
      <c r="K35" s="14" t="s">
        <v>159</v>
      </c>
    </row>
    <row r="37" spans="1:11">
      <c r="A37" s="17" t="s">
        <v>160</v>
      </c>
    </row>
  </sheetData>
  <autoFilter xmlns:etc="http://www.wps.cn/officeDocument/2017/etCustomData" ref="A4:J35" etc:filterBottomFollowUsedRange="0">
    <extLst/>
  </autoFilter>
  <mergeCells count="7">
    <mergeCell ref="A1:K1"/>
    <mergeCell ref="A2:K2"/>
    <mergeCell ref="A3:B3"/>
    <mergeCell ref="C3:F3"/>
    <mergeCell ref="G3:J3"/>
    <mergeCell ref="A37:K37"/>
    <mergeCell ref="K3:K4"/>
  </mergeCells>
  <conditionalFormatting sqref="F5:F35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J5:J35">
    <cfRule type="cellIs" dxfId="0" priority="3" operator="lessThan">
      <formula>0</formula>
    </cfRule>
    <cfRule type="cellIs" dxfId="1" priority="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37"/>
  <sheetViews>
    <sheetView showGridLines="0" workbookViewId="0">
      <pane xSplit="2" ySplit="4" topLeftCell="C23" activePane="bottomRight" state="frozen"/>
      <selection/>
      <selection pane="topRight"/>
      <selection pane="bottomLeft"/>
      <selection pane="bottomRight" activeCell="J5" sqref="J5:J34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8" width="11" customWidth="1"/>
    <col min="9" max="9" width="10" customWidth="1"/>
    <col min="10" max="10" width="11" customWidth="1"/>
    <col min="11" max="11" width="38" customWidth="1"/>
  </cols>
  <sheetData>
    <row r="1" ht="34" customHeight="1" spans="1:11">
      <c r="A1" s="1" t="s">
        <v>161</v>
      </c>
    </row>
    <row r="2" ht="20" customHeight="1" spans="1:11">
      <c r="A2" s="2" t="s">
        <v>149</v>
      </c>
    </row>
    <row r="3" ht="26" customHeight="1" spans="1:11">
      <c r="A3" s="3" t="s">
        <v>62</v>
      </c>
      <c r="C3" s="3" t="s">
        <v>162</v>
      </c>
      <c r="G3" s="3" t="s">
        <v>163</v>
      </c>
      <c r="K3" s="3" t="s">
        <v>48</v>
      </c>
    </row>
    <row r="4" ht="30" customHeight="1" spans="1:11">
      <c r="A4" s="4" t="s">
        <v>70</v>
      </c>
      <c r="B4" s="4" t="s">
        <v>71</v>
      </c>
      <c r="C4" s="4" t="s">
        <v>153</v>
      </c>
      <c r="D4" s="4" t="s">
        <v>164</v>
      </c>
      <c r="E4" s="4" t="s">
        <v>154</v>
      </c>
      <c r="F4" s="4" t="s">
        <v>155</v>
      </c>
      <c r="G4" s="4" t="s">
        <v>153</v>
      </c>
      <c r="H4" s="4" t="s">
        <v>164</v>
      </c>
      <c r="I4" s="4" t="s">
        <v>154</v>
      </c>
      <c r="J4" s="4" t="s">
        <v>155</v>
      </c>
      <c r="K4" s="5"/>
    </row>
    <row r="5" ht="22" customHeight="1" spans="1:11">
      <c r="A5" s="6" t="s">
        <v>76</v>
      </c>
      <c r="B5" s="7" t="s">
        <v>77</v>
      </c>
      <c r="C5" s="8">
        <v>96</v>
      </c>
      <c r="D5" s="8">
        <v>80</v>
      </c>
      <c r="E5" s="8">
        <v>-16</v>
      </c>
      <c r="F5" s="9">
        <v>-0.166666666666667</v>
      </c>
      <c r="G5" s="8">
        <v>5</v>
      </c>
      <c r="H5" s="8">
        <v>5</v>
      </c>
      <c r="I5" s="8">
        <v>0</v>
      </c>
      <c r="J5" s="9">
        <v>0</v>
      </c>
      <c r="K5" s="6" t="s">
        <v>50</v>
      </c>
    </row>
    <row r="6" ht="22" customHeight="1" spans="1:11">
      <c r="A6" s="10" t="s">
        <v>78</v>
      </c>
      <c r="B6" s="11" t="s">
        <v>79</v>
      </c>
      <c r="C6" s="12">
        <v>68</v>
      </c>
      <c r="D6" s="12">
        <v>66</v>
      </c>
      <c r="E6" s="12">
        <v>-2</v>
      </c>
      <c r="F6" s="13">
        <v>-0.0294117647058823</v>
      </c>
      <c r="G6" s="12">
        <v>3</v>
      </c>
      <c r="H6" s="12">
        <v>3</v>
      </c>
      <c r="I6" s="12">
        <v>0</v>
      </c>
      <c r="J6" s="13">
        <v>0</v>
      </c>
      <c r="K6" s="10" t="s">
        <v>50</v>
      </c>
    </row>
    <row r="7" ht="22" customHeight="1" spans="1:11">
      <c r="A7" s="6" t="s">
        <v>80</v>
      </c>
      <c r="B7" s="7" t="s">
        <v>81</v>
      </c>
      <c r="C7" s="8">
        <v>163</v>
      </c>
      <c r="D7" s="8">
        <v>160</v>
      </c>
      <c r="E7" s="8">
        <v>-3</v>
      </c>
      <c r="F7" s="9">
        <v>-0.0184049079754601</v>
      </c>
      <c r="G7" s="8">
        <v>20</v>
      </c>
      <c r="H7" s="8">
        <v>31</v>
      </c>
      <c r="I7" s="8">
        <v>11</v>
      </c>
      <c r="J7" s="9">
        <v>0.55</v>
      </c>
      <c r="K7" s="6" t="s">
        <v>50</v>
      </c>
    </row>
    <row r="8" ht="22" customHeight="1" spans="1:11">
      <c r="A8" s="10" t="s">
        <v>82</v>
      </c>
      <c r="B8" s="11" t="s">
        <v>83</v>
      </c>
      <c r="C8" s="12">
        <v>28</v>
      </c>
      <c r="D8" s="12">
        <v>15</v>
      </c>
      <c r="E8" s="12">
        <v>-13</v>
      </c>
      <c r="F8" s="13">
        <v>-0.464285714285714</v>
      </c>
      <c r="G8" s="12">
        <v>2</v>
      </c>
      <c r="H8" s="12">
        <v>2</v>
      </c>
      <c r="I8" s="12">
        <v>0</v>
      </c>
      <c r="J8" s="13">
        <v>0</v>
      </c>
      <c r="K8" s="10" t="s">
        <v>50</v>
      </c>
    </row>
    <row r="9" ht="22" customHeight="1" spans="1:11">
      <c r="A9" s="6" t="s">
        <v>84</v>
      </c>
      <c r="B9" s="7" t="s">
        <v>85</v>
      </c>
      <c r="C9" s="8">
        <v>37</v>
      </c>
      <c r="D9" s="8">
        <v>51</v>
      </c>
      <c r="E9" s="8">
        <v>14</v>
      </c>
      <c r="F9" s="9">
        <v>0.378378378378378</v>
      </c>
      <c r="G9" s="8">
        <v>1</v>
      </c>
      <c r="H9" s="8">
        <v>1</v>
      </c>
      <c r="I9" s="8">
        <v>0</v>
      </c>
      <c r="J9" s="9">
        <v>0</v>
      </c>
      <c r="K9" s="6" t="s">
        <v>50</v>
      </c>
    </row>
    <row r="10" ht="22" customHeight="1" spans="1:11">
      <c r="A10" s="10" t="s">
        <v>86</v>
      </c>
      <c r="B10" s="11" t="s">
        <v>87</v>
      </c>
      <c r="C10" s="12">
        <v>179</v>
      </c>
      <c r="D10" s="12">
        <v>183</v>
      </c>
      <c r="E10" s="12">
        <v>4</v>
      </c>
      <c r="F10" s="13">
        <v>0.0223463687150838</v>
      </c>
      <c r="G10" s="12">
        <v>18</v>
      </c>
      <c r="H10" s="12">
        <v>26</v>
      </c>
      <c r="I10" s="12">
        <v>8</v>
      </c>
      <c r="J10" s="13">
        <v>0.444444444444444</v>
      </c>
      <c r="K10" s="10" t="s">
        <v>50</v>
      </c>
    </row>
    <row r="11" ht="22" customHeight="1" spans="1:11">
      <c r="A11" s="6" t="s">
        <v>88</v>
      </c>
      <c r="B11" s="7" t="s">
        <v>89</v>
      </c>
      <c r="C11" s="8">
        <v>4</v>
      </c>
      <c r="D11" s="8">
        <v>4</v>
      </c>
      <c r="E11" s="8">
        <v>0</v>
      </c>
      <c r="F11" s="9">
        <v>0</v>
      </c>
      <c r="G11" s="8">
        <v>2</v>
      </c>
      <c r="H11" s="8">
        <v>2</v>
      </c>
      <c r="I11" s="8">
        <v>0</v>
      </c>
      <c r="J11" s="9">
        <v>0</v>
      </c>
      <c r="K11" s="6" t="s">
        <v>50</v>
      </c>
    </row>
    <row r="12" ht="22" customHeight="1" spans="1:11">
      <c r="A12" s="10" t="s">
        <v>90</v>
      </c>
      <c r="B12" s="11" t="s">
        <v>91</v>
      </c>
      <c r="C12" s="12">
        <v>25</v>
      </c>
      <c r="D12" s="12">
        <v>34</v>
      </c>
      <c r="E12" s="12">
        <v>9</v>
      </c>
      <c r="F12" s="13">
        <v>0.36</v>
      </c>
      <c r="G12" s="12">
        <v>6</v>
      </c>
      <c r="H12" s="12">
        <v>3</v>
      </c>
      <c r="I12" s="12">
        <v>-3</v>
      </c>
      <c r="J12" s="13">
        <v>-0.5</v>
      </c>
      <c r="K12" s="10" t="s">
        <v>50</v>
      </c>
    </row>
    <row r="13" ht="22" customHeight="1" spans="1:11">
      <c r="A13" s="6" t="s">
        <v>92</v>
      </c>
      <c r="B13" s="7" t="s">
        <v>93</v>
      </c>
      <c r="C13" s="8">
        <v>16</v>
      </c>
      <c r="D13" s="8">
        <v>29</v>
      </c>
      <c r="E13" s="8">
        <v>13</v>
      </c>
      <c r="F13" s="9">
        <v>0.8125</v>
      </c>
      <c r="G13" s="8">
        <v>0</v>
      </c>
      <c r="H13" s="8">
        <v>1</v>
      </c>
      <c r="I13" s="8">
        <v>1</v>
      </c>
      <c r="J13" s="7" t="s">
        <v>57</v>
      </c>
      <c r="K13" s="6" t="s">
        <v>156</v>
      </c>
    </row>
    <row r="14" ht="22" customHeight="1" spans="1:11">
      <c r="A14" s="10" t="s">
        <v>94</v>
      </c>
      <c r="B14" s="11" t="s">
        <v>95</v>
      </c>
      <c r="C14" s="12">
        <v>18</v>
      </c>
      <c r="D14" s="12">
        <v>15</v>
      </c>
      <c r="E14" s="12">
        <v>-3</v>
      </c>
      <c r="F14" s="13">
        <v>-0.166666666666667</v>
      </c>
      <c r="G14" s="12">
        <v>3</v>
      </c>
      <c r="H14" s="12">
        <v>5</v>
      </c>
      <c r="I14" s="12">
        <v>2</v>
      </c>
      <c r="J14" s="13">
        <v>0.666666666666667</v>
      </c>
      <c r="K14" s="10" t="s">
        <v>50</v>
      </c>
    </row>
    <row r="15" ht="22" customHeight="1" spans="1:11">
      <c r="A15" s="10" t="s">
        <v>98</v>
      </c>
      <c r="B15" s="11" t="s">
        <v>99</v>
      </c>
      <c r="C15" s="12">
        <v>2</v>
      </c>
      <c r="D15" s="12">
        <v>1</v>
      </c>
      <c r="E15" s="12">
        <v>-1</v>
      </c>
      <c r="F15" s="13">
        <v>-0.5</v>
      </c>
      <c r="G15" s="12">
        <v>2</v>
      </c>
      <c r="H15" s="12">
        <v>0</v>
      </c>
      <c r="I15" s="12">
        <v>-2</v>
      </c>
      <c r="J15" s="13">
        <v>-1</v>
      </c>
      <c r="K15" s="10" t="s">
        <v>50</v>
      </c>
    </row>
    <row r="16" ht="22" customHeight="1" spans="1:11">
      <c r="A16" s="6" t="s">
        <v>100</v>
      </c>
      <c r="B16" s="7" t="s">
        <v>101</v>
      </c>
      <c r="C16" s="8">
        <v>151</v>
      </c>
      <c r="D16" s="8">
        <v>169</v>
      </c>
      <c r="E16" s="8">
        <v>18</v>
      </c>
      <c r="F16" s="9">
        <v>0.119205298013245</v>
      </c>
      <c r="G16" s="8">
        <v>37</v>
      </c>
      <c r="H16" s="8">
        <v>46</v>
      </c>
      <c r="I16" s="8">
        <v>9</v>
      </c>
      <c r="J16" s="9">
        <v>0.243243243243243</v>
      </c>
      <c r="K16" s="6" t="s">
        <v>50</v>
      </c>
    </row>
    <row r="17" ht="22" customHeight="1" spans="1:11">
      <c r="A17" s="10" t="s">
        <v>102</v>
      </c>
      <c r="B17" s="11" t="s">
        <v>103</v>
      </c>
      <c r="C17" s="12">
        <v>1</v>
      </c>
      <c r="D17" s="12">
        <v>1</v>
      </c>
      <c r="E17" s="12">
        <v>0</v>
      </c>
      <c r="F17" s="13">
        <v>0</v>
      </c>
      <c r="G17" s="12">
        <v>0</v>
      </c>
      <c r="H17" s="12">
        <v>0</v>
      </c>
      <c r="I17" s="12">
        <v>0</v>
      </c>
      <c r="J17" s="11" t="s">
        <v>57</v>
      </c>
      <c r="K17" s="10" t="s">
        <v>157</v>
      </c>
    </row>
    <row r="18" ht="22" customHeight="1" spans="1:11">
      <c r="A18" s="6" t="s">
        <v>104</v>
      </c>
      <c r="B18" s="7" t="s">
        <v>105</v>
      </c>
      <c r="C18" s="8">
        <v>71</v>
      </c>
      <c r="D18" s="8">
        <v>68</v>
      </c>
      <c r="E18" s="8">
        <v>-3</v>
      </c>
      <c r="F18" s="9">
        <v>-0.0422535211267606</v>
      </c>
      <c r="G18" s="8">
        <v>15</v>
      </c>
      <c r="H18" s="8">
        <v>9</v>
      </c>
      <c r="I18" s="8">
        <v>-6</v>
      </c>
      <c r="J18" s="9">
        <v>-0.4</v>
      </c>
      <c r="K18" s="6" t="s">
        <v>50</v>
      </c>
    </row>
    <row r="19" ht="22" customHeight="1" spans="1:11">
      <c r="A19" s="10" t="s">
        <v>106</v>
      </c>
      <c r="B19" s="11" t="s">
        <v>107</v>
      </c>
      <c r="C19" s="12">
        <v>0</v>
      </c>
      <c r="D19" s="12">
        <v>0</v>
      </c>
      <c r="E19" s="12">
        <v>0</v>
      </c>
      <c r="F19" s="11" t="s">
        <v>57</v>
      </c>
      <c r="G19" s="12">
        <v>0</v>
      </c>
      <c r="H19" s="12">
        <v>0</v>
      </c>
      <c r="I19" s="12">
        <v>0</v>
      </c>
      <c r="J19" s="11" t="s">
        <v>57</v>
      </c>
      <c r="K19" s="10" t="s">
        <v>158</v>
      </c>
    </row>
    <row r="20" ht="22" customHeight="1" spans="1:11">
      <c r="A20" s="6" t="s">
        <v>108</v>
      </c>
      <c r="B20" s="7" t="s">
        <v>109</v>
      </c>
      <c r="C20" s="8">
        <v>96</v>
      </c>
      <c r="D20" s="8">
        <v>94</v>
      </c>
      <c r="E20" s="8">
        <v>-2</v>
      </c>
      <c r="F20" s="9">
        <v>-0.0208333333333333</v>
      </c>
      <c r="G20" s="8">
        <v>16</v>
      </c>
      <c r="H20" s="8">
        <v>22</v>
      </c>
      <c r="I20" s="8">
        <v>6</v>
      </c>
      <c r="J20" s="9">
        <v>0.375</v>
      </c>
      <c r="K20" s="6" t="s">
        <v>50</v>
      </c>
    </row>
    <row r="21" ht="22" customHeight="1" spans="1:11">
      <c r="A21" s="10" t="s">
        <v>110</v>
      </c>
      <c r="B21" s="11" t="s">
        <v>111</v>
      </c>
      <c r="C21" s="12">
        <v>78</v>
      </c>
      <c r="D21" s="12">
        <v>67</v>
      </c>
      <c r="E21" s="12">
        <v>-11</v>
      </c>
      <c r="F21" s="13">
        <v>-0.141025641025641</v>
      </c>
      <c r="G21" s="12">
        <v>11</v>
      </c>
      <c r="H21" s="12">
        <v>13</v>
      </c>
      <c r="I21" s="12">
        <v>2</v>
      </c>
      <c r="J21" s="13">
        <v>0.181818181818182</v>
      </c>
      <c r="K21" s="10" t="s">
        <v>50</v>
      </c>
    </row>
    <row r="22" ht="22" customHeight="1" spans="1:11">
      <c r="A22" s="6" t="s">
        <v>112</v>
      </c>
      <c r="B22" s="7" t="s">
        <v>113</v>
      </c>
      <c r="C22" s="8">
        <v>14</v>
      </c>
      <c r="D22" s="8">
        <v>21</v>
      </c>
      <c r="E22" s="8">
        <v>7</v>
      </c>
      <c r="F22" s="9">
        <v>0.5</v>
      </c>
      <c r="G22" s="8">
        <v>0</v>
      </c>
      <c r="H22" s="8">
        <v>0</v>
      </c>
      <c r="I22" s="8">
        <v>0</v>
      </c>
      <c r="J22" s="7" t="s">
        <v>57</v>
      </c>
      <c r="K22" s="6" t="s">
        <v>157</v>
      </c>
    </row>
    <row r="23" ht="22" customHeight="1" spans="1:11">
      <c r="A23" s="10" t="s">
        <v>114</v>
      </c>
      <c r="B23" s="11" t="s">
        <v>115</v>
      </c>
      <c r="C23" s="12">
        <v>13</v>
      </c>
      <c r="D23" s="12">
        <v>16</v>
      </c>
      <c r="E23" s="12">
        <v>3</v>
      </c>
      <c r="F23" s="13">
        <v>0.230769230769231</v>
      </c>
      <c r="G23" s="12">
        <v>0</v>
      </c>
      <c r="H23" s="12">
        <v>1</v>
      </c>
      <c r="I23" s="12">
        <v>1</v>
      </c>
      <c r="J23" s="11" t="s">
        <v>57</v>
      </c>
      <c r="K23" s="10" t="s">
        <v>156</v>
      </c>
    </row>
    <row r="24" ht="22" customHeight="1" spans="1:11">
      <c r="A24" s="6" t="s">
        <v>116</v>
      </c>
      <c r="B24" s="7" t="s">
        <v>117</v>
      </c>
      <c r="C24" s="8">
        <v>102</v>
      </c>
      <c r="D24" s="8">
        <v>123</v>
      </c>
      <c r="E24" s="8">
        <v>21</v>
      </c>
      <c r="F24" s="9">
        <v>0.205882352941176</v>
      </c>
      <c r="G24" s="8">
        <v>8</v>
      </c>
      <c r="H24" s="8">
        <v>9</v>
      </c>
      <c r="I24" s="8">
        <v>1</v>
      </c>
      <c r="J24" s="9">
        <v>0.125</v>
      </c>
      <c r="K24" s="6" t="s">
        <v>50</v>
      </c>
    </row>
    <row r="25" ht="22" customHeight="1" spans="1:11">
      <c r="A25" s="10" t="s">
        <v>118</v>
      </c>
      <c r="B25" s="11" t="s">
        <v>119</v>
      </c>
      <c r="C25" s="12">
        <v>31</v>
      </c>
      <c r="D25" s="12">
        <v>20</v>
      </c>
      <c r="E25" s="12">
        <v>-11</v>
      </c>
      <c r="F25" s="13">
        <v>-0.354838709677419</v>
      </c>
      <c r="G25" s="12">
        <v>1</v>
      </c>
      <c r="H25" s="12">
        <v>1</v>
      </c>
      <c r="I25" s="12">
        <v>0</v>
      </c>
      <c r="J25" s="13">
        <v>0</v>
      </c>
      <c r="K25" s="10" t="s">
        <v>50</v>
      </c>
    </row>
    <row r="26" ht="22" customHeight="1" spans="1:11">
      <c r="A26" s="10" t="s">
        <v>122</v>
      </c>
      <c r="B26" s="11" t="s">
        <v>123</v>
      </c>
      <c r="C26" s="12">
        <v>12</v>
      </c>
      <c r="D26" s="12">
        <v>19</v>
      </c>
      <c r="E26" s="12">
        <v>7</v>
      </c>
      <c r="F26" s="13">
        <v>0.583333333333333</v>
      </c>
      <c r="G26" s="12">
        <v>0</v>
      </c>
      <c r="H26" s="12">
        <v>0</v>
      </c>
      <c r="I26" s="12">
        <v>0</v>
      </c>
      <c r="J26" s="11" t="s">
        <v>57</v>
      </c>
      <c r="K26" s="10" t="s">
        <v>157</v>
      </c>
    </row>
    <row r="27" ht="22" customHeight="1" spans="1:11">
      <c r="A27" s="6" t="s">
        <v>124</v>
      </c>
      <c r="B27" s="7" t="s">
        <v>125</v>
      </c>
      <c r="C27" s="8">
        <v>112</v>
      </c>
      <c r="D27" s="8">
        <v>127</v>
      </c>
      <c r="E27" s="8">
        <v>15</v>
      </c>
      <c r="F27" s="9">
        <v>0.133928571428571</v>
      </c>
      <c r="G27" s="8">
        <v>12</v>
      </c>
      <c r="H27" s="8">
        <v>21</v>
      </c>
      <c r="I27" s="8">
        <v>9</v>
      </c>
      <c r="J27" s="9">
        <v>0.75</v>
      </c>
      <c r="K27" s="6" t="s">
        <v>50</v>
      </c>
    </row>
    <row r="28" ht="22" customHeight="1" spans="1:11">
      <c r="A28" s="10" t="s">
        <v>126</v>
      </c>
      <c r="B28" s="11" t="s">
        <v>127</v>
      </c>
      <c r="C28" s="12">
        <v>59</v>
      </c>
      <c r="D28" s="12">
        <v>52</v>
      </c>
      <c r="E28" s="12">
        <v>-7</v>
      </c>
      <c r="F28" s="13">
        <v>-0.11864406779661</v>
      </c>
      <c r="G28" s="12">
        <v>7</v>
      </c>
      <c r="H28" s="12">
        <v>3</v>
      </c>
      <c r="I28" s="12">
        <v>-4</v>
      </c>
      <c r="J28" s="13">
        <v>-0.571428571428571</v>
      </c>
      <c r="K28" s="10" t="s">
        <v>50</v>
      </c>
    </row>
    <row r="29" ht="22" customHeight="1" spans="1:11">
      <c r="A29" s="6" t="s">
        <v>128</v>
      </c>
      <c r="B29" s="7" t="s">
        <v>129</v>
      </c>
      <c r="C29" s="8">
        <v>13</v>
      </c>
      <c r="D29" s="8">
        <v>18</v>
      </c>
      <c r="E29" s="8">
        <v>5</v>
      </c>
      <c r="F29" s="9">
        <v>0.384615384615385</v>
      </c>
      <c r="G29" s="8">
        <v>2</v>
      </c>
      <c r="H29" s="8">
        <v>4</v>
      </c>
      <c r="I29" s="8">
        <v>2</v>
      </c>
      <c r="J29" s="9">
        <v>1</v>
      </c>
      <c r="K29" s="6" t="s">
        <v>50</v>
      </c>
    </row>
    <row r="30" ht="22" customHeight="1" spans="1:11">
      <c r="A30" s="10" t="s">
        <v>130</v>
      </c>
      <c r="B30" s="11" t="s">
        <v>131</v>
      </c>
      <c r="C30" s="12">
        <v>31</v>
      </c>
      <c r="D30" s="12">
        <v>23</v>
      </c>
      <c r="E30" s="12">
        <v>-8</v>
      </c>
      <c r="F30" s="13">
        <v>-0.258064516129032</v>
      </c>
      <c r="G30" s="12">
        <v>4</v>
      </c>
      <c r="H30" s="12">
        <v>1</v>
      </c>
      <c r="I30" s="12">
        <v>-3</v>
      </c>
      <c r="J30" s="13">
        <v>-0.75</v>
      </c>
      <c r="K30" s="10" t="s">
        <v>50</v>
      </c>
    </row>
    <row r="31" ht="22" customHeight="1" spans="1:11">
      <c r="A31" s="10" t="s">
        <v>134</v>
      </c>
      <c r="B31" s="11" t="s">
        <v>135</v>
      </c>
      <c r="C31" s="12">
        <v>27</v>
      </c>
      <c r="D31" s="12">
        <v>29</v>
      </c>
      <c r="E31" s="12">
        <v>2</v>
      </c>
      <c r="F31" s="13">
        <v>0.0740740740740741</v>
      </c>
      <c r="G31" s="12">
        <v>8</v>
      </c>
      <c r="H31" s="12">
        <v>4</v>
      </c>
      <c r="I31" s="12">
        <v>-4</v>
      </c>
      <c r="J31" s="13">
        <v>-0.5</v>
      </c>
      <c r="K31" s="10" t="s">
        <v>50</v>
      </c>
    </row>
    <row r="32" ht="22" customHeight="1" spans="1:11">
      <c r="A32" s="10" t="s">
        <v>138</v>
      </c>
      <c r="B32" s="11" t="s">
        <v>139</v>
      </c>
      <c r="C32" s="12">
        <v>128</v>
      </c>
      <c r="D32" s="12">
        <v>144</v>
      </c>
      <c r="E32" s="12">
        <v>16</v>
      </c>
      <c r="F32" s="13">
        <v>0.125</v>
      </c>
      <c r="G32" s="12">
        <v>23</v>
      </c>
      <c r="H32" s="12">
        <v>31</v>
      </c>
      <c r="I32" s="12">
        <v>8</v>
      </c>
      <c r="J32" s="13">
        <v>0.347826086956522</v>
      </c>
      <c r="K32" s="10" t="s">
        <v>50</v>
      </c>
    </row>
    <row r="33" ht="22" customHeight="1" spans="1:11">
      <c r="A33" s="6" t="s">
        <v>140</v>
      </c>
      <c r="B33" s="7" t="s">
        <v>141</v>
      </c>
      <c r="C33" s="8">
        <v>64</v>
      </c>
      <c r="D33" s="8">
        <v>60</v>
      </c>
      <c r="E33" s="8">
        <v>-4</v>
      </c>
      <c r="F33" s="9">
        <v>-0.0625</v>
      </c>
      <c r="G33" s="8">
        <v>14</v>
      </c>
      <c r="H33" s="8">
        <v>9</v>
      </c>
      <c r="I33" s="8">
        <v>-5</v>
      </c>
      <c r="J33" s="9">
        <v>-0.357142857142857</v>
      </c>
      <c r="K33" s="6" t="s">
        <v>50</v>
      </c>
    </row>
    <row r="34" ht="22" customHeight="1" spans="1:11">
      <c r="A34" s="10" t="s">
        <v>142</v>
      </c>
      <c r="B34" s="11" t="s">
        <v>143</v>
      </c>
      <c r="C34" s="12">
        <v>154</v>
      </c>
      <c r="D34" s="12">
        <v>160</v>
      </c>
      <c r="E34" s="12">
        <v>6</v>
      </c>
      <c r="F34" s="13">
        <v>0.038961038961039</v>
      </c>
      <c r="G34" s="12">
        <v>51</v>
      </c>
      <c r="H34" s="12">
        <v>46</v>
      </c>
      <c r="I34" s="12">
        <v>-5</v>
      </c>
      <c r="J34" s="13">
        <v>-0.0980392156862745</v>
      </c>
      <c r="K34" s="10" t="s">
        <v>50</v>
      </c>
    </row>
    <row r="35" ht="24" customHeight="1" spans="1:11">
      <c r="A35" s="14" t="s">
        <v>146</v>
      </c>
      <c r="B35" s="14" t="s">
        <v>57</v>
      </c>
      <c r="C35" s="15">
        <v>1882</v>
      </c>
      <c r="D35" s="15">
        <v>1963</v>
      </c>
      <c r="E35" s="15">
        <v>81</v>
      </c>
      <c r="F35" s="16">
        <v>0.0430393198724761</v>
      </c>
      <c r="G35" s="15">
        <v>275</v>
      </c>
      <c r="H35" s="15">
        <v>299</v>
      </c>
      <c r="I35" s="15">
        <v>24</v>
      </c>
      <c r="J35" s="16">
        <v>0.0872727272727273</v>
      </c>
      <c r="K35" s="14" t="s">
        <v>159</v>
      </c>
    </row>
    <row r="37" spans="1:11">
      <c r="A37" s="17" t="s">
        <v>160</v>
      </c>
    </row>
  </sheetData>
  <autoFilter xmlns:etc="http://www.wps.cn/officeDocument/2017/etCustomData" ref="A4:J35" etc:filterBottomFollowUsedRange="0">
    <extLst/>
  </autoFilter>
  <mergeCells count="7">
    <mergeCell ref="A1:K1"/>
    <mergeCell ref="A2:K2"/>
    <mergeCell ref="A3:B3"/>
    <mergeCell ref="C3:F3"/>
    <mergeCell ref="G3:J3"/>
    <mergeCell ref="A37:K37"/>
    <mergeCell ref="K3:K4"/>
  </mergeCells>
  <conditionalFormatting sqref="F5:F35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J5:J35">
    <cfRule type="cellIs" dxfId="0" priority="3" operator="lessThan">
      <formula>0</formula>
    </cfRule>
    <cfRule type="cellIs" dxfId="1" priority="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M42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:M1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6" width="11" customWidth="1"/>
    <col min="7" max="7" width="12" customWidth="1"/>
    <col min="8" max="9" width="11" customWidth="1"/>
    <col min="10" max="10" width="10" customWidth="1"/>
    <col min="11" max="11" width="11" customWidth="1"/>
    <col min="12" max="12" width="12" customWidth="1"/>
    <col min="13" max="13" width="38" customWidth="1"/>
  </cols>
  <sheetData>
    <row r="1" ht="34" customHeight="1" spans="1:13">
      <c r="A1" s="1" t="s">
        <v>165</v>
      </c>
    </row>
    <row r="2" ht="20" customHeight="1" spans="1:13">
      <c r="A2" s="2" t="s">
        <v>166</v>
      </c>
    </row>
    <row r="3" ht="26" customHeight="1" spans="1:13">
      <c r="A3" s="3" t="s">
        <v>62</v>
      </c>
      <c r="C3" s="3" t="s">
        <v>167</v>
      </c>
      <c r="H3" s="3" t="s">
        <v>168</v>
      </c>
      <c r="M3" s="3" t="s">
        <v>48</v>
      </c>
    </row>
    <row r="4" ht="30" customHeight="1" spans="1:13">
      <c r="A4" s="4" t="s">
        <v>70</v>
      </c>
      <c r="B4" s="4" t="s">
        <v>71</v>
      </c>
      <c r="C4" s="4" t="s">
        <v>164</v>
      </c>
      <c r="D4" s="4" t="s">
        <v>169</v>
      </c>
      <c r="E4" s="4" t="s">
        <v>154</v>
      </c>
      <c r="F4" s="4" t="s">
        <v>170</v>
      </c>
      <c r="G4" s="4" t="s">
        <v>18</v>
      </c>
      <c r="H4" s="4" t="s">
        <v>164</v>
      </c>
      <c r="I4" s="4" t="s">
        <v>169</v>
      </c>
      <c r="J4" s="4" t="s">
        <v>154</v>
      </c>
      <c r="K4" s="4" t="s">
        <v>170</v>
      </c>
      <c r="L4" s="4" t="s">
        <v>18</v>
      </c>
      <c r="M4" s="5"/>
    </row>
    <row r="5" ht="22" customHeight="1" spans="1:13">
      <c r="A5" s="6" t="s">
        <v>76</v>
      </c>
      <c r="B5" s="7" t="s">
        <v>77</v>
      </c>
      <c r="C5" s="8">
        <v>80</v>
      </c>
      <c r="D5" s="8">
        <v>106</v>
      </c>
      <c r="E5" s="8">
        <v>26</v>
      </c>
      <c r="F5" s="9">
        <v>0.325</v>
      </c>
      <c r="G5" s="9">
        <v>0.0480193784057006</v>
      </c>
      <c r="H5" s="8">
        <v>5</v>
      </c>
      <c r="I5" s="8">
        <v>16</v>
      </c>
      <c r="J5" s="8">
        <v>11</v>
      </c>
      <c r="K5" s="9">
        <v>2.2</v>
      </c>
      <c r="L5" s="9">
        <v>0.213924462005835</v>
      </c>
      <c r="M5" s="6" t="s">
        <v>50</v>
      </c>
    </row>
    <row r="6" ht="22" customHeight="1" spans="1:13">
      <c r="A6" s="10" t="s">
        <v>78</v>
      </c>
      <c r="B6" s="11" t="s">
        <v>79</v>
      </c>
      <c r="C6" s="12">
        <v>66</v>
      </c>
      <c r="D6" s="12">
        <v>75</v>
      </c>
      <c r="E6" s="12">
        <v>9</v>
      </c>
      <c r="F6" s="13">
        <v>0.136363636363636</v>
      </c>
      <c r="G6" s="13">
        <v>0.0215341458862821</v>
      </c>
      <c r="H6" s="12">
        <v>3</v>
      </c>
      <c r="I6" s="12">
        <v>7</v>
      </c>
      <c r="J6" s="12">
        <v>4</v>
      </c>
      <c r="K6" s="13">
        <v>1.33333333333333</v>
      </c>
      <c r="L6" s="13">
        <v>0.151673739664203</v>
      </c>
      <c r="M6" s="10" t="s">
        <v>50</v>
      </c>
    </row>
    <row r="7" ht="22" customHeight="1" spans="1:13">
      <c r="A7" s="6" t="s">
        <v>80</v>
      </c>
      <c r="B7" s="7" t="s">
        <v>81</v>
      </c>
      <c r="C7" s="8">
        <v>160</v>
      </c>
      <c r="D7" s="8">
        <v>139</v>
      </c>
      <c r="E7" s="8">
        <v>-21</v>
      </c>
      <c r="F7" s="9">
        <v>-0.13125</v>
      </c>
      <c r="G7" s="9">
        <v>-0.0231771662173769</v>
      </c>
      <c r="H7" s="8">
        <v>31</v>
      </c>
      <c r="I7" s="8">
        <v>21</v>
      </c>
      <c r="J7" s="8">
        <v>-10</v>
      </c>
      <c r="K7" s="9">
        <v>-0.32258064516129</v>
      </c>
      <c r="L7" s="9">
        <v>-0.0628489412852505</v>
      </c>
      <c r="M7" s="6" t="s">
        <v>50</v>
      </c>
    </row>
    <row r="8" ht="22" customHeight="1" spans="1:13">
      <c r="A8" s="10" t="s">
        <v>82</v>
      </c>
      <c r="B8" s="11" t="s">
        <v>83</v>
      </c>
      <c r="C8" s="12">
        <v>15</v>
      </c>
      <c r="D8" s="12">
        <v>40</v>
      </c>
      <c r="E8" s="12">
        <v>25</v>
      </c>
      <c r="F8" s="13">
        <v>1.66666666666667</v>
      </c>
      <c r="G8" s="13">
        <v>0.177591843000481</v>
      </c>
      <c r="H8" s="12">
        <v>2</v>
      </c>
      <c r="I8" s="12">
        <v>6</v>
      </c>
      <c r="J8" s="12">
        <v>4</v>
      </c>
      <c r="K8" s="13">
        <v>2</v>
      </c>
      <c r="L8" s="13">
        <v>0.200936955176003</v>
      </c>
      <c r="M8" s="10" t="s">
        <v>50</v>
      </c>
    </row>
    <row r="9" ht="22" customHeight="1" spans="1:13">
      <c r="A9" s="6" t="s">
        <v>84</v>
      </c>
      <c r="B9" s="7" t="s">
        <v>85</v>
      </c>
      <c r="C9" s="8">
        <v>51</v>
      </c>
      <c r="D9" s="8">
        <v>39</v>
      </c>
      <c r="E9" s="8">
        <v>-12</v>
      </c>
      <c r="F9" s="9">
        <v>-0.235294117647059</v>
      </c>
      <c r="G9" s="9">
        <v>-0.0437258740733563</v>
      </c>
      <c r="H9" s="8">
        <v>1</v>
      </c>
      <c r="I9" s="8">
        <v>2</v>
      </c>
      <c r="J9" s="8">
        <v>1</v>
      </c>
      <c r="K9" s="9">
        <v>1</v>
      </c>
      <c r="L9" s="9">
        <v>0.122462048309373</v>
      </c>
      <c r="M9" s="6" t="s">
        <v>50</v>
      </c>
    </row>
    <row r="10" ht="22" customHeight="1" spans="1:13">
      <c r="A10" s="10" t="s">
        <v>86</v>
      </c>
      <c r="B10" s="11" t="s">
        <v>87</v>
      </c>
      <c r="C10" s="12">
        <v>183</v>
      </c>
      <c r="D10" s="12">
        <v>151</v>
      </c>
      <c r="E10" s="12">
        <v>-32</v>
      </c>
      <c r="F10" s="13">
        <v>-0.174863387978142</v>
      </c>
      <c r="G10" s="13">
        <v>-0.0315267204198376</v>
      </c>
      <c r="H10" s="12">
        <v>26</v>
      </c>
      <c r="I10" s="12">
        <v>21</v>
      </c>
      <c r="J10" s="12">
        <v>-5</v>
      </c>
      <c r="K10" s="13">
        <v>-0.192307692307692</v>
      </c>
      <c r="L10" s="13">
        <v>-0.0349696075603725</v>
      </c>
      <c r="M10" s="10" t="s">
        <v>50</v>
      </c>
    </row>
    <row r="11" ht="22" customHeight="1" spans="1:13">
      <c r="A11" s="6" t="s">
        <v>88</v>
      </c>
      <c r="B11" s="7" t="s">
        <v>89</v>
      </c>
      <c r="C11" s="8">
        <v>4</v>
      </c>
      <c r="D11" s="8">
        <v>4</v>
      </c>
      <c r="E11" s="8">
        <v>0</v>
      </c>
      <c r="F11" s="9">
        <v>0</v>
      </c>
      <c r="G11" s="9">
        <v>0</v>
      </c>
      <c r="H11" s="8">
        <v>2</v>
      </c>
      <c r="I11" s="8">
        <v>0</v>
      </c>
      <c r="J11" s="8">
        <v>-2</v>
      </c>
      <c r="K11" s="9">
        <v>-1</v>
      </c>
      <c r="L11" s="9">
        <v>-1</v>
      </c>
      <c r="M11" s="6" t="s">
        <v>50</v>
      </c>
    </row>
    <row r="12" ht="22" customHeight="1" spans="1:13">
      <c r="A12" s="10" t="s">
        <v>90</v>
      </c>
      <c r="B12" s="11" t="s">
        <v>91</v>
      </c>
      <c r="C12" s="12">
        <v>34</v>
      </c>
      <c r="D12" s="12">
        <v>22</v>
      </c>
      <c r="E12" s="12">
        <v>-12</v>
      </c>
      <c r="F12" s="13">
        <v>-0.352941176470588</v>
      </c>
      <c r="G12" s="13">
        <v>-0.0699835565632017</v>
      </c>
      <c r="H12" s="12">
        <v>3</v>
      </c>
      <c r="I12" s="12">
        <v>4</v>
      </c>
      <c r="J12" s="12">
        <v>1</v>
      </c>
      <c r="K12" s="13">
        <v>0.333333333333333</v>
      </c>
      <c r="L12" s="13">
        <v>0.0491150634216482</v>
      </c>
      <c r="M12" s="10" t="s">
        <v>50</v>
      </c>
    </row>
    <row r="13" ht="22" customHeight="1" spans="1:13">
      <c r="A13" s="6" t="s">
        <v>92</v>
      </c>
      <c r="B13" s="7" t="s">
        <v>93</v>
      </c>
      <c r="C13" s="8">
        <v>29</v>
      </c>
      <c r="D13" s="8">
        <v>42</v>
      </c>
      <c r="E13" s="8">
        <v>13</v>
      </c>
      <c r="F13" s="9">
        <v>0.448275862068966</v>
      </c>
      <c r="G13" s="9">
        <v>0.0636740124677966</v>
      </c>
      <c r="H13" s="8">
        <v>1</v>
      </c>
      <c r="I13" s="8">
        <v>2</v>
      </c>
      <c r="J13" s="8">
        <v>1</v>
      </c>
      <c r="K13" s="9">
        <v>1</v>
      </c>
      <c r="L13" s="9">
        <v>0.122462048309373</v>
      </c>
      <c r="M13" s="6" t="s">
        <v>50</v>
      </c>
    </row>
    <row r="14" ht="22" customHeight="1" spans="1:13">
      <c r="A14" s="10" t="s">
        <v>94</v>
      </c>
      <c r="B14" s="11" t="s">
        <v>95</v>
      </c>
      <c r="C14" s="12">
        <v>15</v>
      </c>
      <c r="D14" s="12">
        <v>28</v>
      </c>
      <c r="E14" s="12">
        <v>13</v>
      </c>
      <c r="F14" s="13">
        <v>0.866666666666667</v>
      </c>
      <c r="G14" s="13">
        <v>0.109628992185476</v>
      </c>
      <c r="H14" s="12">
        <v>5</v>
      </c>
      <c r="I14" s="12">
        <v>4</v>
      </c>
      <c r="J14" s="12">
        <v>-1</v>
      </c>
      <c r="K14" s="13">
        <v>-0.2</v>
      </c>
      <c r="L14" s="13">
        <v>-0.0365075160010039</v>
      </c>
      <c r="M14" s="10" t="s">
        <v>50</v>
      </c>
    </row>
    <row r="15" ht="22" customHeight="1" spans="1:13">
      <c r="A15" s="6" t="s">
        <v>96</v>
      </c>
      <c r="B15" s="7" t="s">
        <v>97</v>
      </c>
      <c r="C15" s="8">
        <v>0</v>
      </c>
      <c r="D15" s="8">
        <v>2</v>
      </c>
      <c r="E15" s="8">
        <v>2</v>
      </c>
      <c r="F15" s="7" t="s">
        <v>57</v>
      </c>
      <c r="G15" s="7" t="s">
        <v>57</v>
      </c>
      <c r="H15" s="8">
        <v>0</v>
      </c>
      <c r="I15" s="8">
        <v>1</v>
      </c>
      <c r="J15" s="8">
        <v>1</v>
      </c>
      <c r="K15" s="7" t="s">
        <v>57</v>
      </c>
      <c r="L15" s="7" t="s">
        <v>57</v>
      </c>
      <c r="M15" s="6" t="s">
        <v>171</v>
      </c>
    </row>
    <row r="16" ht="22" customHeight="1" spans="1:13">
      <c r="A16" s="10" t="s">
        <v>98</v>
      </c>
      <c r="B16" s="11" t="s">
        <v>99</v>
      </c>
      <c r="C16" s="12">
        <v>1</v>
      </c>
      <c r="D16" s="12">
        <v>9</v>
      </c>
      <c r="E16" s="12">
        <v>8</v>
      </c>
      <c r="F16" s="13">
        <v>8</v>
      </c>
      <c r="G16" s="13">
        <v>0.442249570307408</v>
      </c>
      <c r="H16" s="12">
        <v>0</v>
      </c>
      <c r="I16" s="12">
        <v>4</v>
      </c>
      <c r="J16" s="12">
        <v>4</v>
      </c>
      <c r="K16" s="11" t="s">
        <v>57</v>
      </c>
      <c r="L16" s="11" t="s">
        <v>57</v>
      </c>
      <c r="M16" s="10" t="s">
        <v>156</v>
      </c>
    </row>
    <row r="17" ht="22" customHeight="1" spans="1:13">
      <c r="A17" s="6" t="s">
        <v>100</v>
      </c>
      <c r="B17" s="7" t="s">
        <v>101</v>
      </c>
      <c r="C17" s="8">
        <v>169</v>
      </c>
      <c r="D17" s="8">
        <v>168</v>
      </c>
      <c r="E17" s="8">
        <v>-1</v>
      </c>
      <c r="F17" s="9">
        <v>-0.00591715976331361</v>
      </c>
      <c r="G17" s="9">
        <v>-0.000988633566137098</v>
      </c>
      <c r="H17" s="8">
        <v>46</v>
      </c>
      <c r="I17" s="8">
        <v>44</v>
      </c>
      <c r="J17" s="8">
        <v>-2</v>
      </c>
      <c r="K17" s="9">
        <v>-0.0434782608695652</v>
      </c>
      <c r="L17" s="9">
        <v>-0.00738125086589825</v>
      </c>
      <c r="M17" s="6" t="s">
        <v>50</v>
      </c>
    </row>
    <row r="18" ht="22" customHeight="1" spans="1:13">
      <c r="A18" s="10" t="s">
        <v>102</v>
      </c>
      <c r="B18" s="11" t="s">
        <v>103</v>
      </c>
      <c r="C18" s="12">
        <v>1</v>
      </c>
      <c r="D18" s="12">
        <v>2</v>
      </c>
      <c r="E18" s="12">
        <v>1</v>
      </c>
      <c r="F18" s="13">
        <v>1</v>
      </c>
      <c r="G18" s="13">
        <v>0.122462048309373</v>
      </c>
      <c r="H18" s="12">
        <v>0</v>
      </c>
      <c r="I18" s="12">
        <v>0</v>
      </c>
      <c r="J18" s="12">
        <v>0</v>
      </c>
      <c r="K18" s="11" t="s">
        <v>57</v>
      </c>
      <c r="L18" s="11" t="s">
        <v>57</v>
      </c>
      <c r="M18" s="10" t="s">
        <v>157</v>
      </c>
    </row>
    <row r="19" ht="22" customHeight="1" spans="1:13">
      <c r="A19" s="6" t="s">
        <v>104</v>
      </c>
      <c r="B19" s="7" t="s">
        <v>105</v>
      </c>
      <c r="C19" s="8">
        <v>68</v>
      </c>
      <c r="D19" s="8">
        <v>49</v>
      </c>
      <c r="E19" s="8">
        <v>-19</v>
      </c>
      <c r="F19" s="9">
        <v>-0.279411764705882</v>
      </c>
      <c r="G19" s="9">
        <v>-0.0531499759225735</v>
      </c>
      <c r="H19" s="8">
        <v>9</v>
      </c>
      <c r="I19" s="8">
        <v>16</v>
      </c>
      <c r="J19" s="8">
        <v>7</v>
      </c>
      <c r="K19" s="9">
        <v>0.777777777777778</v>
      </c>
      <c r="L19" s="9">
        <v>0.100642416298209</v>
      </c>
      <c r="M19" s="6" t="s">
        <v>50</v>
      </c>
    </row>
    <row r="20" ht="22" customHeight="1" spans="1:13">
      <c r="A20" s="10" t="s">
        <v>106</v>
      </c>
      <c r="B20" s="11" t="s">
        <v>107</v>
      </c>
      <c r="C20" s="12">
        <v>0</v>
      </c>
      <c r="D20" s="12">
        <v>1</v>
      </c>
      <c r="E20" s="12">
        <v>1</v>
      </c>
      <c r="F20" s="11" t="s">
        <v>57</v>
      </c>
      <c r="G20" s="11" t="s">
        <v>57</v>
      </c>
      <c r="H20" s="12">
        <v>0</v>
      </c>
      <c r="I20" s="12">
        <v>0</v>
      </c>
      <c r="J20" s="12">
        <v>0</v>
      </c>
      <c r="K20" s="11" t="s">
        <v>57</v>
      </c>
      <c r="L20" s="11" t="s">
        <v>57</v>
      </c>
      <c r="M20" s="10" t="s">
        <v>172</v>
      </c>
    </row>
    <row r="21" ht="22" customHeight="1" spans="1:13">
      <c r="A21" s="6" t="s">
        <v>108</v>
      </c>
      <c r="B21" s="7" t="s">
        <v>109</v>
      </c>
      <c r="C21" s="8">
        <v>94</v>
      </c>
      <c r="D21" s="8">
        <v>82</v>
      </c>
      <c r="E21" s="8">
        <v>-12</v>
      </c>
      <c r="F21" s="9">
        <v>-0.127659574468085</v>
      </c>
      <c r="G21" s="9">
        <v>-0.0225054759836578</v>
      </c>
      <c r="H21" s="8">
        <v>22</v>
      </c>
      <c r="I21" s="8">
        <v>14</v>
      </c>
      <c r="J21" s="8">
        <v>-8</v>
      </c>
      <c r="K21" s="9">
        <v>-0.363636363636364</v>
      </c>
      <c r="L21" s="9">
        <v>-0.0725634105033282</v>
      </c>
      <c r="M21" s="6" t="s">
        <v>50</v>
      </c>
    </row>
    <row r="22" ht="22" customHeight="1" spans="1:13">
      <c r="A22" s="10" t="s">
        <v>110</v>
      </c>
      <c r="B22" s="11" t="s">
        <v>111</v>
      </c>
      <c r="C22" s="12">
        <v>67</v>
      </c>
      <c r="D22" s="12">
        <v>83</v>
      </c>
      <c r="E22" s="12">
        <v>16</v>
      </c>
      <c r="F22" s="13">
        <v>0.238805970149254</v>
      </c>
      <c r="G22" s="13">
        <v>0.0363359127623666</v>
      </c>
      <c r="H22" s="12">
        <v>13</v>
      </c>
      <c r="I22" s="12">
        <v>11</v>
      </c>
      <c r="J22" s="12">
        <v>-2</v>
      </c>
      <c r="K22" s="13">
        <v>-0.153846153846154</v>
      </c>
      <c r="L22" s="13">
        <v>-0.0274583216025022</v>
      </c>
      <c r="M22" s="10" t="s">
        <v>50</v>
      </c>
    </row>
    <row r="23" ht="22" customHeight="1" spans="1:13">
      <c r="A23" s="6" t="s">
        <v>112</v>
      </c>
      <c r="B23" s="7" t="s">
        <v>113</v>
      </c>
      <c r="C23" s="8">
        <v>21</v>
      </c>
      <c r="D23" s="8">
        <v>36</v>
      </c>
      <c r="E23" s="8">
        <v>15</v>
      </c>
      <c r="F23" s="9">
        <v>0.714285714285714</v>
      </c>
      <c r="G23" s="9">
        <v>0.0939912984924289</v>
      </c>
      <c r="H23" s="8">
        <v>0</v>
      </c>
      <c r="I23" s="8">
        <v>0</v>
      </c>
      <c r="J23" s="8">
        <v>0</v>
      </c>
      <c r="K23" s="7" t="s">
        <v>57</v>
      </c>
      <c r="L23" s="7" t="s">
        <v>57</v>
      </c>
      <c r="M23" s="6" t="s">
        <v>157</v>
      </c>
    </row>
    <row r="24" ht="22" customHeight="1" spans="1:13">
      <c r="A24" s="10" t="s">
        <v>114</v>
      </c>
      <c r="B24" s="11" t="s">
        <v>115</v>
      </c>
      <c r="C24" s="12">
        <v>16</v>
      </c>
      <c r="D24" s="12">
        <v>25</v>
      </c>
      <c r="E24" s="12">
        <v>9</v>
      </c>
      <c r="F24" s="13">
        <v>0.5625</v>
      </c>
      <c r="G24" s="13">
        <v>0.0772173450159419</v>
      </c>
      <c r="H24" s="12">
        <v>1</v>
      </c>
      <c r="I24" s="12">
        <v>4</v>
      </c>
      <c r="J24" s="12">
        <v>3</v>
      </c>
      <c r="K24" s="13">
        <v>3</v>
      </c>
      <c r="L24" s="13">
        <v>0.259921049894873</v>
      </c>
      <c r="M24" s="10" t="s">
        <v>50</v>
      </c>
    </row>
    <row r="25" ht="22" customHeight="1" spans="1:13">
      <c r="A25" s="6" t="s">
        <v>116</v>
      </c>
      <c r="B25" s="7" t="s">
        <v>117</v>
      </c>
      <c r="C25" s="8">
        <v>123</v>
      </c>
      <c r="D25" s="8">
        <v>156</v>
      </c>
      <c r="E25" s="8">
        <v>33</v>
      </c>
      <c r="F25" s="9">
        <v>0.268292682926829</v>
      </c>
      <c r="G25" s="9">
        <v>0.0404069575808659</v>
      </c>
      <c r="H25" s="8">
        <v>9</v>
      </c>
      <c r="I25" s="8">
        <v>22</v>
      </c>
      <c r="J25" s="8">
        <v>13</v>
      </c>
      <c r="K25" s="9">
        <v>1.44444444444444</v>
      </c>
      <c r="L25" s="9">
        <v>0.160637758680142</v>
      </c>
      <c r="M25" s="6" t="s">
        <v>50</v>
      </c>
    </row>
    <row r="26" ht="22" customHeight="1" spans="1:13">
      <c r="A26" s="10" t="s">
        <v>118</v>
      </c>
      <c r="B26" s="11" t="s">
        <v>119</v>
      </c>
      <c r="C26" s="12">
        <v>20</v>
      </c>
      <c r="D26" s="12">
        <v>36</v>
      </c>
      <c r="E26" s="12">
        <v>16</v>
      </c>
      <c r="F26" s="13">
        <v>0.8</v>
      </c>
      <c r="G26" s="13">
        <v>0.102923569026739</v>
      </c>
      <c r="H26" s="12">
        <v>1</v>
      </c>
      <c r="I26" s="12">
        <v>2</v>
      </c>
      <c r="J26" s="12">
        <v>1</v>
      </c>
      <c r="K26" s="13">
        <v>1</v>
      </c>
      <c r="L26" s="13">
        <v>0.122462048309373</v>
      </c>
      <c r="M26" s="10" t="s">
        <v>50</v>
      </c>
    </row>
    <row r="27" ht="22" customHeight="1" spans="1:13">
      <c r="A27" s="6" t="s">
        <v>120</v>
      </c>
      <c r="B27" s="7" t="s">
        <v>121</v>
      </c>
      <c r="C27" s="8">
        <v>0</v>
      </c>
      <c r="D27" s="8">
        <v>0</v>
      </c>
      <c r="E27" s="8">
        <v>0</v>
      </c>
      <c r="F27" s="7" t="s">
        <v>57</v>
      </c>
      <c r="G27" s="7" t="s">
        <v>57</v>
      </c>
      <c r="H27" s="8">
        <v>0</v>
      </c>
      <c r="I27" s="8">
        <v>0</v>
      </c>
      <c r="J27" s="8">
        <v>0</v>
      </c>
      <c r="K27" s="7" t="s">
        <v>57</v>
      </c>
      <c r="L27" s="7" t="s">
        <v>57</v>
      </c>
      <c r="M27" s="6" t="s">
        <v>173</v>
      </c>
    </row>
    <row r="28" ht="22" customHeight="1" spans="1:13">
      <c r="A28" s="10" t="s">
        <v>122</v>
      </c>
      <c r="B28" s="11" t="s">
        <v>123</v>
      </c>
      <c r="C28" s="12">
        <v>19</v>
      </c>
      <c r="D28" s="12">
        <v>19</v>
      </c>
      <c r="E28" s="12">
        <v>0</v>
      </c>
      <c r="F28" s="13">
        <v>0</v>
      </c>
      <c r="G28" s="13">
        <v>0</v>
      </c>
      <c r="H28" s="12">
        <v>0</v>
      </c>
      <c r="I28" s="12">
        <v>1</v>
      </c>
      <c r="J28" s="12">
        <v>1</v>
      </c>
      <c r="K28" s="11" t="s">
        <v>57</v>
      </c>
      <c r="L28" s="11" t="s">
        <v>57</v>
      </c>
      <c r="M28" s="10" t="s">
        <v>156</v>
      </c>
    </row>
    <row r="29" ht="22" customHeight="1" spans="1:13">
      <c r="A29" s="6" t="s">
        <v>124</v>
      </c>
      <c r="B29" s="7" t="s">
        <v>125</v>
      </c>
      <c r="C29" s="8">
        <v>127</v>
      </c>
      <c r="D29" s="8">
        <v>88</v>
      </c>
      <c r="E29" s="8">
        <v>-39</v>
      </c>
      <c r="F29" s="9">
        <v>-0.307086614173228</v>
      </c>
      <c r="G29" s="9">
        <v>-0.0593100767173733</v>
      </c>
      <c r="H29" s="8">
        <v>21</v>
      </c>
      <c r="I29" s="8">
        <v>22</v>
      </c>
      <c r="J29" s="8">
        <v>1</v>
      </c>
      <c r="K29" s="9">
        <v>0.0476190476190476</v>
      </c>
      <c r="L29" s="9">
        <v>0.00778347088000153</v>
      </c>
      <c r="M29" s="6" t="s">
        <v>50</v>
      </c>
    </row>
    <row r="30" ht="22" customHeight="1" spans="1:13">
      <c r="A30" s="10" t="s">
        <v>126</v>
      </c>
      <c r="B30" s="11" t="s">
        <v>127</v>
      </c>
      <c r="C30" s="12">
        <v>52</v>
      </c>
      <c r="D30" s="12">
        <v>177</v>
      </c>
      <c r="E30" s="12">
        <v>125</v>
      </c>
      <c r="F30" s="13">
        <v>2.40384615384615</v>
      </c>
      <c r="G30" s="13">
        <v>0.22648334131874</v>
      </c>
      <c r="H30" s="12">
        <v>3</v>
      </c>
      <c r="I30" s="12">
        <v>42</v>
      </c>
      <c r="J30" s="12">
        <v>39</v>
      </c>
      <c r="K30" s="13">
        <v>13</v>
      </c>
      <c r="L30" s="13">
        <v>0.552463289155409</v>
      </c>
      <c r="M30" s="10" t="s">
        <v>50</v>
      </c>
    </row>
    <row r="31" ht="22" customHeight="1" spans="1:13">
      <c r="A31" s="6" t="s">
        <v>128</v>
      </c>
      <c r="B31" s="7" t="s">
        <v>129</v>
      </c>
      <c r="C31" s="8">
        <v>18</v>
      </c>
      <c r="D31" s="8">
        <v>18</v>
      </c>
      <c r="E31" s="8">
        <v>0</v>
      </c>
      <c r="F31" s="9">
        <v>0</v>
      </c>
      <c r="G31" s="9">
        <v>0</v>
      </c>
      <c r="H31" s="8">
        <v>4</v>
      </c>
      <c r="I31" s="8">
        <v>9</v>
      </c>
      <c r="J31" s="8">
        <v>5</v>
      </c>
      <c r="K31" s="9">
        <v>1.25</v>
      </c>
      <c r="L31" s="9">
        <v>0.144714242553332</v>
      </c>
      <c r="M31" s="6" t="s">
        <v>50</v>
      </c>
    </row>
    <row r="32" ht="22" customHeight="1" spans="1:13">
      <c r="A32" s="10" t="s">
        <v>130</v>
      </c>
      <c r="B32" s="11" t="s">
        <v>131</v>
      </c>
      <c r="C32" s="12">
        <v>23</v>
      </c>
      <c r="D32" s="12">
        <v>21</v>
      </c>
      <c r="E32" s="12">
        <v>-2</v>
      </c>
      <c r="F32" s="13">
        <v>-0.0869565217391304</v>
      </c>
      <c r="G32" s="13">
        <v>-0.0150475991957458</v>
      </c>
      <c r="H32" s="12">
        <v>1</v>
      </c>
      <c r="I32" s="12">
        <v>4</v>
      </c>
      <c r="J32" s="12">
        <v>3</v>
      </c>
      <c r="K32" s="13">
        <v>3</v>
      </c>
      <c r="L32" s="13">
        <v>0.259921049894873</v>
      </c>
      <c r="M32" s="10" t="s">
        <v>50</v>
      </c>
    </row>
    <row r="33" ht="22" customHeight="1" spans="1:13">
      <c r="A33" s="6" t="s">
        <v>132</v>
      </c>
      <c r="B33" s="7" t="s">
        <v>133</v>
      </c>
      <c r="C33" s="8">
        <v>114</v>
      </c>
      <c r="D33" s="8">
        <v>147</v>
      </c>
      <c r="E33" s="8">
        <v>33</v>
      </c>
      <c r="F33" s="9">
        <v>0.289473684210526</v>
      </c>
      <c r="G33" s="9">
        <v>0.0432828794889737</v>
      </c>
      <c r="H33" s="8">
        <v>0</v>
      </c>
      <c r="I33" s="8">
        <v>30</v>
      </c>
      <c r="J33" s="8">
        <v>30</v>
      </c>
      <c r="K33" s="7" t="s">
        <v>57</v>
      </c>
      <c r="L33" s="7" t="s">
        <v>57</v>
      </c>
      <c r="M33" s="6" t="s">
        <v>156</v>
      </c>
    </row>
    <row r="34" ht="22" customHeight="1" spans="1:13">
      <c r="A34" s="10" t="s">
        <v>134</v>
      </c>
      <c r="B34" s="11" t="s">
        <v>135</v>
      </c>
      <c r="C34" s="12">
        <v>29</v>
      </c>
      <c r="D34" s="12">
        <v>27</v>
      </c>
      <c r="E34" s="12">
        <v>-2</v>
      </c>
      <c r="F34" s="13">
        <v>-0.0689655172413793</v>
      </c>
      <c r="G34" s="13">
        <v>-0.0118391860567416</v>
      </c>
      <c r="H34" s="12">
        <v>4</v>
      </c>
      <c r="I34" s="12">
        <v>10</v>
      </c>
      <c r="J34" s="12">
        <v>6</v>
      </c>
      <c r="K34" s="13">
        <v>1.5</v>
      </c>
      <c r="L34" s="13">
        <v>0.164993050750713</v>
      </c>
      <c r="M34" s="10" t="s">
        <v>50</v>
      </c>
    </row>
    <row r="35" ht="22" customHeight="1" spans="1:13">
      <c r="A35" s="6" t="s">
        <v>136</v>
      </c>
      <c r="B35" s="7" t="s">
        <v>137</v>
      </c>
      <c r="C35" s="8">
        <v>0</v>
      </c>
      <c r="D35" s="8">
        <v>0</v>
      </c>
      <c r="E35" s="8">
        <v>0</v>
      </c>
      <c r="F35" s="7" t="s">
        <v>57</v>
      </c>
      <c r="G35" s="7" t="s">
        <v>57</v>
      </c>
      <c r="H35" s="8">
        <v>0</v>
      </c>
      <c r="I35" s="8">
        <v>0</v>
      </c>
      <c r="J35" s="8">
        <v>0</v>
      </c>
      <c r="K35" s="7" t="s">
        <v>57</v>
      </c>
      <c r="L35" s="7" t="s">
        <v>57</v>
      </c>
      <c r="M35" s="6" t="s">
        <v>173</v>
      </c>
    </row>
    <row r="36" ht="22" customHeight="1" spans="1:13">
      <c r="A36" s="10" t="s">
        <v>138</v>
      </c>
      <c r="B36" s="11" t="s">
        <v>139</v>
      </c>
      <c r="C36" s="12">
        <v>144</v>
      </c>
      <c r="D36" s="12">
        <v>128</v>
      </c>
      <c r="E36" s="12">
        <v>-16</v>
      </c>
      <c r="F36" s="13">
        <v>-0.111111111111111</v>
      </c>
      <c r="G36" s="13">
        <v>-0.01943908218904</v>
      </c>
      <c r="H36" s="12">
        <v>31</v>
      </c>
      <c r="I36" s="12">
        <v>21</v>
      </c>
      <c r="J36" s="12">
        <v>-10</v>
      </c>
      <c r="K36" s="13">
        <v>-0.32258064516129</v>
      </c>
      <c r="L36" s="13">
        <v>-0.0628489412852505</v>
      </c>
      <c r="M36" s="10" t="s">
        <v>50</v>
      </c>
    </row>
    <row r="37" ht="22" customHeight="1" spans="1:13">
      <c r="A37" s="6" t="s">
        <v>140</v>
      </c>
      <c r="B37" s="7" t="s">
        <v>141</v>
      </c>
      <c r="C37" s="8">
        <v>60</v>
      </c>
      <c r="D37" s="8">
        <v>51</v>
      </c>
      <c r="E37" s="8">
        <v>-9</v>
      </c>
      <c r="F37" s="9">
        <v>-0.15</v>
      </c>
      <c r="G37" s="9">
        <v>-0.0267229391453276</v>
      </c>
      <c r="H37" s="8">
        <v>9</v>
      </c>
      <c r="I37" s="8">
        <v>10</v>
      </c>
      <c r="J37" s="8">
        <v>1</v>
      </c>
      <c r="K37" s="9">
        <v>0.111111111111111</v>
      </c>
      <c r="L37" s="9">
        <v>0.0177151706893666</v>
      </c>
      <c r="M37" s="6" t="s">
        <v>50</v>
      </c>
    </row>
    <row r="38" ht="22" customHeight="1" spans="1:13">
      <c r="A38" s="10" t="s">
        <v>142</v>
      </c>
      <c r="B38" s="11" t="s">
        <v>143</v>
      </c>
      <c r="C38" s="12">
        <v>160</v>
      </c>
      <c r="D38" s="12">
        <v>110</v>
      </c>
      <c r="E38" s="12">
        <v>-50</v>
      </c>
      <c r="F38" s="13">
        <v>-0.3125</v>
      </c>
      <c r="G38" s="13">
        <v>-0.0605389396938713</v>
      </c>
      <c r="H38" s="12">
        <v>46</v>
      </c>
      <c r="I38" s="12">
        <v>34</v>
      </c>
      <c r="J38" s="12">
        <v>-12</v>
      </c>
      <c r="K38" s="13">
        <v>-0.260869565217391</v>
      </c>
      <c r="L38" s="13">
        <v>-0.0491321121832028</v>
      </c>
      <c r="M38" s="10" t="s">
        <v>50</v>
      </c>
    </row>
    <row r="39" ht="22" customHeight="1" spans="1:13">
      <c r="A39" s="6" t="s">
        <v>144</v>
      </c>
      <c r="B39" s="7" t="s">
        <v>145</v>
      </c>
      <c r="C39" s="8">
        <v>0</v>
      </c>
      <c r="D39" s="8">
        <v>0</v>
      </c>
      <c r="E39" s="8">
        <v>0</v>
      </c>
      <c r="F39" s="7" t="s">
        <v>57</v>
      </c>
      <c r="G39" s="7" t="s">
        <v>57</v>
      </c>
      <c r="H39" s="8">
        <v>0</v>
      </c>
      <c r="I39" s="8">
        <v>0</v>
      </c>
      <c r="J39" s="8">
        <v>0</v>
      </c>
      <c r="K39" s="7" t="s">
        <v>57</v>
      </c>
      <c r="L39" s="7" t="s">
        <v>57</v>
      </c>
      <c r="M39" s="6" t="s">
        <v>173</v>
      </c>
    </row>
    <row r="40" ht="24" customHeight="1" spans="1:13">
      <c r="A40" s="14" t="s">
        <v>146</v>
      </c>
      <c r="B40" s="14" t="s">
        <v>57</v>
      </c>
      <c r="C40" s="15">
        <v>1963</v>
      </c>
      <c r="D40" s="15">
        <v>2081</v>
      </c>
      <c r="E40" s="15">
        <v>118</v>
      </c>
      <c r="F40" s="16">
        <v>0.0601120733571065</v>
      </c>
      <c r="G40" s="16">
        <v>0.00977658695793338</v>
      </c>
      <c r="H40" s="15">
        <v>299</v>
      </c>
      <c r="I40" s="15">
        <v>384</v>
      </c>
      <c r="J40" s="15">
        <v>85</v>
      </c>
      <c r="K40" s="16">
        <v>0.284280936454849</v>
      </c>
      <c r="L40" s="16">
        <v>0.0425814799543052</v>
      </c>
      <c r="M40" s="14" t="s">
        <v>159</v>
      </c>
    </row>
    <row r="41" ht="14.75"/>
    <row r="42" spans="1:13">
      <c r="A42" s="17" t="s">
        <v>174</v>
      </c>
    </row>
  </sheetData>
  <autoFilter xmlns:etc="http://www.wps.cn/officeDocument/2017/etCustomData" ref="A4:L40" etc:filterBottomFollowUsedRange="0">
    <extLst/>
  </autoFilter>
  <mergeCells count="7">
    <mergeCell ref="A1:M1"/>
    <mergeCell ref="A2:M2"/>
    <mergeCell ref="A3:B3"/>
    <mergeCell ref="C3:G3"/>
    <mergeCell ref="H3:L3"/>
    <mergeCell ref="A42:M42"/>
    <mergeCell ref="M3:M4"/>
  </mergeCells>
  <conditionalFormatting sqref="F5:F40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G5:G40">
    <cfRule type="cellIs" dxfId="0" priority="3" operator="lessThan">
      <formula>0</formula>
    </cfRule>
    <cfRule type="cellIs" dxfId="1" priority="4" operator="equal">
      <formula>0</formula>
    </cfRule>
  </conditionalFormatting>
  <conditionalFormatting sqref="K5:K40">
    <cfRule type="cellIs" dxfId="0" priority="5" operator="lessThan">
      <formula>0</formula>
    </cfRule>
    <cfRule type="cellIs" dxfId="1" priority="6" operator="equal">
      <formula>0</formula>
    </cfRule>
  </conditionalFormatting>
  <conditionalFormatting sqref="L5:L40">
    <cfRule type="cellIs" dxfId="0" priority="7" operator="lessThan">
      <formula>0</formula>
    </cfRule>
    <cfRule type="cellIs" dxfId="1" priority="8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37"/>
  <sheetViews>
    <sheetView showGridLines="0" workbookViewId="0">
      <pane xSplit="2" ySplit="4" topLeftCell="C22" activePane="bottomRight" state="frozen"/>
      <selection/>
      <selection pane="topRight"/>
      <selection pane="bottomLeft"/>
      <selection pane="bottomRight" activeCell="J5" sqref="J5:J34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8" width="11" customWidth="1"/>
    <col min="9" max="9" width="10" customWidth="1"/>
    <col min="10" max="10" width="11" customWidth="1"/>
    <col min="11" max="11" width="38" customWidth="1"/>
  </cols>
  <sheetData>
    <row r="1" ht="34" customHeight="1" spans="1:11">
      <c r="A1" s="1" t="s">
        <v>175</v>
      </c>
    </row>
    <row r="2" ht="20" customHeight="1" spans="1:11">
      <c r="A2" s="2" t="s">
        <v>149</v>
      </c>
    </row>
    <row r="3" ht="26" customHeight="1" spans="1:11">
      <c r="A3" s="3" t="s">
        <v>62</v>
      </c>
      <c r="C3" s="3" t="s">
        <v>176</v>
      </c>
      <c r="G3" s="3" t="s">
        <v>177</v>
      </c>
      <c r="K3" s="3" t="s">
        <v>48</v>
      </c>
    </row>
    <row r="4" ht="30" customHeight="1" spans="1:11">
      <c r="A4" s="4" t="s">
        <v>70</v>
      </c>
      <c r="B4" s="4" t="s">
        <v>71</v>
      </c>
      <c r="C4" s="4" t="s">
        <v>169</v>
      </c>
      <c r="D4" s="4" t="s">
        <v>178</v>
      </c>
      <c r="E4" s="4" t="s">
        <v>154</v>
      </c>
      <c r="F4" s="4" t="s">
        <v>155</v>
      </c>
      <c r="G4" s="4" t="s">
        <v>169</v>
      </c>
      <c r="H4" s="4" t="s">
        <v>178</v>
      </c>
      <c r="I4" s="4" t="s">
        <v>154</v>
      </c>
      <c r="J4" s="4" t="s">
        <v>155</v>
      </c>
      <c r="K4" s="5"/>
    </row>
    <row r="5" ht="22" customHeight="1" spans="1:11">
      <c r="A5" s="6" t="s">
        <v>76</v>
      </c>
      <c r="B5" s="7" t="s">
        <v>77</v>
      </c>
      <c r="C5" s="8">
        <v>106</v>
      </c>
      <c r="D5" s="8">
        <v>75</v>
      </c>
      <c r="E5" s="8">
        <v>-31</v>
      </c>
      <c r="F5" s="9">
        <v>-0.292452830188679</v>
      </c>
      <c r="G5" s="8">
        <v>16</v>
      </c>
      <c r="H5" s="8">
        <v>9</v>
      </c>
      <c r="I5" s="8">
        <v>-7</v>
      </c>
      <c r="J5" s="9">
        <v>-0.4375</v>
      </c>
      <c r="K5" s="6" t="s">
        <v>50</v>
      </c>
    </row>
    <row r="6" ht="22" customHeight="1" spans="1:11">
      <c r="A6" s="10" t="s">
        <v>78</v>
      </c>
      <c r="B6" s="11" t="s">
        <v>79</v>
      </c>
      <c r="C6" s="12">
        <v>75</v>
      </c>
      <c r="D6" s="12">
        <v>63</v>
      </c>
      <c r="E6" s="12">
        <v>-12</v>
      </c>
      <c r="F6" s="13">
        <v>-0.16</v>
      </c>
      <c r="G6" s="12">
        <v>7</v>
      </c>
      <c r="H6" s="12">
        <v>5</v>
      </c>
      <c r="I6" s="12">
        <v>-2</v>
      </c>
      <c r="J6" s="13">
        <v>-0.285714285714286</v>
      </c>
      <c r="K6" s="10" t="s">
        <v>50</v>
      </c>
    </row>
    <row r="7" ht="22" customHeight="1" spans="1:11">
      <c r="A7" s="6" t="s">
        <v>80</v>
      </c>
      <c r="B7" s="7" t="s">
        <v>81</v>
      </c>
      <c r="C7" s="8">
        <v>139</v>
      </c>
      <c r="D7" s="8">
        <v>127</v>
      </c>
      <c r="E7" s="8">
        <v>-12</v>
      </c>
      <c r="F7" s="9">
        <v>-0.0863309352517986</v>
      </c>
      <c r="G7" s="8">
        <v>21</v>
      </c>
      <c r="H7" s="8">
        <v>18</v>
      </c>
      <c r="I7" s="8">
        <v>-3</v>
      </c>
      <c r="J7" s="9">
        <v>-0.142857142857143</v>
      </c>
      <c r="K7" s="6" t="s">
        <v>50</v>
      </c>
    </row>
    <row r="8" ht="22" customHeight="1" spans="1:11">
      <c r="A8" s="10" t="s">
        <v>82</v>
      </c>
      <c r="B8" s="11" t="s">
        <v>83</v>
      </c>
      <c r="C8" s="12">
        <v>40</v>
      </c>
      <c r="D8" s="12">
        <v>36</v>
      </c>
      <c r="E8" s="12">
        <v>-4</v>
      </c>
      <c r="F8" s="13">
        <v>-0.1</v>
      </c>
      <c r="G8" s="12">
        <v>6</v>
      </c>
      <c r="H8" s="12">
        <v>12</v>
      </c>
      <c r="I8" s="12">
        <v>6</v>
      </c>
      <c r="J8" s="13">
        <v>1</v>
      </c>
      <c r="K8" s="10" t="s">
        <v>50</v>
      </c>
    </row>
    <row r="9" ht="22" customHeight="1" spans="1:11">
      <c r="A9" s="6" t="s">
        <v>84</v>
      </c>
      <c r="B9" s="7" t="s">
        <v>85</v>
      </c>
      <c r="C9" s="8">
        <v>39</v>
      </c>
      <c r="D9" s="8">
        <v>53</v>
      </c>
      <c r="E9" s="8">
        <v>14</v>
      </c>
      <c r="F9" s="9">
        <v>0.358974358974359</v>
      </c>
      <c r="G9" s="8">
        <v>2</v>
      </c>
      <c r="H9" s="8">
        <v>2</v>
      </c>
      <c r="I9" s="8">
        <v>0</v>
      </c>
      <c r="J9" s="9">
        <v>0</v>
      </c>
      <c r="K9" s="6" t="s">
        <v>50</v>
      </c>
    </row>
    <row r="10" ht="22" customHeight="1" spans="1:11">
      <c r="A10" s="10" t="s">
        <v>86</v>
      </c>
      <c r="B10" s="11" t="s">
        <v>87</v>
      </c>
      <c r="C10" s="12">
        <v>151</v>
      </c>
      <c r="D10" s="12">
        <v>168</v>
      </c>
      <c r="E10" s="12">
        <v>17</v>
      </c>
      <c r="F10" s="13">
        <v>0.112582781456954</v>
      </c>
      <c r="G10" s="12">
        <v>21</v>
      </c>
      <c r="H10" s="12">
        <v>25</v>
      </c>
      <c r="I10" s="12">
        <v>4</v>
      </c>
      <c r="J10" s="13">
        <v>0.19047619047619</v>
      </c>
      <c r="K10" s="10" t="s">
        <v>50</v>
      </c>
    </row>
    <row r="11" ht="22" customHeight="1" spans="1:11">
      <c r="A11" s="6" t="s">
        <v>88</v>
      </c>
      <c r="B11" s="7" t="s">
        <v>89</v>
      </c>
      <c r="C11" s="8">
        <v>4</v>
      </c>
      <c r="D11" s="8">
        <v>6</v>
      </c>
      <c r="E11" s="8">
        <v>2</v>
      </c>
      <c r="F11" s="9">
        <v>0.5</v>
      </c>
      <c r="G11" s="8">
        <v>0</v>
      </c>
      <c r="H11" s="8">
        <v>2</v>
      </c>
      <c r="I11" s="8">
        <v>2</v>
      </c>
      <c r="J11" s="7" t="s">
        <v>57</v>
      </c>
      <c r="K11" s="6" t="s">
        <v>156</v>
      </c>
    </row>
    <row r="12" ht="22" customHeight="1" spans="1:11">
      <c r="A12" s="10" t="s">
        <v>90</v>
      </c>
      <c r="B12" s="11" t="s">
        <v>91</v>
      </c>
      <c r="C12" s="12">
        <v>22</v>
      </c>
      <c r="D12" s="12">
        <v>33</v>
      </c>
      <c r="E12" s="12">
        <v>11</v>
      </c>
      <c r="F12" s="13">
        <v>0.5</v>
      </c>
      <c r="G12" s="12">
        <v>4</v>
      </c>
      <c r="H12" s="12">
        <v>9</v>
      </c>
      <c r="I12" s="12">
        <v>5</v>
      </c>
      <c r="J12" s="13">
        <v>1.25</v>
      </c>
      <c r="K12" s="10" t="s">
        <v>50</v>
      </c>
    </row>
    <row r="13" ht="22" customHeight="1" spans="1:11">
      <c r="A13" s="6" t="s">
        <v>92</v>
      </c>
      <c r="B13" s="7" t="s">
        <v>93</v>
      </c>
      <c r="C13" s="8">
        <v>42</v>
      </c>
      <c r="D13" s="8">
        <v>29</v>
      </c>
      <c r="E13" s="8">
        <v>-13</v>
      </c>
      <c r="F13" s="9">
        <v>-0.309523809523809</v>
      </c>
      <c r="G13" s="8">
        <v>2</v>
      </c>
      <c r="H13" s="8">
        <v>1</v>
      </c>
      <c r="I13" s="8">
        <v>-1</v>
      </c>
      <c r="J13" s="9">
        <v>-0.5</v>
      </c>
      <c r="K13" s="6" t="s">
        <v>50</v>
      </c>
    </row>
    <row r="14" ht="22" customHeight="1" spans="1:11">
      <c r="A14" s="10" t="s">
        <v>94</v>
      </c>
      <c r="B14" s="11" t="s">
        <v>95</v>
      </c>
      <c r="C14" s="12">
        <v>28</v>
      </c>
      <c r="D14" s="12">
        <v>26</v>
      </c>
      <c r="E14" s="12">
        <v>-2</v>
      </c>
      <c r="F14" s="13">
        <v>-0.0714285714285714</v>
      </c>
      <c r="G14" s="12">
        <v>4</v>
      </c>
      <c r="H14" s="12">
        <v>9</v>
      </c>
      <c r="I14" s="12">
        <v>5</v>
      </c>
      <c r="J14" s="13">
        <v>1.25</v>
      </c>
      <c r="K14" s="10" t="s">
        <v>50</v>
      </c>
    </row>
    <row r="15" ht="22" customHeight="1" spans="1:11">
      <c r="A15" s="10" t="s">
        <v>98</v>
      </c>
      <c r="B15" s="11" t="s">
        <v>99</v>
      </c>
      <c r="C15" s="12">
        <v>9</v>
      </c>
      <c r="D15" s="12">
        <v>5</v>
      </c>
      <c r="E15" s="12">
        <v>-4</v>
      </c>
      <c r="F15" s="13">
        <v>-0.444444444444444</v>
      </c>
      <c r="G15" s="12">
        <v>4</v>
      </c>
      <c r="H15" s="12">
        <v>5</v>
      </c>
      <c r="I15" s="12">
        <v>1</v>
      </c>
      <c r="J15" s="13">
        <v>0.25</v>
      </c>
      <c r="K15" s="10" t="s">
        <v>50</v>
      </c>
    </row>
    <row r="16" ht="22" customHeight="1" spans="1:11">
      <c r="A16" s="6" t="s">
        <v>100</v>
      </c>
      <c r="B16" s="7" t="s">
        <v>101</v>
      </c>
      <c r="C16" s="8">
        <v>168</v>
      </c>
      <c r="D16" s="8">
        <v>129</v>
      </c>
      <c r="E16" s="8">
        <v>-39</v>
      </c>
      <c r="F16" s="9">
        <v>-0.232142857142857</v>
      </c>
      <c r="G16" s="8">
        <v>44</v>
      </c>
      <c r="H16" s="8">
        <v>33</v>
      </c>
      <c r="I16" s="8">
        <v>-11</v>
      </c>
      <c r="J16" s="9">
        <v>-0.25</v>
      </c>
      <c r="K16" s="6" t="s">
        <v>50</v>
      </c>
    </row>
    <row r="17" ht="22" customHeight="1" spans="1:11">
      <c r="A17" s="10" t="s">
        <v>102</v>
      </c>
      <c r="B17" s="11" t="s">
        <v>103</v>
      </c>
      <c r="C17" s="12">
        <v>2</v>
      </c>
      <c r="D17" s="12">
        <v>0</v>
      </c>
      <c r="E17" s="12">
        <v>-2</v>
      </c>
      <c r="F17" s="13">
        <v>-1</v>
      </c>
      <c r="G17" s="12">
        <v>0</v>
      </c>
      <c r="H17" s="12">
        <v>0</v>
      </c>
      <c r="I17" s="12">
        <v>0</v>
      </c>
      <c r="J17" s="11" t="s">
        <v>57</v>
      </c>
      <c r="K17" s="10" t="s">
        <v>157</v>
      </c>
    </row>
    <row r="18" ht="22" customHeight="1" spans="1:11">
      <c r="A18" s="6" t="s">
        <v>104</v>
      </c>
      <c r="B18" s="7" t="s">
        <v>105</v>
      </c>
      <c r="C18" s="8">
        <v>49</v>
      </c>
      <c r="D18" s="8">
        <v>59</v>
      </c>
      <c r="E18" s="8">
        <v>10</v>
      </c>
      <c r="F18" s="9">
        <v>0.204081632653061</v>
      </c>
      <c r="G18" s="8">
        <v>16</v>
      </c>
      <c r="H18" s="8">
        <v>13</v>
      </c>
      <c r="I18" s="8">
        <v>-3</v>
      </c>
      <c r="J18" s="9">
        <v>-0.1875</v>
      </c>
      <c r="K18" s="6" t="s">
        <v>50</v>
      </c>
    </row>
    <row r="19" ht="22" customHeight="1" spans="1:11">
      <c r="A19" s="10" t="s">
        <v>106</v>
      </c>
      <c r="B19" s="11" t="s">
        <v>107</v>
      </c>
      <c r="C19" s="12">
        <v>1</v>
      </c>
      <c r="D19" s="12">
        <v>1</v>
      </c>
      <c r="E19" s="12">
        <v>0</v>
      </c>
      <c r="F19" s="13">
        <v>0</v>
      </c>
      <c r="G19" s="12">
        <v>0</v>
      </c>
      <c r="H19" s="12">
        <v>0</v>
      </c>
      <c r="I19" s="12">
        <v>0</v>
      </c>
      <c r="J19" s="11" t="s">
        <v>57</v>
      </c>
      <c r="K19" s="10" t="s">
        <v>157</v>
      </c>
    </row>
    <row r="20" ht="22" customHeight="1" spans="1:11">
      <c r="A20" s="6" t="s">
        <v>108</v>
      </c>
      <c r="B20" s="7" t="s">
        <v>109</v>
      </c>
      <c r="C20" s="8">
        <v>82</v>
      </c>
      <c r="D20" s="8">
        <v>81</v>
      </c>
      <c r="E20" s="8">
        <v>-1</v>
      </c>
      <c r="F20" s="9">
        <v>-0.0121951219512195</v>
      </c>
      <c r="G20" s="8">
        <v>14</v>
      </c>
      <c r="H20" s="8">
        <v>19</v>
      </c>
      <c r="I20" s="8">
        <v>5</v>
      </c>
      <c r="J20" s="9">
        <v>0.357142857142857</v>
      </c>
      <c r="K20" s="6" t="s">
        <v>50</v>
      </c>
    </row>
    <row r="21" ht="22" customHeight="1" spans="1:11">
      <c r="A21" s="10" t="s">
        <v>110</v>
      </c>
      <c r="B21" s="11" t="s">
        <v>111</v>
      </c>
      <c r="C21" s="12">
        <v>83</v>
      </c>
      <c r="D21" s="12">
        <v>85</v>
      </c>
      <c r="E21" s="12">
        <v>2</v>
      </c>
      <c r="F21" s="13">
        <v>0.0240963855421687</v>
      </c>
      <c r="G21" s="12">
        <v>11</v>
      </c>
      <c r="H21" s="12">
        <v>17</v>
      </c>
      <c r="I21" s="12">
        <v>6</v>
      </c>
      <c r="J21" s="13">
        <v>0.545454545454545</v>
      </c>
      <c r="K21" s="10" t="s">
        <v>50</v>
      </c>
    </row>
    <row r="22" ht="22" customHeight="1" spans="1:11">
      <c r="A22" s="6" t="s">
        <v>112</v>
      </c>
      <c r="B22" s="7" t="s">
        <v>113</v>
      </c>
      <c r="C22" s="8">
        <v>36</v>
      </c>
      <c r="D22" s="8">
        <v>52</v>
      </c>
      <c r="E22" s="8">
        <v>16</v>
      </c>
      <c r="F22" s="9">
        <v>0.444444444444444</v>
      </c>
      <c r="G22" s="8">
        <v>0</v>
      </c>
      <c r="H22" s="8">
        <v>4</v>
      </c>
      <c r="I22" s="8">
        <v>4</v>
      </c>
      <c r="J22" s="7" t="s">
        <v>57</v>
      </c>
      <c r="K22" s="6" t="s">
        <v>156</v>
      </c>
    </row>
    <row r="23" ht="22" customHeight="1" spans="1:11">
      <c r="A23" s="10" t="s">
        <v>114</v>
      </c>
      <c r="B23" s="11" t="s">
        <v>115</v>
      </c>
      <c r="C23" s="12">
        <v>25</v>
      </c>
      <c r="D23" s="12">
        <v>38</v>
      </c>
      <c r="E23" s="12">
        <v>13</v>
      </c>
      <c r="F23" s="13">
        <v>0.52</v>
      </c>
      <c r="G23" s="12">
        <v>4</v>
      </c>
      <c r="H23" s="12">
        <v>5</v>
      </c>
      <c r="I23" s="12">
        <v>1</v>
      </c>
      <c r="J23" s="13">
        <v>0.25</v>
      </c>
      <c r="K23" s="10" t="s">
        <v>50</v>
      </c>
    </row>
    <row r="24" ht="22" customHeight="1" spans="1:11">
      <c r="A24" s="6" t="s">
        <v>116</v>
      </c>
      <c r="B24" s="7" t="s">
        <v>117</v>
      </c>
      <c r="C24" s="8">
        <v>156</v>
      </c>
      <c r="D24" s="8">
        <v>136</v>
      </c>
      <c r="E24" s="8">
        <v>-20</v>
      </c>
      <c r="F24" s="9">
        <v>-0.128205128205128</v>
      </c>
      <c r="G24" s="8">
        <v>22</v>
      </c>
      <c r="H24" s="8">
        <v>11</v>
      </c>
      <c r="I24" s="8">
        <v>-11</v>
      </c>
      <c r="J24" s="9">
        <v>-0.5</v>
      </c>
      <c r="K24" s="6" t="s">
        <v>50</v>
      </c>
    </row>
    <row r="25" ht="22" customHeight="1" spans="1:11">
      <c r="A25" s="10" t="s">
        <v>118</v>
      </c>
      <c r="B25" s="11" t="s">
        <v>119</v>
      </c>
      <c r="C25" s="12">
        <v>36</v>
      </c>
      <c r="D25" s="12">
        <v>37</v>
      </c>
      <c r="E25" s="12">
        <v>1</v>
      </c>
      <c r="F25" s="13">
        <v>0.0277777777777778</v>
      </c>
      <c r="G25" s="12">
        <v>2</v>
      </c>
      <c r="H25" s="12">
        <v>2</v>
      </c>
      <c r="I25" s="12">
        <v>0</v>
      </c>
      <c r="J25" s="13">
        <v>0</v>
      </c>
      <c r="K25" s="10" t="s">
        <v>50</v>
      </c>
    </row>
    <row r="26" ht="22" customHeight="1" spans="1:11">
      <c r="A26" s="10" t="s">
        <v>122</v>
      </c>
      <c r="B26" s="11" t="s">
        <v>123</v>
      </c>
      <c r="C26" s="12">
        <v>19</v>
      </c>
      <c r="D26" s="12">
        <v>13</v>
      </c>
      <c r="E26" s="12">
        <v>-6</v>
      </c>
      <c r="F26" s="13">
        <v>-0.315789473684211</v>
      </c>
      <c r="G26" s="12">
        <v>1</v>
      </c>
      <c r="H26" s="12">
        <v>1</v>
      </c>
      <c r="I26" s="12">
        <v>0</v>
      </c>
      <c r="J26" s="13">
        <v>0</v>
      </c>
      <c r="K26" s="10" t="s">
        <v>50</v>
      </c>
    </row>
    <row r="27" ht="22" customHeight="1" spans="1:11">
      <c r="A27" s="6" t="s">
        <v>124</v>
      </c>
      <c r="B27" s="7" t="s">
        <v>125</v>
      </c>
      <c r="C27" s="8">
        <v>88</v>
      </c>
      <c r="D27" s="8">
        <v>89</v>
      </c>
      <c r="E27" s="8">
        <v>1</v>
      </c>
      <c r="F27" s="9">
        <v>0.0113636363636364</v>
      </c>
      <c r="G27" s="8">
        <v>22</v>
      </c>
      <c r="H27" s="8">
        <v>21</v>
      </c>
      <c r="I27" s="8">
        <v>-1</v>
      </c>
      <c r="J27" s="9">
        <v>-0.0454545454545455</v>
      </c>
      <c r="K27" s="6" t="s">
        <v>50</v>
      </c>
    </row>
    <row r="28" ht="22" customHeight="1" spans="1:11">
      <c r="A28" s="10" t="s">
        <v>126</v>
      </c>
      <c r="B28" s="11" t="s">
        <v>127</v>
      </c>
      <c r="C28" s="12">
        <v>177</v>
      </c>
      <c r="D28" s="12">
        <v>196</v>
      </c>
      <c r="E28" s="12">
        <v>19</v>
      </c>
      <c r="F28" s="13">
        <v>0.107344632768362</v>
      </c>
      <c r="G28" s="12">
        <v>42</v>
      </c>
      <c r="H28" s="12">
        <v>40</v>
      </c>
      <c r="I28" s="12">
        <v>-2</v>
      </c>
      <c r="J28" s="13">
        <v>-0.0476190476190476</v>
      </c>
      <c r="K28" s="10" t="s">
        <v>50</v>
      </c>
    </row>
    <row r="29" ht="22" customHeight="1" spans="1:11">
      <c r="A29" s="6" t="s">
        <v>128</v>
      </c>
      <c r="B29" s="7" t="s">
        <v>129</v>
      </c>
      <c r="C29" s="8">
        <v>18</v>
      </c>
      <c r="D29" s="8">
        <v>22</v>
      </c>
      <c r="E29" s="8">
        <v>4</v>
      </c>
      <c r="F29" s="9">
        <v>0.222222222222222</v>
      </c>
      <c r="G29" s="8">
        <v>9</v>
      </c>
      <c r="H29" s="8">
        <v>6</v>
      </c>
      <c r="I29" s="8">
        <v>-3</v>
      </c>
      <c r="J29" s="9">
        <v>-0.333333333333333</v>
      </c>
      <c r="K29" s="6" t="s">
        <v>50</v>
      </c>
    </row>
    <row r="30" ht="22" customHeight="1" spans="1:11">
      <c r="A30" s="10" t="s">
        <v>130</v>
      </c>
      <c r="B30" s="11" t="s">
        <v>131</v>
      </c>
      <c r="C30" s="12">
        <v>21</v>
      </c>
      <c r="D30" s="12">
        <v>26</v>
      </c>
      <c r="E30" s="12">
        <v>5</v>
      </c>
      <c r="F30" s="13">
        <v>0.238095238095238</v>
      </c>
      <c r="G30" s="12">
        <v>4</v>
      </c>
      <c r="H30" s="12">
        <v>5</v>
      </c>
      <c r="I30" s="12">
        <v>1</v>
      </c>
      <c r="J30" s="13">
        <v>0.25</v>
      </c>
      <c r="K30" s="10" t="s">
        <v>50</v>
      </c>
    </row>
    <row r="31" ht="22" customHeight="1" spans="1:11">
      <c r="A31" s="10" t="s">
        <v>134</v>
      </c>
      <c r="B31" s="11" t="s">
        <v>135</v>
      </c>
      <c r="C31" s="12">
        <v>27</v>
      </c>
      <c r="D31" s="12">
        <v>28</v>
      </c>
      <c r="E31" s="12">
        <v>1</v>
      </c>
      <c r="F31" s="13">
        <v>0.037037037037037</v>
      </c>
      <c r="G31" s="12">
        <v>10</v>
      </c>
      <c r="H31" s="12">
        <v>8</v>
      </c>
      <c r="I31" s="12">
        <v>-2</v>
      </c>
      <c r="J31" s="13">
        <v>-0.2</v>
      </c>
      <c r="K31" s="10" t="s">
        <v>50</v>
      </c>
    </row>
    <row r="32" ht="22" customHeight="1" spans="1:11">
      <c r="A32" s="10" t="s">
        <v>138</v>
      </c>
      <c r="B32" s="11" t="s">
        <v>139</v>
      </c>
      <c r="C32" s="12">
        <v>128</v>
      </c>
      <c r="D32" s="12">
        <v>127</v>
      </c>
      <c r="E32" s="12">
        <v>-1</v>
      </c>
      <c r="F32" s="13">
        <v>-0.0078125</v>
      </c>
      <c r="G32" s="12">
        <v>21</v>
      </c>
      <c r="H32" s="12">
        <v>23</v>
      </c>
      <c r="I32" s="12">
        <v>2</v>
      </c>
      <c r="J32" s="13">
        <v>0.0952380952380952</v>
      </c>
      <c r="K32" s="10" t="s">
        <v>50</v>
      </c>
    </row>
    <row r="33" ht="22" customHeight="1" spans="1:11">
      <c r="A33" s="6" t="s">
        <v>140</v>
      </c>
      <c r="B33" s="7" t="s">
        <v>141</v>
      </c>
      <c r="C33" s="8">
        <v>51</v>
      </c>
      <c r="D33" s="8">
        <v>73</v>
      </c>
      <c r="E33" s="8">
        <v>22</v>
      </c>
      <c r="F33" s="9">
        <v>0.431372549019608</v>
      </c>
      <c r="G33" s="8">
        <v>10</v>
      </c>
      <c r="H33" s="8">
        <v>11</v>
      </c>
      <c r="I33" s="8">
        <v>1</v>
      </c>
      <c r="J33" s="9">
        <v>0.1</v>
      </c>
      <c r="K33" s="6" t="s">
        <v>50</v>
      </c>
    </row>
    <row r="34" ht="22" customHeight="1" spans="1:11">
      <c r="A34" s="10" t="s">
        <v>142</v>
      </c>
      <c r="B34" s="11" t="s">
        <v>143</v>
      </c>
      <c r="C34" s="12">
        <v>110</v>
      </c>
      <c r="D34" s="12">
        <v>112</v>
      </c>
      <c r="E34" s="12">
        <v>2</v>
      </c>
      <c r="F34" s="13">
        <v>0.0181818181818182</v>
      </c>
      <c r="G34" s="12">
        <v>34</v>
      </c>
      <c r="H34" s="12">
        <v>36</v>
      </c>
      <c r="I34" s="12">
        <v>2</v>
      </c>
      <c r="J34" s="13">
        <v>0.0588235294117647</v>
      </c>
      <c r="K34" s="10" t="s">
        <v>50</v>
      </c>
    </row>
    <row r="35" ht="24" customHeight="1" spans="1:11">
      <c r="A35" s="14" t="s">
        <v>146</v>
      </c>
      <c r="B35" s="14" t="s">
        <v>57</v>
      </c>
      <c r="C35" s="15">
        <v>2081</v>
      </c>
      <c r="D35" s="15">
        <v>2079</v>
      </c>
      <c r="E35" s="15">
        <v>-2</v>
      </c>
      <c r="F35" s="16">
        <v>-0.000961076405574243</v>
      </c>
      <c r="G35" s="15">
        <v>384</v>
      </c>
      <c r="H35" s="15">
        <v>373</v>
      </c>
      <c r="I35" s="15">
        <v>-11</v>
      </c>
      <c r="J35" s="16">
        <v>-0.0286458333333333</v>
      </c>
      <c r="K35" s="14" t="s">
        <v>159</v>
      </c>
    </row>
    <row r="37" spans="1:11">
      <c r="A37" s="17" t="s">
        <v>160</v>
      </c>
    </row>
  </sheetData>
  <autoFilter xmlns:etc="http://www.wps.cn/officeDocument/2017/etCustomData" ref="A4:J35" etc:filterBottomFollowUsedRange="0">
    <extLst/>
  </autoFilter>
  <mergeCells count="7">
    <mergeCell ref="A1:K1"/>
    <mergeCell ref="A2:K2"/>
    <mergeCell ref="A3:B3"/>
    <mergeCell ref="C3:F3"/>
    <mergeCell ref="G3:J3"/>
    <mergeCell ref="A37:K37"/>
    <mergeCell ref="K3:K4"/>
  </mergeCells>
  <conditionalFormatting sqref="F5:F35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J5:J35">
    <cfRule type="cellIs" dxfId="0" priority="3" operator="lessThan">
      <formula>0</formula>
    </cfRule>
    <cfRule type="cellIs" dxfId="1" priority="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37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J34" sqref="J5:J34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8" width="11" customWidth="1"/>
    <col min="9" max="9" width="10" customWidth="1"/>
    <col min="10" max="10" width="11" customWidth="1"/>
    <col min="11" max="11" width="38" customWidth="1"/>
  </cols>
  <sheetData>
    <row r="1" ht="34" customHeight="1" spans="1:11">
      <c r="A1" s="1" t="s">
        <v>179</v>
      </c>
    </row>
    <row r="2" ht="20" customHeight="1" spans="1:11">
      <c r="A2" s="2" t="s">
        <v>149</v>
      </c>
    </row>
    <row r="3" ht="26" customHeight="1" spans="1:11">
      <c r="A3" s="3" t="s">
        <v>62</v>
      </c>
      <c r="C3" s="3" t="s">
        <v>180</v>
      </c>
      <c r="G3" s="3" t="s">
        <v>181</v>
      </c>
      <c r="K3" s="3" t="s">
        <v>48</v>
      </c>
    </row>
    <row r="4" ht="30" customHeight="1" spans="1:11">
      <c r="A4" s="4" t="s">
        <v>70</v>
      </c>
      <c r="B4" s="4" t="s">
        <v>71</v>
      </c>
      <c r="C4" s="4" t="s">
        <v>178</v>
      </c>
      <c r="D4" s="4" t="s">
        <v>182</v>
      </c>
      <c r="E4" s="4" t="s">
        <v>154</v>
      </c>
      <c r="F4" s="4" t="s">
        <v>155</v>
      </c>
      <c r="G4" s="4" t="s">
        <v>178</v>
      </c>
      <c r="H4" s="4" t="s">
        <v>182</v>
      </c>
      <c r="I4" s="4" t="s">
        <v>154</v>
      </c>
      <c r="J4" s="4" t="s">
        <v>155</v>
      </c>
      <c r="K4" s="5"/>
    </row>
    <row r="5" ht="22" customHeight="1" spans="1:11">
      <c r="A5" s="6" t="s">
        <v>76</v>
      </c>
      <c r="B5" s="7" t="s">
        <v>77</v>
      </c>
      <c r="C5" s="8">
        <v>75</v>
      </c>
      <c r="D5" s="8">
        <v>71</v>
      </c>
      <c r="E5" s="8">
        <v>-4</v>
      </c>
      <c r="F5" s="9">
        <v>-0.0533333333333333</v>
      </c>
      <c r="G5" s="8">
        <v>9</v>
      </c>
      <c r="H5" s="8">
        <v>6</v>
      </c>
      <c r="I5" s="8">
        <v>-3</v>
      </c>
      <c r="J5" s="9">
        <v>-0.333333333333333</v>
      </c>
      <c r="K5" s="6" t="s">
        <v>50</v>
      </c>
    </row>
    <row r="6" ht="22" customHeight="1" spans="1:11">
      <c r="A6" s="10" t="s">
        <v>78</v>
      </c>
      <c r="B6" s="11" t="s">
        <v>79</v>
      </c>
      <c r="C6" s="12">
        <v>63</v>
      </c>
      <c r="D6" s="12">
        <v>79</v>
      </c>
      <c r="E6" s="12">
        <v>16</v>
      </c>
      <c r="F6" s="13">
        <v>0.253968253968254</v>
      </c>
      <c r="G6" s="12">
        <v>5</v>
      </c>
      <c r="H6" s="12">
        <v>6</v>
      </c>
      <c r="I6" s="12">
        <v>1</v>
      </c>
      <c r="J6" s="13">
        <v>0.2</v>
      </c>
      <c r="K6" s="10" t="s">
        <v>50</v>
      </c>
    </row>
    <row r="7" ht="22" customHeight="1" spans="1:11">
      <c r="A7" s="6" t="s">
        <v>80</v>
      </c>
      <c r="B7" s="7" t="s">
        <v>81</v>
      </c>
      <c r="C7" s="8">
        <v>127</v>
      </c>
      <c r="D7" s="8">
        <v>143</v>
      </c>
      <c r="E7" s="8">
        <v>16</v>
      </c>
      <c r="F7" s="9">
        <v>0.125984251968504</v>
      </c>
      <c r="G7" s="8">
        <v>18</v>
      </c>
      <c r="H7" s="8">
        <v>29</v>
      </c>
      <c r="I7" s="8">
        <v>11</v>
      </c>
      <c r="J7" s="9">
        <v>0.611111111111111</v>
      </c>
      <c r="K7" s="6" t="s">
        <v>50</v>
      </c>
    </row>
    <row r="8" ht="22" customHeight="1" spans="1:11">
      <c r="A8" s="10" t="s">
        <v>82</v>
      </c>
      <c r="B8" s="11" t="s">
        <v>83</v>
      </c>
      <c r="C8" s="12">
        <v>36</v>
      </c>
      <c r="D8" s="12">
        <v>27</v>
      </c>
      <c r="E8" s="12">
        <v>-9</v>
      </c>
      <c r="F8" s="13">
        <v>-0.25</v>
      </c>
      <c r="G8" s="12">
        <v>12</v>
      </c>
      <c r="H8" s="12">
        <v>6</v>
      </c>
      <c r="I8" s="12">
        <v>-6</v>
      </c>
      <c r="J8" s="13">
        <v>-0.5</v>
      </c>
      <c r="K8" s="10" t="s">
        <v>50</v>
      </c>
    </row>
    <row r="9" ht="22" customHeight="1" spans="1:11">
      <c r="A9" s="6" t="s">
        <v>84</v>
      </c>
      <c r="B9" s="7" t="s">
        <v>85</v>
      </c>
      <c r="C9" s="8">
        <v>53</v>
      </c>
      <c r="D9" s="8">
        <v>53</v>
      </c>
      <c r="E9" s="8">
        <v>0</v>
      </c>
      <c r="F9" s="9">
        <v>0</v>
      </c>
      <c r="G9" s="8">
        <v>2</v>
      </c>
      <c r="H9" s="8">
        <v>4</v>
      </c>
      <c r="I9" s="8">
        <v>2</v>
      </c>
      <c r="J9" s="9">
        <v>1</v>
      </c>
      <c r="K9" s="6" t="s">
        <v>50</v>
      </c>
    </row>
    <row r="10" ht="22" customHeight="1" spans="1:11">
      <c r="A10" s="10" t="s">
        <v>86</v>
      </c>
      <c r="B10" s="11" t="s">
        <v>87</v>
      </c>
      <c r="C10" s="12">
        <v>168</v>
      </c>
      <c r="D10" s="12">
        <v>175</v>
      </c>
      <c r="E10" s="12">
        <v>7</v>
      </c>
      <c r="F10" s="13">
        <v>0.0416666666666667</v>
      </c>
      <c r="G10" s="12">
        <v>25</v>
      </c>
      <c r="H10" s="12">
        <v>28</v>
      </c>
      <c r="I10" s="12">
        <v>3</v>
      </c>
      <c r="J10" s="13">
        <v>0.12</v>
      </c>
      <c r="K10" s="10" t="s">
        <v>50</v>
      </c>
    </row>
    <row r="11" ht="22" customHeight="1" spans="1:11">
      <c r="A11" s="6" t="s">
        <v>88</v>
      </c>
      <c r="B11" s="7" t="s">
        <v>89</v>
      </c>
      <c r="C11" s="8">
        <v>6</v>
      </c>
      <c r="D11" s="8">
        <v>7</v>
      </c>
      <c r="E11" s="8">
        <v>1</v>
      </c>
      <c r="F11" s="9">
        <v>0.166666666666667</v>
      </c>
      <c r="G11" s="8">
        <v>2</v>
      </c>
      <c r="H11" s="8">
        <v>0</v>
      </c>
      <c r="I11" s="8">
        <v>-2</v>
      </c>
      <c r="J11" s="9">
        <v>-1</v>
      </c>
      <c r="K11" s="6" t="s">
        <v>50</v>
      </c>
    </row>
    <row r="12" ht="22" customHeight="1" spans="1:11">
      <c r="A12" s="10" t="s">
        <v>90</v>
      </c>
      <c r="B12" s="11" t="s">
        <v>91</v>
      </c>
      <c r="C12" s="12">
        <v>33</v>
      </c>
      <c r="D12" s="12">
        <v>37</v>
      </c>
      <c r="E12" s="12">
        <v>4</v>
      </c>
      <c r="F12" s="13">
        <v>0.121212121212121</v>
      </c>
      <c r="G12" s="12">
        <v>9</v>
      </c>
      <c r="H12" s="12">
        <v>12</v>
      </c>
      <c r="I12" s="12">
        <v>3</v>
      </c>
      <c r="J12" s="13">
        <v>0.333333333333333</v>
      </c>
      <c r="K12" s="10" t="s">
        <v>50</v>
      </c>
    </row>
    <row r="13" ht="22" customHeight="1" spans="1:11">
      <c r="A13" s="6" t="s">
        <v>92</v>
      </c>
      <c r="B13" s="7" t="s">
        <v>93</v>
      </c>
      <c r="C13" s="8">
        <v>29</v>
      </c>
      <c r="D13" s="8">
        <v>37</v>
      </c>
      <c r="E13" s="8">
        <v>8</v>
      </c>
      <c r="F13" s="9">
        <v>0.275862068965517</v>
      </c>
      <c r="G13" s="8">
        <v>1</v>
      </c>
      <c r="H13" s="8">
        <v>3</v>
      </c>
      <c r="I13" s="8">
        <v>2</v>
      </c>
      <c r="J13" s="9">
        <v>2</v>
      </c>
      <c r="K13" s="6" t="s">
        <v>50</v>
      </c>
    </row>
    <row r="14" ht="22" customHeight="1" spans="1:11">
      <c r="A14" s="10" t="s">
        <v>94</v>
      </c>
      <c r="B14" s="11" t="s">
        <v>95</v>
      </c>
      <c r="C14" s="12">
        <v>26</v>
      </c>
      <c r="D14" s="12">
        <v>16</v>
      </c>
      <c r="E14" s="12">
        <v>-10</v>
      </c>
      <c r="F14" s="13">
        <v>-0.384615384615385</v>
      </c>
      <c r="G14" s="12">
        <v>9</v>
      </c>
      <c r="H14" s="12">
        <v>1</v>
      </c>
      <c r="I14" s="12">
        <v>-8</v>
      </c>
      <c r="J14" s="13">
        <v>-0.888888888888889</v>
      </c>
      <c r="K14" s="10" t="s">
        <v>50</v>
      </c>
    </row>
    <row r="15" ht="22" customHeight="1" spans="1:11">
      <c r="A15" s="10" t="s">
        <v>98</v>
      </c>
      <c r="B15" s="11" t="s">
        <v>99</v>
      </c>
      <c r="C15" s="12">
        <v>5</v>
      </c>
      <c r="D15" s="12">
        <v>5</v>
      </c>
      <c r="E15" s="12">
        <v>0</v>
      </c>
      <c r="F15" s="13">
        <v>0</v>
      </c>
      <c r="G15" s="12">
        <v>5</v>
      </c>
      <c r="H15" s="12">
        <v>4</v>
      </c>
      <c r="I15" s="12">
        <v>-1</v>
      </c>
      <c r="J15" s="13">
        <v>-0.2</v>
      </c>
      <c r="K15" s="10" t="s">
        <v>50</v>
      </c>
    </row>
    <row r="16" ht="22" customHeight="1" spans="1:11">
      <c r="A16" s="6" t="s">
        <v>100</v>
      </c>
      <c r="B16" s="7" t="s">
        <v>101</v>
      </c>
      <c r="C16" s="8">
        <v>129</v>
      </c>
      <c r="D16" s="8">
        <v>145</v>
      </c>
      <c r="E16" s="8">
        <v>16</v>
      </c>
      <c r="F16" s="9">
        <v>0.124031007751938</v>
      </c>
      <c r="G16" s="8">
        <v>33</v>
      </c>
      <c r="H16" s="8">
        <v>43</v>
      </c>
      <c r="I16" s="8">
        <v>10</v>
      </c>
      <c r="J16" s="9">
        <v>0.303030303030303</v>
      </c>
      <c r="K16" s="6" t="s">
        <v>50</v>
      </c>
    </row>
    <row r="17" ht="22" customHeight="1" spans="1:11">
      <c r="A17" s="10" t="s">
        <v>102</v>
      </c>
      <c r="B17" s="11" t="s">
        <v>103</v>
      </c>
      <c r="C17" s="12">
        <v>0</v>
      </c>
      <c r="D17" s="12">
        <v>2</v>
      </c>
      <c r="E17" s="12">
        <v>2</v>
      </c>
      <c r="F17" s="11" t="s">
        <v>57</v>
      </c>
      <c r="G17" s="12">
        <v>0</v>
      </c>
      <c r="H17" s="12">
        <v>1</v>
      </c>
      <c r="I17" s="12">
        <v>1</v>
      </c>
      <c r="J17" s="11" t="s">
        <v>57</v>
      </c>
      <c r="K17" s="10" t="s">
        <v>171</v>
      </c>
    </row>
    <row r="18" ht="22" customHeight="1" spans="1:11">
      <c r="A18" s="6" t="s">
        <v>104</v>
      </c>
      <c r="B18" s="7" t="s">
        <v>105</v>
      </c>
      <c r="C18" s="8">
        <v>59</v>
      </c>
      <c r="D18" s="8">
        <v>44</v>
      </c>
      <c r="E18" s="8">
        <v>-15</v>
      </c>
      <c r="F18" s="9">
        <v>-0.254237288135593</v>
      </c>
      <c r="G18" s="8">
        <v>13</v>
      </c>
      <c r="H18" s="8">
        <v>8</v>
      </c>
      <c r="I18" s="8">
        <v>-5</v>
      </c>
      <c r="J18" s="9">
        <v>-0.384615384615385</v>
      </c>
      <c r="K18" s="6" t="s">
        <v>50</v>
      </c>
    </row>
    <row r="19" ht="22" customHeight="1" spans="1:11">
      <c r="A19" s="10" t="s">
        <v>106</v>
      </c>
      <c r="B19" s="11" t="s">
        <v>107</v>
      </c>
      <c r="C19" s="12">
        <v>1</v>
      </c>
      <c r="D19" s="12">
        <v>0</v>
      </c>
      <c r="E19" s="12">
        <v>-1</v>
      </c>
      <c r="F19" s="13">
        <v>-1</v>
      </c>
      <c r="G19" s="12">
        <v>0</v>
      </c>
      <c r="H19" s="12">
        <v>0</v>
      </c>
      <c r="I19" s="12">
        <v>0</v>
      </c>
      <c r="J19" s="11" t="s">
        <v>57</v>
      </c>
      <c r="K19" s="10" t="s">
        <v>157</v>
      </c>
    </row>
    <row r="20" ht="22" customHeight="1" spans="1:11">
      <c r="A20" s="6" t="s">
        <v>108</v>
      </c>
      <c r="B20" s="7" t="s">
        <v>109</v>
      </c>
      <c r="C20" s="8">
        <v>81</v>
      </c>
      <c r="D20" s="8">
        <v>73</v>
      </c>
      <c r="E20" s="8">
        <v>-8</v>
      </c>
      <c r="F20" s="9">
        <v>-0.0987654320987654</v>
      </c>
      <c r="G20" s="8">
        <v>19</v>
      </c>
      <c r="H20" s="8">
        <v>18</v>
      </c>
      <c r="I20" s="8">
        <v>-1</v>
      </c>
      <c r="J20" s="9">
        <v>-0.0526315789473684</v>
      </c>
      <c r="K20" s="6" t="s">
        <v>50</v>
      </c>
    </row>
    <row r="21" ht="22" customHeight="1" spans="1:11">
      <c r="A21" s="10" t="s">
        <v>110</v>
      </c>
      <c r="B21" s="11" t="s">
        <v>111</v>
      </c>
      <c r="C21" s="12">
        <v>85</v>
      </c>
      <c r="D21" s="12">
        <v>95</v>
      </c>
      <c r="E21" s="12">
        <v>10</v>
      </c>
      <c r="F21" s="13">
        <v>0.117647058823529</v>
      </c>
      <c r="G21" s="12">
        <v>17</v>
      </c>
      <c r="H21" s="12">
        <v>19</v>
      </c>
      <c r="I21" s="12">
        <v>2</v>
      </c>
      <c r="J21" s="13">
        <v>0.117647058823529</v>
      </c>
      <c r="K21" s="10" t="s">
        <v>50</v>
      </c>
    </row>
    <row r="22" ht="22" customHeight="1" spans="1:11">
      <c r="A22" s="6" t="s">
        <v>112</v>
      </c>
      <c r="B22" s="7" t="s">
        <v>113</v>
      </c>
      <c r="C22" s="8">
        <v>52</v>
      </c>
      <c r="D22" s="8">
        <v>38</v>
      </c>
      <c r="E22" s="8">
        <v>-14</v>
      </c>
      <c r="F22" s="9">
        <v>-0.269230769230769</v>
      </c>
      <c r="G22" s="8">
        <v>4</v>
      </c>
      <c r="H22" s="8">
        <v>1</v>
      </c>
      <c r="I22" s="8">
        <v>-3</v>
      </c>
      <c r="J22" s="9">
        <v>-0.75</v>
      </c>
      <c r="K22" s="6" t="s">
        <v>50</v>
      </c>
    </row>
    <row r="23" ht="22" customHeight="1" spans="1:11">
      <c r="A23" s="10" t="s">
        <v>114</v>
      </c>
      <c r="B23" s="11" t="s">
        <v>115</v>
      </c>
      <c r="C23" s="12">
        <v>38</v>
      </c>
      <c r="D23" s="12">
        <v>26</v>
      </c>
      <c r="E23" s="12">
        <v>-12</v>
      </c>
      <c r="F23" s="13">
        <v>-0.315789473684211</v>
      </c>
      <c r="G23" s="12">
        <v>5</v>
      </c>
      <c r="H23" s="12">
        <v>8</v>
      </c>
      <c r="I23" s="12">
        <v>3</v>
      </c>
      <c r="J23" s="13">
        <v>0.6</v>
      </c>
      <c r="K23" s="10" t="s">
        <v>50</v>
      </c>
    </row>
    <row r="24" ht="22" customHeight="1" spans="1:11">
      <c r="A24" s="6" t="s">
        <v>116</v>
      </c>
      <c r="B24" s="7" t="s">
        <v>117</v>
      </c>
      <c r="C24" s="8">
        <v>136</v>
      </c>
      <c r="D24" s="8">
        <v>133</v>
      </c>
      <c r="E24" s="8">
        <v>-3</v>
      </c>
      <c r="F24" s="9">
        <v>-0.0220588235294118</v>
      </c>
      <c r="G24" s="8">
        <v>11</v>
      </c>
      <c r="H24" s="8">
        <v>22</v>
      </c>
      <c r="I24" s="8">
        <v>11</v>
      </c>
      <c r="J24" s="9">
        <v>1</v>
      </c>
      <c r="K24" s="6" t="s">
        <v>50</v>
      </c>
    </row>
    <row r="25" ht="22" customHeight="1" spans="1:11">
      <c r="A25" s="10" t="s">
        <v>118</v>
      </c>
      <c r="B25" s="11" t="s">
        <v>119</v>
      </c>
      <c r="C25" s="12">
        <v>37</v>
      </c>
      <c r="D25" s="12">
        <v>32</v>
      </c>
      <c r="E25" s="12">
        <v>-5</v>
      </c>
      <c r="F25" s="13">
        <v>-0.135135135135135</v>
      </c>
      <c r="G25" s="12">
        <v>2</v>
      </c>
      <c r="H25" s="12">
        <v>2</v>
      </c>
      <c r="I25" s="12">
        <v>0</v>
      </c>
      <c r="J25" s="13">
        <v>0</v>
      </c>
      <c r="K25" s="10" t="s">
        <v>50</v>
      </c>
    </row>
    <row r="26" ht="22" customHeight="1" spans="1:11">
      <c r="A26" s="10" t="s">
        <v>122</v>
      </c>
      <c r="B26" s="11" t="s">
        <v>123</v>
      </c>
      <c r="C26" s="12">
        <v>13</v>
      </c>
      <c r="D26" s="12">
        <v>23</v>
      </c>
      <c r="E26" s="12">
        <v>10</v>
      </c>
      <c r="F26" s="13">
        <v>0.769230769230769</v>
      </c>
      <c r="G26" s="12">
        <v>1</v>
      </c>
      <c r="H26" s="12">
        <v>2</v>
      </c>
      <c r="I26" s="12">
        <v>1</v>
      </c>
      <c r="J26" s="13">
        <v>1</v>
      </c>
      <c r="K26" s="10" t="s">
        <v>50</v>
      </c>
    </row>
    <row r="27" ht="22" customHeight="1" spans="1:11">
      <c r="A27" s="6" t="s">
        <v>124</v>
      </c>
      <c r="B27" s="7" t="s">
        <v>125</v>
      </c>
      <c r="C27" s="8">
        <v>89</v>
      </c>
      <c r="D27" s="8">
        <v>108</v>
      </c>
      <c r="E27" s="8">
        <v>19</v>
      </c>
      <c r="F27" s="9">
        <v>0.213483146067416</v>
      </c>
      <c r="G27" s="8">
        <v>21</v>
      </c>
      <c r="H27" s="8">
        <v>29</v>
      </c>
      <c r="I27" s="8">
        <v>8</v>
      </c>
      <c r="J27" s="9">
        <v>0.380952380952381</v>
      </c>
      <c r="K27" s="6" t="s">
        <v>50</v>
      </c>
    </row>
    <row r="28" ht="22" customHeight="1" spans="1:11">
      <c r="A28" s="10" t="s">
        <v>126</v>
      </c>
      <c r="B28" s="11" t="s">
        <v>127</v>
      </c>
      <c r="C28" s="12">
        <v>196</v>
      </c>
      <c r="D28" s="12">
        <v>222</v>
      </c>
      <c r="E28" s="12">
        <v>26</v>
      </c>
      <c r="F28" s="13">
        <v>0.13265306122449</v>
      </c>
      <c r="G28" s="12">
        <v>40</v>
      </c>
      <c r="H28" s="12">
        <v>55</v>
      </c>
      <c r="I28" s="12">
        <v>15</v>
      </c>
      <c r="J28" s="13">
        <v>0.375</v>
      </c>
      <c r="K28" s="10" t="s">
        <v>50</v>
      </c>
    </row>
    <row r="29" ht="22" customHeight="1" spans="1:11">
      <c r="A29" s="6" t="s">
        <v>128</v>
      </c>
      <c r="B29" s="7" t="s">
        <v>129</v>
      </c>
      <c r="C29" s="8">
        <v>22</v>
      </c>
      <c r="D29" s="8">
        <v>35</v>
      </c>
      <c r="E29" s="8">
        <v>13</v>
      </c>
      <c r="F29" s="9">
        <v>0.590909090909091</v>
      </c>
      <c r="G29" s="8">
        <v>6</v>
      </c>
      <c r="H29" s="8">
        <v>3</v>
      </c>
      <c r="I29" s="8">
        <v>-3</v>
      </c>
      <c r="J29" s="9">
        <v>-0.5</v>
      </c>
      <c r="K29" s="6" t="s">
        <v>50</v>
      </c>
    </row>
    <row r="30" ht="22" customHeight="1" spans="1:11">
      <c r="A30" s="10" t="s">
        <v>130</v>
      </c>
      <c r="B30" s="11" t="s">
        <v>131</v>
      </c>
      <c r="C30" s="12">
        <v>26</v>
      </c>
      <c r="D30" s="12">
        <v>24</v>
      </c>
      <c r="E30" s="12">
        <v>-2</v>
      </c>
      <c r="F30" s="13">
        <v>-0.0769230769230769</v>
      </c>
      <c r="G30" s="12">
        <v>5</v>
      </c>
      <c r="H30" s="12">
        <v>8</v>
      </c>
      <c r="I30" s="12">
        <v>3</v>
      </c>
      <c r="J30" s="13">
        <v>0.6</v>
      </c>
      <c r="K30" s="10" t="s">
        <v>50</v>
      </c>
    </row>
    <row r="31" ht="22" customHeight="1" spans="1:11">
      <c r="A31" s="10" t="s">
        <v>134</v>
      </c>
      <c r="B31" s="11" t="s">
        <v>135</v>
      </c>
      <c r="C31" s="12">
        <v>28</v>
      </c>
      <c r="D31" s="12">
        <v>27</v>
      </c>
      <c r="E31" s="12">
        <v>-1</v>
      </c>
      <c r="F31" s="13">
        <v>-0.0357142857142857</v>
      </c>
      <c r="G31" s="12">
        <v>8</v>
      </c>
      <c r="H31" s="12">
        <v>3</v>
      </c>
      <c r="I31" s="12">
        <v>-5</v>
      </c>
      <c r="J31" s="13">
        <v>-0.625</v>
      </c>
      <c r="K31" s="10" t="s">
        <v>50</v>
      </c>
    </row>
    <row r="32" ht="22" customHeight="1" spans="1:11">
      <c r="A32" s="10" t="s">
        <v>138</v>
      </c>
      <c r="B32" s="11" t="s">
        <v>139</v>
      </c>
      <c r="C32" s="12">
        <v>127</v>
      </c>
      <c r="D32" s="12">
        <v>138</v>
      </c>
      <c r="E32" s="12">
        <v>11</v>
      </c>
      <c r="F32" s="13">
        <v>0.0866141732283465</v>
      </c>
      <c r="G32" s="12">
        <v>23</v>
      </c>
      <c r="H32" s="12">
        <v>23</v>
      </c>
      <c r="I32" s="12">
        <v>0</v>
      </c>
      <c r="J32" s="13">
        <v>0</v>
      </c>
      <c r="K32" s="10" t="s">
        <v>50</v>
      </c>
    </row>
    <row r="33" ht="22" customHeight="1" spans="1:11">
      <c r="A33" s="6" t="s">
        <v>140</v>
      </c>
      <c r="B33" s="7" t="s">
        <v>141</v>
      </c>
      <c r="C33" s="8">
        <v>73</v>
      </c>
      <c r="D33" s="8">
        <v>78</v>
      </c>
      <c r="E33" s="8">
        <v>5</v>
      </c>
      <c r="F33" s="9">
        <v>0.0684931506849315</v>
      </c>
      <c r="G33" s="8">
        <v>11</v>
      </c>
      <c r="H33" s="8">
        <v>11</v>
      </c>
      <c r="I33" s="8">
        <v>0</v>
      </c>
      <c r="J33" s="9">
        <v>0</v>
      </c>
      <c r="K33" s="6" t="s">
        <v>50</v>
      </c>
    </row>
    <row r="34" ht="22" customHeight="1" spans="1:11">
      <c r="A34" s="10" t="s">
        <v>142</v>
      </c>
      <c r="B34" s="11" t="s">
        <v>143</v>
      </c>
      <c r="C34" s="12">
        <v>112</v>
      </c>
      <c r="D34" s="12">
        <v>125</v>
      </c>
      <c r="E34" s="12">
        <v>13</v>
      </c>
      <c r="F34" s="13">
        <v>0.116071428571429</v>
      </c>
      <c r="G34" s="12">
        <v>36</v>
      </c>
      <c r="H34" s="12">
        <v>44</v>
      </c>
      <c r="I34" s="12">
        <v>8</v>
      </c>
      <c r="J34" s="13">
        <v>0.222222222222222</v>
      </c>
      <c r="K34" s="10" t="s">
        <v>50</v>
      </c>
    </row>
    <row r="35" ht="24" customHeight="1" spans="1:11">
      <c r="A35" s="14" t="s">
        <v>146</v>
      </c>
      <c r="B35" s="14" t="s">
        <v>57</v>
      </c>
      <c r="C35" s="15">
        <v>2079</v>
      </c>
      <c r="D35" s="15">
        <v>2194</v>
      </c>
      <c r="E35" s="15">
        <v>115</v>
      </c>
      <c r="F35" s="16">
        <v>0.0553150553150553</v>
      </c>
      <c r="G35" s="15">
        <v>373</v>
      </c>
      <c r="H35" s="15">
        <v>418</v>
      </c>
      <c r="I35" s="15">
        <v>45</v>
      </c>
      <c r="J35" s="16">
        <v>0.120643431635389</v>
      </c>
      <c r="K35" s="14" t="s">
        <v>159</v>
      </c>
    </row>
    <row r="37" spans="1:11">
      <c r="A37" s="17" t="s">
        <v>160</v>
      </c>
    </row>
  </sheetData>
  <autoFilter xmlns:etc="http://www.wps.cn/officeDocument/2017/etCustomData" ref="A4:J35" etc:filterBottomFollowUsedRange="0">
    <extLst/>
  </autoFilter>
  <mergeCells count="7">
    <mergeCell ref="A1:K1"/>
    <mergeCell ref="A2:K2"/>
    <mergeCell ref="A3:B3"/>
    <mergeCell ref="C3:F3"/>
    <mergeCell ref="G3:J3"/>
    <mergeCell ref="A37:K37"/>
    <mergeCell ref="K3:K4"/>
  </mergeCells>
  <conditionalFormatting sqref="F5:F35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J5:J35">
    <cfRule type="cellIs" dxfId="0" priority="3" operator="lessThan">
      <formula>0</formula>
    </cfRule>
    <cfRule type="cellIs" dxfId="1" priority="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A9DB"/>
    <pageSetUpPr fitToPage="1"/>
  </sheetPr>
  <dimension ref="A1:K37"/>
  <sheetViews>
    <sheetView showGridLines="0" tabSelected="1" workbookViewId="0">
      <pane xSplit="2" ySplit="4" topLeftCell="C5" activePane="bottomRight" state="frozen"/>
      <selection/>
      <selection pane="topRight"/>
      <selection pane="bottomLeft"/>
      <selection pane="bottomRight" activeCell="N20" sqref="N20"/>
    </sheetView>
  </sheetViews>
  <sheetFormatPr defaultColWidth="9" defaultRowHeight="14"/>
  <cols>
    <col min="1" max="1" width="21" customWidth="1"/>
    <col min="2" max="2" width="10" customWidth="1"/>
    <col min="3" max="4" width="11" customWidth="1"/>
    <col min="5" max="5" width="10" customWidth="1"/>
    <col min="6" max="8" width="11" customWidth="1"/>
    <col min="9" max="9" width="10" customWidth="1"/>
    <col min="10" max="10" width="11" customWidth="1"/>
    <col min="11" max="11" width="38" customWidth="1"/>
  </cols>
  <sheetData>
    <row r="1" ht="34" customHeight="1" spans="1:11">
      <c r="A1" s="1" t="s">
        <v>183</v>
      </c>
    </row>
    <row r="2" ht="20" customHeight="1" spans="1:11">
      <c r="A2" s="2" t="s">
        <v>149</v>
      </c>
    </row>
    <row r="3" ht="26" customHeight="1" spans="1:11">
      <c r="A3" s="3" t="s">
        <v>62</v>
      </c>
      <c r="C3" s="3" t="s">
        <v>184</v>
      </c>
      <c r="G3" s="3" t="s">
        <v>185</v>
      </c>
      <c r="K3" s="3" t="s">
        <v>48</v>
      </c>
    </row>
    <row r="4" ht="30" customHeight="1" spans="1:11">
      <c r="A4" s="4" t="s">
        <v>70</v>
      </c>
      <c r="B4" s="4" t="s">
        <v>71</v>
      </c>
      <c r="C4" s="4" t="s">
        <v>186</v>
      </c>
      <c r="D4" s="4" t="s">
        <v>187</v>
      </c>
      <c r="E4" s="4" t="s">
        <v>154</v>
      </c>
      <c r="F4" s="4" t="s">
        <v>155</v>
      </c>
      <c r="G4" s="4" t="s">
        <v>186</v>
      </c>
      <c r="H4" s="4" t="s">
        <v>187</v>
      </c>
      <c r="I4" s="4" t="s">
        <v>154</v>
      </c>
      <c r="J4" s="4" t="s">
        <v>155</v>
      </c>
      <c r="K4" s="5"/>
    </row>
    <row r="5" ht="22" customHeight="1" spans="1:11">
      <c r="A5" s="6" t="s">
        <v>76</v>
      </c>
      <c r="B5" s="7" t="s">
        <v>77</v>
      </c>
      <c r="C5" s="8">
        <v>275</v>
      </c>
      <c r="D5" s="8">
        <v>252</v>
      </c>
      <c r="E5" s="8">
        <v>-23</v>
      </c>
      <c r="F5" s="9">
        <v>-0.0836363636363636</v>
      </c>
      <c r="G5" s="8">
        <v>23</v>
      </c>
      <c r="H5" s="8">
        <v>31</v>
      </c>
      <c r="I5" s="8">
        <v>8</v>
      </c>
      <c r="J5" s="9">
        <v>0.347826086956522</v>
      </c>
      <c r="K5" s="6" t="s">
        <v>50</v>
      </c>
    </row>
    <row r="6" ht="22" customHeight="1" spans="1:11">
      <c r="A6" s="10" t="s">
        <v>78</v>
      </c>
      <c r="B6" s="11" t="s">
        <v>79</v>
      </c>
      <c r="C6" s="12">
        <v>209</v>
      </c>
      <c r="D6" s="12">
        <v>217</v>
      </c>
      <c r="E6" s="12">
        <v>8</v>
      </c>
      <c r="F6" s="13">
        <v>0.0382775119617225</v>
      </c>
      <c r="G6" s="12">
        <v>11</v>
      </c>
      <c r="H6" s="12">
        <v>18</v>
      </c>
      <c r="I6" s="12">
        <v>7</v>
      </c>
      <c r="J6" s="13">
        <v>0.636363636363636</v>
      </c>
      <c r="K6" s="10" t="s">
        <v>50</v>
      </c>
    </row>
    <row r="7" ht="22" customHeight="1" spans="1:11">
      <c r="A7" s="6" t="s">
        <v>80</v>
      </c>
      <c r="B7" s="7" t="s">
        <v>81</v>
      </c>
      <c r="C7" s="8">
        <v>517</v>
      </c>
      <c r="D7" s="8">
        <v>409</v>
      </c>
      <c r="E7" s="8">
        <v>-108</v>
      </c>
      <c r="F7" s="9">
        <v>-0.20889748549323</v>
      </c>
      <c r="G7" s="8">
        <v>74</v>
      </c>
      <c r="H7" s="8">
        <v>68</v>
      </c>
      <c r="I7" s="8">
        <v>-6</v>
      </c>
      <c r="J7" s="9">
        <v>-0.0810810810810811</v>
      </c>
      <c r="K7" s="6" t="s">
        <v>50</v>
      </c>
    </row>
    <row r="8" ht="22" customHeight="1" spans="1:11">
      <c r="A8" s="10" t="s">
        <v>82</v>
      </c>
      <c r="B8" s="11" t="s">
        <v>83</v>
      </c>
      <c r="C8" s="12">
        <v>64</v>
      </c>
      <c r="D8" s="12">
        <v>103</v>
      </c>
      <c r="E8" s="12">
        <v>39</v>
      </c>
      <c r="F8" s="13">
        <v>0.609375</v>
      </c>
      <c r="G8" s="12">
        <v>8</v>
      </c>
      <c r="H8" s="12">
        <v>24</v>
      </c>
      <c r="I8" s="12">
        <v>16</v>
      </c>
      <c r="J8" s="13">
        <v>2</v>
      </c>
      <c r="K8" s="10" t="s">
        <v>50</v>
      </c>
    </row>
    <row r="9" ht="22" customHeight="1" spans="1:11">
      <c r="A9" s="6" t="s">
        <v>84</v>
      </c>
      <c r="B9" s="7" t="s">
        <v>85</v>
      </c>
      <c r="C9" s="8">
        <v>122</v>
      </c>
      <c r="D9" s="8">
        <v>145</v>
      </c>
      <c r="E9" s="8">
        <v>23</v>
      </c>
      <c r="F9" s="9">
        <v>0.188524590163934</v>
      </c>
      <c r="G9" s="8">
        <v>2</v>
      </c>
      <c r="H9" s="8">
        <v>8</v>
      </c>
      <c r="I9" s="8">
        <v>6</v>
      </c>
      <c r="J9" s="9">
        <v>3</v>
      </c>
      <c r="K9" s="6" t="s">
        <v>50</v>
      </c>
    </row>
    <row r="10" ht="22" customHeight="1" spans="1:11">
      <c r="A10" s="10" t="s">
        <v>86</v>
      </c>
      <c r="B10" s="11" t="s">
        <v>87</v>
      </c>
      <c r="C10" s="12">
        <v>521</v>
      </c>
      <c r="D10" s="12">
        <v>494</v>
      </c>
      <c r="E10" s="12">
        <v>-27</v>
      </c>
      <c r="F10" s="13">
        <v>-0.0518234165067179</v>
      </c>
      <c r="G10" s="12">
        <v>64</v>
      </c>
      <c r="H10" s="12">
        <v>74</v>
      </c>
      <c r="I10" s="12">
        <v>10</v>
      </c>
      <c r="J10" s="13">
        <v>0.15625</v>
      </c>
      <c r="K10" s="10" t="s">
        <v>50</v>
      </c>
    </row>
    <row r="11" ht="22" customHeight="1" spans="1:11">
      <c r="A11" s="6" t="s">
        <v>88</v>
      </c>
      <c r="B11" s="7" t="s">
        <v>89</v>
      </c>
      <c r="C11" s="8">
        <v>13</v>
      </c>
      <c r="D11" s="8">
        <v>17</v>
      </c>
      <c r="E11" s="8">
        <v>4</v>
      </c>
      <c r="F11" s="9">
        <v>0.307692307692308</v>
      </c>
      <c r="G11" s="8">
        <v>4</v>
      </c>
      <c r="H11" s="8">
        <v>2</v>
      </c>
      <c r="I11" s="8">
        <v>-2</v>
      </c>
      <c r="J11" s="9">
        <v>-0.5</v>
      </c>
      <c r="K11" s="6" t="s">
        <v>50</v>
      </c>
    </row>
    <row r="12" ht="22" customHeight="1" spans="1:11">
      <c r="A12" s="10" t="s">
        <v>90</v>
      </c>
      <c r="B12" s="11" t="s">
        <v>91</v>
      </c>
      <c r="C12" s="12">
        <v>70</v>
      </c>
      <c r="D12" s="12">
        <v>92</v>
      </c>
      <c r="E12" s="12">
        <v>22</v>
      </c>
      <c r="F12" s="13">
        <v>0.314285714285714</v>
      </c>
      <c r="G12" s="12">
        <v>10</v>
      </c>
      <c r="H12" s="12">
        <v>25</v>
      </c>
      <c r="I12" s="12">
        <v>15</v>
      </c>
      <c r="J12" s="13">
        <v>1.5</v>
      </c>
      <c r="K12" s="10" t="s">
        <v>50</v>
      </c>
    </row>
    <row r="13" ht="22" customHeight="1" spans="1:11">
      <c r="A13" s="6" t="s">
        <v>92</v>
      </c>
      <c r="B13" s="7" t="s">
        <v>93</v>
      </c>
      <c r="C13" s="8">
        <v>56</v>
      </c>
      <c r="D13" s="8">
        <v>108</v>
      </c>
      <c r="E13" s="8">
        <v>52</v>
      </c>
      <c r="F13" s="9">
        <v>0.928571428571429</v>
      </c>
      <c r="G13" s="8">
        <v>2</v>
      </c>
      <c r="H13" s="8">
        <v>6</v>
      </c>
      <c r="I13" s="8">
        <v>4</v>
      </c>
      <c r="J13" s="9">
        <v>2</v>
      </c>
      <c r="K13" s="6" t="s">
        <v>50</v>
      </c>
    </row>
    <row r="14" ht="22" customHeight="1" spans="1:11">
      <c r="A14" s="10" t="s">
        <v>94</v>
      </c>
      <c r="B14" s="11" t="s">
        <v>95</v>
      </c>
      <c r="C14" s="12">
        <v>58</v>
      </c>
      <c r="D14" s="12">
        <v>70</v>
      </c>
      <c r="E14" s="12">
        <v>12</v>
      </c>
      <c r="F14" s="13">
        <v>0.206896551724138</v>
      </c>
      <c r="G14" s="12">
        <v>13</v>
      </c>
      <c r="H14" s="12">
        <v>14</v>
      </c>
      <c r="I14" s="12">
        <v>1</v>
      </c>
      <c r="J14" s="13">
        <v>0.0769230769230769</v>
      </c>
      <c r="K14" s="10" t="s">
        <v>50</v>
      </c>
    </row>
    <row r="15" ht="22" customHeight="1" spans="1:11">
      <c r="A15" s="10" t="s">
        <v>98</v>
      </c>
      <c r="B15" s="11" t="s">
        <v>99</v>
      </c>
      <c r="C15" s="12">
        <v>6</v>
      </c>
      <c r="D15" s="12">
        <v>19</v>
      </c>
      <c r="E15" s="12">
        <v>13</v>
      </c>
      <c r="F15" s="13">
        <v>2.16666666666667</v>
      </c>
      <c r="G15" s="12">
        <v>4</v>
      </c>
      <c r="H15" s="12">
        <v>13</v>
      </c>
      <c r="I15" s="12">
        <v>9</v>
      </c>
      <c r="J15" s="13">
        <v>2.25</v>
      </c>
      <c r="K15" s="10" t="s">
        <v>50</v>
      </c>
    </row>
    <row r="16" ht="22" customHeight="1" spans="1:11">
      <c r="A16" s="6" t="s">
        <v>100</v>
      </c>
      <c r="B16" s="7" t="s">
        <v>101</v>
      </c>
      <c r="C16" s="8">
        <v>469</v>
      </c>
      <c r="D16" s="8">
        <v>442</v>
      </c>
      <c r="E16" s="8">
        <v>-27</v>
      </c>
      <c r="F16" s="9">
        <v>-0.0575692963752665</v>
      </c>
      <c r="G16" s="8">
        <v>114</v>
      </c>
      <c r="H16" s="8">
        <v>120</v>
      </c>
      <c r="I16" s="8">
        <v>6</v>
      </c>
      <c r="J16" s="9">
        <v>0.0526315789473684</v>
      </c>
      <c r="K16" s="6" t="s">
        <v>50</v>
      </c>
    </row>
    <row r="17" ht="22" customHeight="1" spans="1:11">
      <c r="A17" s="10" t="s">
        <v>102</v>
      </c>
      <c r="B17" s="11" t="s">
        <v>103</v>
      </c>
      <c r="C17" s="12">
        <v>5</v>
      </c>
      <c r="D17" s="12">
        <v>4</v>
      </c>
      <c r="E17" s="12">
        <v>-1</v>
      </c>
      <c r="F17" s="13">
        <v>-0.2</v>
      </c>
      <c r="G17" s="12">
        <v>0</v>
      </c>
      <c r="H17" s="12">
        <v>1</v>
      </c>
      <c r="I17" s="12">
        <v>1</v>
      </c>
      <c r="J17" s="11" t="s">
        <v>57</v>
      </c>
      <c r="K17" s="10" t="s">
        <v>156</v>
      </c>
    </row>
    <row r="18" ht="22" customHeight="1" spans="1:11">
      <c r="A18" s="6" t="s">
        <v>104</v>
      </c>
      <c r="B18" s="7" t="s">
        <v>105</v>
      </c>
      <c r="C18" s="8">
        <v>204</v>
      </c>
      <c r="D18" s="8">
        <v>152</v>
      </c>
      <c r="E18" s="8">
        <v>-52</v>
      </c>
      <c r="F18" s="9">
        <v>-0.254901960784314</v>
      </c>
      <c r="G18" s="8">
        <v>38</v>
      </c>
      <c r="H18" s="8">
        <v>37</v>
      </c>
      <c r="I18" s="8">
        <v>-1</v>
      </c>
      <c r="J18" s="9">
        <v>-0.0263157894736842</v>
      </c>
      <c r="K18" s="6" t="s">
        <v>50</v>
      </c>
    </row>
    <row r="19" ht="22" customHeight="1" spans="1:11">
      <c r="A19" s="10" t="s">
        <v>106</v>
      </c>
      <c r="B19" s="11" t="s">
        <v>107</v>
      </c>
      <c r="C19" s="12">
        <v>0</v>
      </c>
      <c r="D19" s="12">
        <v>2</v>
      </c>
      <c r="E19" s="12">
        <v>2</v>
      </c>
      <c r="F19" s="11" t="s">
        <v>57</v>
      </c>
      <c r="G19" s="12">
        <v>0</v>
      </c>
      <c r="H19" s="12">
        <v>0</v>
      </c>
      <c r="I19" s="12">
        <v>0</v>
      </c>
      <c r="J19" s="11" t="s">
        <v>57</v>
      </c>
      <c r="K19" s="10" t="s">
        <v>172</v>
      </c>
    </row>
    <row r="20" ht="22" customHeight="1" spans="1:11">
      <c r="A20" s="6" t="s">
        <v>108</v>
      </c>
      <c r="B20" s="7" t="s">
        <v>109</v>
      </c>
      <c r="C20" s="8">
        <v>287</v>
      </c>
      <c r="D20" s="8">
        <v>236</v>
      </c>
      <c r="E20" s="8">
        <v>-51</v>
      </c>
      <c r="F20" s="9">
        <v>-0.177700348432056</v>
      </c>
      <c r="G20" s="8">
        <v>46</v>
      </c>
      <c r="H20" s="8">
        <v>51</v>
      </c>
      <c r="I20" s="8">
        <v>5</v>
      </c>
      <c r="J20" s="9">
        <v>0.108695652173913</v>
      </c>
      <c r="K20" s="6" t="s">
        <v>50</v>
      </c>
    </row>
    <row r="21" ht="22" customHeight="1" spans="1:11">
      <c r="A21" s="10" t="s">
        <v>110</v>
      </c>
      <c r="B21" s="11" t="s">
        <v>111</v>
      </c>
      <c r="C21" s="12">
        <v>210</v>
      </c>
      <c r="D21" s="12">
        <v>263</v>
      </c>
      <c r="E21" s="12">
        <v>53</v>
      </c>
      <c r="F21" s="13">
        <v>0.252380952380952</v>
      </c>
      <c r="G21" s="12">
        <v>33</v>
      </c>
      <c r="H21" s="12">
        <v>47</v>
      </c>
      <c r="I21" s="12">
        <v>14</v>
      </c>
      <c r="J21" s="13">
        <v>0.424242424242424</v>
      </c>
      <c r="K21" s="10" t="s">
        <v>50</v>
      </c>
    </row>
    <row r="22" ht="22" customHeight="1" spans="1:11">
      <c r="A22" s="6" t="s">
        <v>112</v>
      </c>
      <c r="B22" s="7" t="s">
        <v>113</v>
      </c>
      <c r="C22" s="8">
        <v>51</v>
      </c>
      <c r="D22" s="8">
        <v>126</v>
      </c>
      <c r="E22" s="8">
        <v>75</v>
      </c>
      <c r="F22" s="9">
        <v>1.47058823529412</v>
      </c>
      <c r="G22" s="8">
        <v>1</v>
      </c>
      <c r="H22" s="8">
        <v>5</v>
      </c>
      <c r="I22" s="8">
        <v>4</v>
      </c>
      <c r="J22" s="9">
        <v>4</v>
      </c>
      <c r="K22" s="6" t="s">
        <v>50</v>
      </c>
    </row>
    <row r="23" ht="22" customHeight="1" spans="1:11">
      <c r="A23" s="10" t="s">
        <v>114</v>
      </c>
      <c r="B23" s="11" t="s">
        <v>115</v>
      </c>
      <c r="C23" s="12">
        <v>44</v>
      </c>
      <c r="D23" s="12">
        <v>89</v>
      </c>
      <c r="E23" s="12">
        <v>45</v>
      </c>
      <c r="F23" s="13">
        <v>1.02272727272727</v>
      </c>
      <c r="G23" s="12">
        <v>3</v>
      </c>
      <c r="H23" s="12">
        <v>17</v>
      </c>
      <c r="I23" s="12">
        <v>14</v>
      </c>
      <c r="J23" s="13">
        <v>4.66666666666667</v>
      </c>
      <c r="K23" s="10" t="s">
        <v>50</v>
      </c>
    </row>
    <row r="24" ht="22" customHeight="1" spans="1:11">
      <c r="A24" s="6" t="s">
        <v>116</v>
      </c>
      <c r="B24" s="7" t="s">
        <v>117</v>
      </c>
      <c r="C24" s="8">
        <v>345</v>
      </c>
      <c r="D24" s="8">
        <v>425</v>
      </c>
      <c r="E24" s="8">
        <v>80</v>
      </c>
      <c r="F24" s="9">
        <v>0.231884057971014</v>
      </c>
      <c r="G24" s="8">
        <v>31</v>
      </c>
      <c r="H24" s="8">
        <v>55</v>
      </c>
      <c r="I24" s="8">
        <v>24</v>
      </c>
      <c r="J24" s="9">
        <v>0.774193548387097</v>
      </c>
      <c r="K24" s="6" t="s">
        <v>50</v>
      </c>
    </row>
    <row r="25" ht="22" customHeight="1" spans="1:11">
      <c r="A25" s="10" t="s">
        <v>118</v>
      </c>
      <c r="B25" s="11" t="s">
        <v>119</v>
      </c>
      <c r="C25" s="12">
        <v>84</v>
      </c>
      <c r="D25" s="12">
        <v>105</v>
      </c>
      <c r="E25" s="12">
        <v>21</v>
      </c>
      <c r="F25" s="13">
        <v>0.25</v>
      </c>
      <c r="G25" s="12">
        <v>4</v>
      </c>
      <c r="H25" s="12">
        <v>6</v>
      </c>
      <c r="I25" s="12">
        <v>2</v>
      </c>
      <c r="J25" s="13">
        <v>0.5</v>
      </c>
      <c r="K25" s="10" t="s">
        <v>50</v>
      </c>
    </row>
    <row r="26" ht="22" customHeight="1" spans="1:11">
      <c r="A26" s="10" t="s">
        <v>122</v>
      </c>
      <c r="B26" s="11" t="s">
        <v>123</v>
      </c>
      <c r="C26" s="12">
        <v>44</v>
      </c>
      <c r="D26" s="12">
        <v>55</v>
      </c>
      <c r="E26" s="12">
        <v>11</v>
      </c>
      <c r="F26" s="13">
        <v>0.25</v>
      </c>
      <c r="G26" s="12">
        <v>3</v>
      </c>
      <c r="H26" s="12">
        <v>4</v>
      </c>
      <c r="I26" s="12">
        <v>1</v>
      </c>
      <c r="J26" s="13">
        <v>0.333333333333333</v>
      </c>
      <c r="K26" s="10" t="s">
        <v>50</v>
      </c>
    </row>
    <row r="27" ht="22" customHeight="1" spans="1:11">
      <c r="A27" s="6" t="s">
        <v>124</v>
      </c>
      <c r="B27" s="7" t="s">
        <v>125</v>
      </c>
      <c r="C27" s="8">
        <v>360</v>
      </c>
      <c r="D27" s="8">
        <v>285</v>
      </c>
      <c r="E27" s="8">
        <v>-75</v>
      </c>
      <c r="F27" s="9">
        <v>-0.208333333333333</v>
      </c>
      <c r="G27" s="8">
        <v>48</v>
      </c>
      <c r="H27" s="8">
        <v>72</v>
      </c>
      <c r="I27" s="8">
        <v>24</v>
      </c>
      <c r="J27" s="9">
        <v>0.5</v>
      </c>
      <c r="K27" s="6" t="s">
        <v>50</v>
      </c>
    </row>
    <row r="28" ht="22" customHeight="1" spans="1:11">
      <c r="A28" s="10" t="s">
        <v>126</v>
      </c>
      <c r="B28" s="11" t="s">
        <v>127</v>
      </c>
      <c r="C28" s="12">
        <v>170</v>
      </c>
      <c r="D28" s="12">
        <v>595</v>
      </c>
      <c r="E28" s="12">
        <v>425</v>
      </c>
      <c r="F28" s="13">
        <v>2.5</v>
      </c>
      <c r="G28" s="12">
        <v>13</v>
      </c>
      <c r="H28" s="12">
        <v>137</v>
      </c>
      <c r="I28" s="12">
        <v>124</v>
      </c>
      <c r="J28" s="13">
        <v>9.53846153846154</v>
      </c>
      <c r="K28" s="10" t="s">
        <v>50</v>
      </c>
    </row>
    <row r="29" ht="22" customHeight="1" spans="1:11">
      <c r="A29" s="6" t="s">
        <v>128</v>
      </c>
      <c r="B29" s="7" t="s">
        <v>129</v>
      </c>
      <c r="C29" s="8">
        <v>36</v>
      </c>
      <c r="D29" s="8">
        <v>75</v>
      </c>
      <c r="E29" s="8">
        <v>39</v>
      </c>
      <c r="F29" s="9">
        <v>1.08333333333333</v>
      </c>
      <c r="G29" s="8">
        <v>6</v>
      </c>
      <c r="H29" s="8">
        <v>18</v>
      </c>
      <c r="I29" s="8">
        <v>12</v>
      </c>
      <c r="J29" s="9">
        <v>2</v>
      </c>
      <c r="K29" s="6" t="s">
        <v>50</v>
      </c>
    </row>
    <row r="30" ht="22" customHeight="1" spans="1:11">
      <c r="A30" s="10" t="s">
        <v>130</v>
      </c>
      <c r="B30" s="11" t="s">
        <v>131</v>
      </c>
      <c r="C30" s="12">
        <v>79</v>
      </c>
      <c r="D30" s="12">
        <v>71</v>
      </c>
      <c r="E30" s="12">
        <v>-8</v>
      </c>
      <c r="F30" s="13">
        <v>-0.10126582278481</v>
      </c>
      <c r="G30" s="12">
        <v>7</v>
      </c>
      <c r="H30" s="12">
        <v>17</v>
      </c>
      <c r="I30" s="12">
        <v>10</v>
      </c>
      <c r="J30" s="13">
        <v>1.42857142857143</v>
      </c>
      <c r="K30" s="10" t="s">
        <v>50</v>
      </c>
    </row>
    <row r="31" ht="22" customHeight="1" spans="1:11">
      <c r="A31" s="10" t="s">
        <v>134</v>
      </c>
      <c r="B31" s="11" t="s">
        <v>135</v>
      </c>
      <c r="C31" s="12">
        <v>97</v>
      </c>
      <c r="D31" s="12">
        <v>82</v>
      </c>
      <c r="E31" s="12">
        <v>-15</v>
      </c>
      <c r="F31" s="13">
        <v>-0.154639175257732</v>
      </c>
      <c r="G31" s="12">
        <v>18</v>
      </c>
      <c r="H31" s="12">
        <v>21</v>
      </c>
      <c r="I31" s="12">
        <v>3</v>
      </c>
      <c r="J31" s="13">
        <v>0.166666666666667</v>
      </c>
      <c r="K31" s="10" t="s">
        <v>50</v>
      </c>
    </row>
    <row r="32" ht="22" customHeight="1" spans="1:11">
      <c r="A32" s="10" t="s">
        <v>138</v>
      </c>
      <c r="B32" s="11" t="s">
        <v>139</v>
      </c>
      <c r="C32" s="12">
        <v>400</v>
      </c>
      <c r="D32" s="12">
        <v>393</v>
      </c>
      <c r="E32" s="12">
        <v>-7</v>
      </c>
      <c r="F32" s="13">
        <v>-0.0175</v>
      </c>
      <c r="G32" s="12">
        <v>83</v>
      </c>
      <c r="H32" s="12">
        <v>67</v>
      </c>
      <c r="I32" s="12">
        <v>-16</v>
      </c>
      <c r="J32" s="13">
        <v>-0.192771084337349</v>
      </c>
      <c r="K32" s="10" t="s">
        <v>50</v>
      </c>
    </row>
    <row r="33" ht="22" customHeight="1" spans="1:11">
      <c r="A33" s="6" t="s">
        <v>140</v>
      </c>
      <c r="B33" s="7" t="s">
        <v>141</v>
      </c>
      <c r="C33" s="8">
        <v>180</v>
      </c>
      <c r="D33" s="8">
        <v>202</v>
      </c>
      <c r="E33" s="8">
        <v>22</v>
      </c>
      <c r="F33" s="9">
        <v>0.122222222222222</v>
      </c>
      <c r="G33" s="8">
        <v>26</v>
      </c>
      <c r="H33" s="8">
        <v>32</v>
      </c>
      <c r="I33" s="8">
        <v>6</v>
      </c>
      <c r="J33" s="9">
        <v>0.230769230769231</v>
      </c>
      <c r="K33" s="6" t="s">
        <v>50</v>
      </c>
    </row>
    <row r="34" ht="22" customHeight="1" spans="1:11">
      <c r="A34" s="10" t="s">
        <v>142</v>
      </c>
      <c r="B34" s="11" t="s">
        <v>143</v>
      </c>
      <c r="C34" s="12">
        <v>459</v>
      </c>
      <c r="D34" s="12">
        <v>347</v>
      </c>
      <c r="E34" s="12">
        <v>-112</v>
      </c>
      <c r="F34" s="13">
        <v>-0.24400871459695</v>
      </c>
      <c r="G34" s="12">
        <v>139</v>
      </c>
      <c r="H34" s="12">
        <v>114</v>
      </c>
      <c r="I34" s="12">
        <v>-25</v>
      </c>
      <c r="J34" s="13">
        <v>-0.179856115107914</v>
      </c>
      <c r="K34" s="10" t="s">
        <v>50</v>
      </c>
    </row>
    <row r="35" ht="24" customHeight="1" spans="1:11">
      <c r="A35" s="14" t="s">
        <v>146</v>
      </c>
      <c r="B35" s="14" t="s">
        <v>57</v>
      </c>
      <c r="C35" s="15">
        <v>5741</v>
      </c>
      <c r="D35" s="15">
        <v>6354</v>
      </c>
      <c r="E35" s="15">
        <v>613</v>
      </c>
      <c r="F35" s="16">
        <v>0.106775823027347</v>
      </c>
      <c r="G35" s="15">
        <v>834</v>
      </c>
      <c r="H35" s="15">
        <v>1175</v>
      </c>
      <c r="I35" s="15">
        <v>341</v>
      </c>
      <c r="J35" s="16">
        <v>0.408872901678657</v>
      </c>
      <c r="K35" s="14" t="s">
        <v>159</v>
      </c>
    </row>
    <row r="37" spans="1:11">
      <c r="A37" s="17" t="s">
        <v>160</v>
      </c>
    </row>
  </sheetData>
  <autoFilter xmlns:etc="http://www.wps.cn/officeDocument/2017/etCustomData" ref="A4:J35" etc:filterBottomFollowUsedRange="0">
    <extLst/>
  </autoFilter>
  <mergeCells count="7">
    <mergeCell ref="A1:K1"/>
    <mergeCell ref="A2:K2"/>
    <mergeCell ref="A3:B3"/>
    <mergeCell ref="C3:F3"/>
    <mergeCell ref="G3:J3"/>
    <mergeCell ref="A37:K37"/>
    <mergeCell ref="K3:K4"/>
  </mergeCells>
  <conditionalFormatting sqref="F5:F35">
    <cfRule type="cellIs" dxfId="0" priority="1" operator="lessThan">
      <formula>0</formula>
    </cfRule>
    <cfRule type="cellIs" dxfId="1" priority="2" operator="equal">
      <formula>0</formula>
    </cfRule>
  </conditionalFormatting>
  <conditionalFormatting sqref="J5:J35">
    <cfRule type="cellIs" dxfId="0" priority="3" operator="lessThan">
      <formula>0</formula>
    </cfRule>
    <cfRule type="cellIs" dxfId="1" priority="4" operator="equal">
      <formula>0</formula>
    </cfRule>
  </conditionalFormatting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说明</vt:lpstr>
      <vt:lpstr>期间总览</vt:lpstr>
      <vt:lpstr>楼栋汇总</vt:lpstr>
      <vt:lpstr>15→16</vt:lpstr>
      <vt:lpstr>16→17</vt:lpstr>
      <vt:lpstr>17→23</vt:lpstr>
      <vt:lpstr>23→24</vt:lpstr>
      <vt:lpstr>24→25</vt:lpstr>
      <vt:lpstr>18年前→后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MIT 各楼栋论文数量与跨学科合作变化率（2015—2025）</dc:title>
  <dc:subject>相邻期间及 2018 年前后变化率</dc:subject>
  <dc:creator>数据整理</dc:creator>
  <cp:lastModifiedBy>WPS_1685363890</cp:lastModifiedBy>
  <dcterms:created xsi:type="dcterms:W3CDTF">2026-10-27T00:57:00Z</dcterms:created>
  <dcterms:modified xsi:type="dcterms:W3CDTF">2026-10-27T01:19:48Z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0D6E28287A24472CBEB45B6B7E585310_12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