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33520" windowHeight="20560" tabRatio="500"/>
  </bookViews>
  <sheets>
    <sheet name="skewbenchmark.csv" sheetId="1" r:id="rId1"/>
  </sheets>
  <calcPr calcId="0" concurrentCalc="0"/>
  <pivotCaches>
    <pivotCache cacheId="2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</calcChain>
</file>

<file path=xl/sharedStrings.xml><?xml version="1.0" encoding="utf-8"?>
<sst xmlns="http://schemas.openxmlformats.org/spreadsheetml/2006/main" count="9" uniqueCount="9">
  <si>
    <t>Number of tasks</t>
  </si>
  <si>
    <t>Time (milliseconds)</t>
  </si>
  <si>
    <t>Time(seconds)</t>
  </si>
  <si>
    <t>Average of Time(seconds)</t>
  </si>
  <si>
    <t>Grand Total</t>
  </si>
  <si>
    <t>Row Labels</t>
  </si>
  <si>
    <t>Alpha = 1.1, 200000 points per task, in-memory, no-pde</t>
  </si>
  <si>
    <t>Values</t>
  </si>
  <si>
    <t>StdDev of 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</si>
</sst>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skewbenchmark.csv!$F$8</c:f>
              <c:strCache>
                <c:ptCount val="1"/>
                <c:pt idx="0">
                  <c:v>Average of Time(seconds)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skewbenchmark.csv!$G$9:$G$24</c:f>
                <c:numCache>
                  <c:formatCode>General</c:formatCode>
                  <c:ptCount val="16"/>
                  <c:pt idx="0">
                    <c:v>1.641990391093848</c:v>
                  </c:pt>
                  <c:pt idx="1">
                    <c:v>0.102218774096453</c:v>
                  </c:pt>
                  <c:pt idx="2">
                    <c:v>0.123943938940755</c:v>
                  </c:pt>
                  <c:pt idx="3">
                    <c:v>3.12737106670905</c:v>
                  </c:pt>
                  <c:pt idx="4">
                    <c:v>1.12193640144565</c:v>
                  </c:pt>
                  <c:pt idx="5">
                    <c:v>2.296804613660775</c:v>
                  </c:pt>
                  <c:pt idx="6">
                    <c:v>1.827806043685572</c:v>
                  </c:pt>
                  <c:pt idx="7">
                    <c:v>2.959086000026964</c:v>
                  </c:pt>
                  <c:pt idx="8">
                    <c:v>2.710343118909861</c:v>
                  </c:pt>
                  <c:pt idx="9">
                    <c:v>2.046793646983822</c:v>
                  </c:pt>
                  <c:pt idx="10">
                    <c:v>2.737034209992034</c:v>
                  </c:pt>
                  <c:pt idx="11">
                    <c:v>1.363613174213627</c:v>
                  </c:pt>
                  <c:pt idx="12">
                    <c:v>1.433380235666761</c:v>
                  </c:pt>
                  <c:pt idx="13">
                    <c:v>2.3098034283847</c:v>
                  </c:pt>
                  <c:pt idx="14">
                    <c:v>2.182531173253281</c:v>
                  </c:pt>
                  <c:pt idx="15">
                    <c:v>3.240052895658759</c:v>
                  </c:pt>
                </c:numCache>
              </c:numRef>
            </c:plus>
            <c:minus>
              <c:numRef>
                <c:f>skewbenchmark.csv!$G$9:$G$24</c:f>
                <c:numCache>
                  <c:formatCode>General</c:formatCode>
                  <c:ptCount val="16"/>
                  <c:pt idx="0">
                    <c:v>1.641990391093848</c:v>
                  </c:pt>
                  <c:pt idx="1">
                    <c:v>0.102218774096453</c:v>
                  </c:pt>
                  <c:pt idx="2">
                    <c:v>0.123943938940755</c:v>
                  </c:pt>
                  <c:pt idx="3">
                    <c:v>3.12737106670905</c:v>
                  </c:pt>
                  <c:pt idx="4">
                    <c:v>1.12193640144565</c:v>
                  </c:pt>
                  <c:pt idx="5">
                    <c:v>2.296804613660775</c:v>
                  </c:pt>
                  <c:pt idx="6">
                    <c:v>1.827806043685572</c:v>
                  </c:pt>
                  <c:pt idx="7">
                    <c:v>2.959086000026964</c:v>
                  </c:pt>
                  <c:pt idx="8">
                    <c:v>2.710343118909861</c:v>
                  </c:pt>
                  <c:pt idx="9">
                    <c:v>2.046793646983822</c:v>
                  </c:pt>
                  <c:pt idx="10">
                    <c:v>2.737034209992034</c:v>
                  </c:pt>
                  <c:pt idx="11">
                    <c:v>1.363613174213627</c:v>
                  </c:pt>
                  <c:pt idx="12">
                    <c:v>1.433380235666761</c:v>
                  </c:pt>
                  <c:pt idx="13">
                    <c:v>2.3098034283847</c:v>
                  </c:pt>
                  <c:pt idx="14">
                    <c:v>2.182531173253281</c:v>
                  </c:pt>
                  <c:pt idx="15">
                    <c:v>3.240052895658759</c:v>
                  </c:pt>
                </c:numCache>
              </c:numRef>
            </c:minus>
          </c:errBars>
          <c:cat>
            <c:numRef>
              <c:f>skewbenchmark.csv!$E$9:$E$24</c:f>
              <c:numCache>
                <c:formatCode>General</c:formatCode>
                <c:ptCount val="1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</c:numCache>
            </c:numRef>
          </c:cat>
          <c:val>
            <c:numRef>
              <c:f>skewbenchmark.csv!$F$9:$F$24</c:f>
              <c:numCache>
                <c:formatCode>General</c:formatCode>
                <c:ptCount val="16"/>
                <c:pt idx="0">
                  <c:v>36.467</c:v>
                </c:pt>
                <c:pt idx="1">
                  <c:v>23.3707</c:v>
                </c:pt>
                <c:pt idx="2">
                  <c:v>21.8519</c:v>
                </c:pt>
                <c:pt idx="3">
                  <c:v>24.1353</c:v>
                </c:pt>
                <c:pt idx="4">
                  <c:v>25.3028</c:v>
                </c:pt>
                <c:pt idx="5">
                  <c:v>25.7049</c:v>
                </c:pt>
                <c:pt idx="6">
                  <c:v>23.7866</c:v>
                </c:pt>
                <c:pt idx="7">
                  <c:v>20.1302</c:v>
                </c:pt>
                <c:pt idx="8">
                  <c:v>23.8726</c:v>
                </c:pt>
                <c:pt idx="9">
                  <c:v>21.5957</c:v>
                </c:pt>
                <c:pt idx="10">
                  <c:v>27.0526</c:v>
                </c:pt>
                <c:pt idx="11">
                  <c:v>24.359</c:v>
                </c:pt>
                <c:pt idx="12">
                  <c:v>25.2533</c:v>
                </c:pt>
                <c:pt idx="13">
                  <c:v>23.0959</c:v>
                </c:pt>
                <c:pt idx="14">
                  <c:v>24.3719</c:v>
                </c:pt>
                <c:pt idx="15">
                  <c:v>24.7151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935448"/>
        <c:axId val="2140938360"/>
      </c:barChart>
      <c:catAx>
        <c:axId val="214093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938360"/>
        <c:crosses val="autoZero"/>
        <c:auto val="1"/>
        <c:lblAlgn val="ctr"/>
        <c:lblOffset val="100"/>
        <c:noMultiLvlLbl val="0"/>
      </c:catAx>
      <c:valAx>
        <c:axId val="214093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935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29</xdr:row>
      <xdr:rowOff>82550</xdr:rowOff>
    </xdr:from>
    <xdr:to>
      <xdr:col>9</xdr:col>
      <xdr:colOff>482600</xdr:colOff>
      <xdr:row>44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 Rosen" refreshedDate="39817.895007870371" createdVersion="4" refreshedVersion="4" minRefreshableVersion="3" recordCount="160">
  <cacheSource type="worksheet">
    <worksheetSource name="Table1"/>
  </cacheSource>
  <cacheFields count="3">
    <cacheField name="Number of tasks" numFmtId="0">
      <sharedItems containsSemiMixedTypes="0" containsString="0" containsNumber="1" containsInteger="1" minValue="50" maxValue="1600" count="16">
        <n v="50"/>
        <n v="100"/>
        <n v="2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</sharedItems>
    </cacheField>
    <cacheField name="Time (milliseconds)" numFmtId="0">
      <sharedItems containsSemiMixedTypes="0" containsString="0" containsNumber="1" containsInteger="1" minValue="17509" maxValue="41108"/>
    </cacheField>
    <cacheField name="Time(seconds)" numFmtId="0">
      <sharedItems containsSemiMixedTypes="0" containsString="0" containsNumber="1" minValue="17.509" maxValue="41.107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n v="41108"/>
    <n v="41.107999999999997"/>
  </r>
  <r>
    <x v="0"/>
    <n v="36144"/>
    <n v="36.143999999999998"/>
  </r>
  <r>
    <x v="0"/>
    <n v="36151"/>
    <n v="36.151000000000003"/>
  </r>
  <r>
    <x v="0"/>
    <n v="36172"/>
    <n v="36.171999999999997"/>
  </r>
  <r>
    <x v="0"/>
    <n v="35803"/>
    <n v="35.802999999999997"/>
  </r>
  <r>
    <x v="0"/>
    <n v="36167"/>
    <n v="36.167000000000002"/>
  </r>
  <r>
    <x v="0"/>
    <n v="35878"/>
    <n v="35.878"/>
  </r>
  <r>
    <x v="0"/>
    <n v="35755"/>
    <n v="35.755000000000003"/>
  </r>
  <r>
    <x v="0"/>
    <n v="35819"/>
    <n v="35.819000000000003"/>
  </r>
  <r>
    <x v="0"/>
    <n v="35673"/>
    <n v="35.673000000000002"/>
  </r>
  <r>
    <x v="1"/>
    <n v="23244"/>
    <n v="23.244"/>
  </r>
  <r>
    <x v="1"/>
    <n v="23320"/>
    <n v="23.32"/>
  </r>
  <r>
    <x v="1"/>
    <n v="23451"/>
    <n v="23.451000000000001"/>
  </r>
  <r>
    <x v="1"/>
    <n v="23332"/>
    <n v="23.332000000000001"/>
  </r>
  <r>
    <x v="1"/>
    <n v="23480"/>
    <n v="23.48"/>
  </r>
  <r>
    <x v="1"/>
    <n v="23378"/>
    <n v="23.378"/>
  </r>
  <r>
    <x v="1"/>
    <n v="23239"/>
    <n v="23.239000000000001"/>
  </r>
  <r>
    <x v="1"/>
    <n v="23284"/>
    <n v="23.283999999999999"/>
  </r>
  <r>
    <x v="1"/>
    <n v="23524"/>
    <n v="23.524000000000001"/>
  </r>
  <r>
    <x v="1"/>
    <n v="23455"/>
    <n v="23.454999999999998"/>
  </r>
  <r>
    <x v="2"/>
    <n v="21904"/>
    <n v="21.904"/>
  </r>
  <r>
    <x v="2"/>
    <n v="21827"/>
    <n v="21.827000000000002"/>
  </r>
  <r>
    <x v="2"/>
    <n v="21866"/>
    <n v="21.866"/>
  </r>
  <r>
    <x v="2"/>
    <n v="21902"/>
    <n v="21.902000000000001"/>
  </r>
  <r>
    <x v="2"/>
    <n v="22049"/>
    <n v="22.048999999999999"/>
  </r>
  <r>
    <x v="2"/>
    <n v="21822"/>
    <n v="21.821999999999999"/>
  </r>
  <r>
    <x v="2"/>
    <n v="21786"/>
    <n v="21.786000000000001"/>
  </r>
  <r>
    <x v="2"/>
    <n v="22012"/>
    <n v="22.012"/>
  </r>
  <r>
    <x v="2"/>
    <n v="21664"/>
    <n v="21.664000000000001"/>
  </r>
  <r>
    <x v="2"/>
    <n v="21687"/>
    <n v="21.687000000000001"/>
  </r>
  <r>
    <x v="3"/>
    <n v="26574"/>
    <n v="26.574000000000002"/>
  </r>
  <r>
    <x v="3"/>
    <n v="26200"/>
    <n v="26.2"/>
  </r>
  <r>
    <x v="3"/>
    <n v="23370"/>
    <n v="23.37"/>
  </r>
  <r>
    <x v="3"/>
    <n v="23163"/>
    <n v="23.163"/>
  </r>
  <r>
    <x v="3"/>
    <n v="26148"/>
    <n v="26.148"/>
  </r>
  <r>
    <x v="3"/>
    <n v="26124"/>
    <n v="26.123999999999999"/>
  </r>
  <r>
    <x v="3"/>
    <n v="18363"/>
    <n v="18.363"/>
  </r>
  <r>
    <x v="3"/>
    <n v="26195"/>
    <n v="26.195"/>
  </r>
  <r>
    <x v="3"/>
    <n v="18999"/>
    <n v="18.998999999999999"/>
  </r>
  <r>
    <x v="3"/>
    <n v="26217"/>
    <n v="26.216999999999999"/>
  </r>
  <r>
    <x v="4"/>
    <n v="24940"/>
    <n v="24.94"/>
  </r>
  <r>
    <x v="4"/>
    <n v="24957"/>
    <n v="24.957000000000001"/>
  </r>
  <r>
    <x v="4"/>
    <n v="24971"/>
    <n v="24.971"/>
  </r>
  <r>
    <x v="4"/>
    <n v="24785"/>
    <n v="24.785"/>
  </r>
  <r>
    <x v="4"/>
    <n v="24945"/>
    <n v="24.945"/>
  </r>
  <r>
    <x v="4"/>
    <n v="24906"/>
    <n v="24.905999999999999"/>
  </r>
  <r>
    <x v="4"/>
    <n v="25329"/>
    <n v="25.329000000000001"/>
  </r>
  <r>
    <x v="4"/>
    <n v="24742"/>
    <n v="24.742000000000001"/>
  </r>
  <r>
    <x v="4"/>
    <n v="28465"/>
    <n v="28.465"/>
  </r>
  <r>
    <x v="4"/>
    <n v="24988"/>
    <n v="24.988"/>
  </r>
  <r>
    <x v="5"/>
    <n v="24744"/>
    <n v="24.744"/>
  </r>
  <r>
    <x v="5"/>
    <n v="24663"/>
    <n v="24.663"/>
  </r>
  <r>
    <x v="5"/>
    <n v="24679"/>
    <n v="24.678999999999998"/>
  </r>
  <r>
    <x v="5"/>
    <n v="24462"/>
    <n v="24.462"/>
  </r>
  <r>
    <x v="5"/>
    <n v="28327"/>
    <n v="28.327000000000002"/>
  </r>
  <r>
    <x v="5"/>
    <n v="24772"/>
    <n v="24.771999999999998"/>
  </r>
  <r>
    <x v="5"/>
    <n v="24659"/>
    <n v="24.658999999999999"/>
  </r>
  <r>
    <x v="5"/>
    <n v="31359"/>
    <n v="31.359000000000002"/>
  </r>
  <r>
    <x v="5"/>
    <n v="24617"/>
    <n v="24.617000000000001"/>
  </r>
  <r>
    <x v="5"/>
    <n v="24767"/>
    <n v="24.766999999999999"/>
  </r>
  <r>
    <x v="6"/>
    <n v="25694"/>
    <n v="25.693999999999999"/>
  </r>
  <r>
    <x v="6"/>
    <n v="22659"/>
    <n v="22.658999999999999"/>
  </r>
  <r>
    <x v="6"/>
    <n v="21557"/>
    <n v="21.556999999999999"/>
  </r>
  <r>
    <x v="6"/>
    <n v="22782"/>
    <n v="22.782"/>
  </r>
  <r>
    <x v="6"/>
    <n v="25823"/>
    <n v="25.823"/>
  </r>
  <r>
    <x v="6"/>
    <n v="26120"/>
    <n v="26.12"/>
  </r>
  <r>
    <x v="6"/>
    <n v="23108"/>
    <n v="23.108000000000001"/>
  </r>
  <r>
    <x v="6"/>
    <n v="25659"/>
    <n v="25.658999999999999"/>
  </r>
  <r>
    <x v="6"/>
    <n v="22859"/>
    <n v="22.859000000000002"/>
  </r>
  <r>
    <x v="6"/>
    <n v="21605"/>
    <n v="21.605"/>
  </r>
  <r>
    <x v="7"/>
    <n v="18071"/>
    <n v="18.071000000000002"/>
  </r>
  <r>
    <x v="7"/>
    <n v="26265"/>
    <n v="26.265000000000001"/>
  </r>
  <r>
    <x v="7"/>
    <n v="17967"/>
    <n v="17.966999999999999"/>
  </r>
  <r>
    <x v="7"/>
    <n v="18414"/>
    <n v="18.414000000000001"/>
  </r>
  <r>
    <x v="7"/>
    <n v="23902"/>
    <n v="23.902000000000001"/>
  </r>
  <r>
    <x v="7"/>
    <n v="21199"/>
    <n v="21.199000000000002"/>
  </r>
  <r>
    <x v="7"/>
    <n v="17518"/>
    <n v="17.518000000000001"/>
  </r>
  <r>
    <x v="7"/>
    <n v="20562"/>
    <n v="20.562000000000001"/>
  </r>
  <r>
    <x v="7"/>
    <n v="19895"/>
    <n v="19.895"/>
  </r>
  <r>
    <x v="7"/>
    <n v="17509"/>
    <n v="17.509"/>
  </r>
  <r>
    <x v="8"/>
    <n v="23908"/>
    <n v="23.908000000000001"/>
  </r>
  <r>
    <x v="8"/>
    <n v="26000"/>
    <n v="26"/>
  </r>
  <r>
    <x v="8"/>
    <n v="20372"/>
    <n v="20.372"/>
  </r>
  <r>
    <x v="8"/>
    <n v="26360"/>
    <n v="26.36"/>
  </r>
  <r>
    <x v="8"/>
    <n v="26340"/>
    <n v="26.34"/>
  </r>
  <r>
    <x v="8"/>
    <n v="23810"/>
    <n v="23.81"/>
  </r>
  <r>
    <x v="8"/>
    <n v="23514"/>
    <n v="23.513999999999999"/>
  </r>
  <r>
    <x v="8"/>
    <n v="26277"/>
    <n v="26.277000000000001"/>
  </r>
  <r>
    <x v="8"/>
    <n v="18292"/>
    <n v="18.292000000000002"/>
  </r>
  <r>
    <x v="8"/>
    <n v="23853"/>
    <n v="23.853000000000002"/>
  </r>
  <r>
    <x v="9"/>
    <n v="20173"/>
    <n v="20.172999999999998"/>
  </r>
  <r>
    <x v="9"/>
    <n v="22169"/>
    <n v="22.169"/>
  </r>
  <r>
    <x v="9"/>
    <n v="22066"/>
    <n v="22.065999999999999"/>
  </r>
  <r>
    <x v="9"/>
    <n v="21997"/>
    <n v="21.997"/>
  </r>
  <r>
    <x v="9"/>
    <n v="24924"/>
    <n v="24.923999999999999"/>
  </r>
  <r>
    <x v="9"/>
    <n v="24507"/>
    <n v="24.507000000000001"/>
  </r>
  <r>
    <x v="9"/>
    <n v="19411"/>
    <n v="19.411000000000001"/>
  </r>
  <r>
    <x v="9"/>
    <n v="19446"/>
    <n v="19.446000000000002"/>
  </r>
  <r>
    <x v="9"/>
    <n v="22075"/>
    <n v="22.074999999999999"/>
  </r>
  <r>
    <x v="9"/>
    <n v="19189"/>
    <n v="19.189"/>
  </r>
  <r>
    <x v="10"/>
    <n v="27451"/>
    <n v="27.451000000000001"/>
  </r>
  <r>
    <x v="10"/>
    <n v="25250"/>
    <n v="25.25"/>
  </r>
  <r>
    <x v="10"/>
    <n v="28125"/>
    <n v="28.125"/>
  </r>
  <r>
    <x v="10"/>
    <n v="27823"/>
    <n v="27.823"/>
  </r>
  <r>
    <x v="10"/>
    <n v="28090"/>
    <n v="28.09"/>
  </r>
  <r>
    <x v="10"/>
    <n v="28007"/>
    <n v="28.007000000000001"/>
  </r>
  <r>
    <x v="10"/>
    <n v="32756"/>
    <n v="32.756"/>
  </r>
  <r>
    <x v="10"/>
    <n v="25177"/>
    <n v="25.177"/>
  </r>
  <r>
    <x v="10"/>
    <n v="25449"/>
    <n v="25.449000000000002"/>
  </r>
  <r>
    <x v="10"/>
    <n v="22398"/>
    <n v="22.398"/>
  </r>
  <r>
    <x v="11"/>
    <n v="24481"/>
    <n v="24.481000000000002"/>
  </r>
  <r>
    <x v="11"/>
    <n v="25205"/>
    <n v="25.204999999999998"/>
  </r>
  <r>
    <x v="11"/>
    <n v="27109"/>
    <n v="27.109000000000002"/>
  </r>
  <r>
    <x v="11"/>
    <n v="24324"/>
    <n v="24.324000000000002"/>
  </r>
  <r>
    <x v="11"/>
    <n v="24276"/>
    <n v="24.276"/>
  </r>
  <r>
    <x v="11"/>
    <n v="24184"/>
    <n v="24.184000000000001"/>
  </r>
  <r>
    <x v="11"/>
    <n v="21493"/>
    <n v="21.492999999999999"/>
  </r>
  <r>
    <x v="11"/>
    <n v="24339"/>
    <n v="24.338999999999999"/>
  </r>
  <r>
    <x v="11"/>
    <n v="23942"/>
    <n v="23.942"/>
  </r>
  <r>
    <x v="11"/>
    <n v="24237"/>
    <n v="24.236999999999998"/>
  </r>
  <r>
    <x v="12"/>
    <n v="25077"/>
    <n v="25.077000000000002"/>
  </r>
  <r>
    <x v="12"/>
    <n v="24759"/>
    <n v="24.759"/>
  </r>
  <r>
    <x v="12"/>
    <n v="24896"/>
    <n v="24.896000000000001"/>
  </r>
  <r>
    <x v="12"/>
    <n v="22707"/>
    <n v="22.707000000000001"/>
  </r>
  <r>
    <x v="12"/>
    <n v="24890"/>
    <n v="24.89"/>
  </r>
  <r>
    <x v="12"/>
    <n v="25133"/>
    <n v="25.132999999999999"/>
  </r>
  <r>
    <x v="12"/>
    <n v="24928"/>
    <n v="24.928000000000001"/>
  </r>
  <r>
    <x v="12"/>
    <n v="27571"/>
    <n v="27.571000000000002"/>
  </r>
  <r>
    <x v="12"/>
    <n v="24899"/>
    <n v="24.899000000000001"/>
  </r>
  <r>
    <x v="12"/>
    <n v="27673"/>
    <n v="27.672999999999998"/>
  </r>
  <r>
    <x v="13"/>
    <n v="21777"/>
    <n v="21.777000000000001"/>
  </r>
  <r>
    <x v="13"/>
    <n v="21802"/>
    <n v="21.802"/>
  </r>
  <r>
    <x v="13"/>
    <n v="26220"/>
    <n v="26.22"/>
  </r>
  <r>
    <x v="13"/>
    <n v="18740"/>
    <n v="18.739999999999998"/>
  </r>
  <r>
    <x v="13"/>
    <n v="26385"/>
    <n v="26.385000000000002"/>
  </r>
  <r>
    <x v="13"/>
    <n v="23706"/>
    <n v="23.706"/>
  </r>
  <r>
    <x v="13"/>
    <n v="23776"/>
    <n v="23.776"/>
  </r>
  <r>
    <x v="13"/>
    <n v="21211"/>
    <n v="21.210999999999999"/>
  </r>
  <r>
    <x v="13"/>
    <n v="23640"/>
    <n v="23.64"/>
  </r>
  <r>
    <x v="13"/>
    <n v="23702"/>
    <n v="23.702000000000002"/>
  </r>
  <r>
    <x v="14"/>
    <n v="26204"/>
    <n v="26.204000000000001"/>
  </r>
  <r>
    <x v="14"/>
    <n v="26185"/>
    <n v="26.184999999999999"/>
  </r>
  <r>
    <x v="14"/>
    <n v="25906"/>
    <n v="25.905999999999999"/>
  </r>
  <r>
    <x v="14"/>
    <n v="21881"/>
    <n v="21.881"/>
  </r>
  <r>
    <x v="14"/>
    <n v="25710"/>
    <n v="25.71"/>
  </r>
  <r>
    <x v="14"/>
    <n v="21706"/>
    <n v="21.706"/>
  </r>
  <r>
    <x v="14"/>
    <n v="26178"/>
    <n v="26.178000000000001"/>
  </r>
  <r>
    <x v="14"/>
    <n v="21969"/>
    <n v="21.969000000000001"/>
  </r>
  <r>
    <x v="14"/>
    <n v="26163"/>
    <n v="26.163"/>
  </r>
  <r>
    <x v="14"/>
    <n v="21817"/>
    <n v="21.817"/>
  </r>
  <r>
    <x v="15"/>
    <n v="30878"/>
    <n v="30.878"/>
  </r>
  <r>
    <x v="15"/>
    <n v="21103"/>
    <n v="21.103000000000002"/>
  </r>
  <r>
    <x v="15"/>
    <n v="20864"/>
    <n v="20.864000000000001"/>
  </r>
  <r>
    <x v="15"/>
    <n v="26016"/>
    <n v="26.015999999999998"/>
  </r>
  <r>
    <x v="15"/>
    <n v="20719"/>
    <n v="20.719000000000001"/>
  </r>
  <r>
    <x v="15"/>
    <n v="23027"/>
    <n v="23.027000000000001"/>
  </r>
  <r>
    <x v="15"/>
    <n v="26067"/>
    <n v="26.067"/>
  </r>
  <r>
    <x v="15"/>
    <n v="26047"/>
    <n v="26.047000000000001"/>
  </r>
  <r>
    <x v="15"/>
    <n v="26144"/>
    <n v="26.143999999999998"/>
  </r>
  <r>
    <x v="15"/>
    <n v="26286"/>
    <n v="26.286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7:G25" firstHeaderRow="1" firstDataRow="2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e(seconds)" fld="2" subtotal="average" baseField="0" baseItem="0"/>
    <dataField name="StdDev of Time(seconds)" fld="2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161" totalsRowShown="0">
  <autoFilter ref="A1:C161"/>
  <tableColumns count="3">
    <tableColumn id="1" name="Number of tasks"/>
    <tableColumn id="2" name="Time (milliseconds)"/>
    <tableColumn id="3" name="Time(seconds)" dataDxfId="0">
      <calculatedColumnFormula>Table1[[#This Row],[Time (milliseconds)]]/1000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showRuler="0" topLeftCell="A2" workbookViewId="0">
      <selection activeCell="E47" sqref="E47"/>
    </sheetView>
  </sheetViews>
  <sheetFormatPr baseColWidth="10" defaultRowHeight="15" x14ac:dyDescent="0"/>
  <cols>
    <col min="1" max="1" width="17.1640625" customWidth="1"/>
    <col min="2" max="2" width="19.5" customWidth="1"/>
    <col min="3" max="3" width="15.5" customWidth="1"/>
    <col min="5" max="5" width="13" customWidth="1"/>
    <col min="6" max="6" width="22.1640625" customWidth="1"/>
    <col min="7" max="7" width="21.33203125" customWidth="1"/>
    <col min="8" max="16" width="8.1640625" customWidth="1"/>
    <col min="17" max="17" width="7.1640625" customWidth="1"/>
    <col min="18" max="21" width="8.1640625" customWidth="1"/>
    <col min="22" max="22" width="12.164062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>
        <v>50</v>
      </c>
      <c r="B2">
        <v>41108</v>
      </c>
      <c r="C2">
        <f>Table1[[#This Row],[Time (milliseconds)]]/1000</f>
        <v>41.107999999999997</v>
      </c>
      <c r="E2" t="s">
        <v>6</v>
      </c>
    </row>
    <row r="3" spans="1:7">
      <c r="A3">
        <v>50</v>
      </c>
      <c r="B3">
        <v>36144</v>
      </c>
      <c r="C3">
        <f>Table1[[#This Row],[Time (milliseconds)]]/1000</f>
        <v>36.143999999999998</v>
      </c>
    </row>
    <row r="4" spans="1:7">
      <c r="A4">
        <v>50</v>
      </c>
      <c r="B4">
        <v>36151</v>
      </c>
      <c r="C4">
        <f>Table1[[#This Row],[Time (milliseconds)]]/1000</f>
        <v>36.151000000000003</v>
      </c>
    </row>
    <row r="5" spans="1:7">
      <c r="A5">
        <v>50</v>
      </c>
      <c r="B5">
        <v>36172</v>
      </c>
      <c r="C5">
        <f>Table1[[#This Row],[Time (milliseconds)]]/1000</f>
        <v>36.171999999999997</v>
      </c>
    </row>
    <row r="6" spans="1:7">
      <c r="A6">
        <v>50</v>
      </c>
      <c r="B6">
        <v>35803</v>
      </c>
      <c r="C6">
        <f>Table1[[#This Row],[Time (milliseconds)]]/1000</f>
        <v>35.802999999999997</v>
      </c>
    </row>
    <row r="7" spans="1:7">
      <c r="A7">
        <v>50</v>
      </c>
      <c r="B7">
        <v>36167</v>
      </c>
      <c r="C7">
        <f>Table1[[#This Row],[Time (milliseconds)]]/1000</f>
        <v>36.167000000000002</v>
      </c>
      <c r="F7" s="1" t="s">
        <v>7</v>
      </c>
    </row>
    <row r="8" spans="1:7">
      <c r="A8">
        <v>50</v>
      </c>
      <c r="B8">
        <v>35878</v>
      </c>
      <c r="C8">
        <f>Table1[[#This Row],[Time (milliseconds)]]/1000</f>
        <v>35.878</v>
      </c>
      <c r="E8" s="1" t="s">
        <v>5</v>
      </c>
      <c r="F8" t="s">
        <v>3</v>
      </c>
      <c r="G8" t="s">
        <v>8</v>
      </c>
    </row>
    <row r="9" spans="1:7">
      <c r="A9">
        <v>50</v>
      </c>
      <c r="B9">
        <v>35755</v>
      </c>
      <c r="C9">
        <f>Table1[[#This Row],[Time (milliseconds)]]/1000</f>
        <v>35.755000000000003</v>
      </c>
      <c r="E9" s="3">
        <v>50</v>
      </c>
      <c r="F9" s="2">
        <v>36.466999999999999</v>
      </c>
      <c r="G9" s="2">
        <v>1.641990391093848</v>
      </c>
    </row>
    <row r="10" spans="1:7">
      <c r="A10">
        <v>50</v>
      </c>
      <c r="B10">
        <v>35819</v>
      </c>
      <c r="C10">
        <f>Table1[[#This Row],[Time (milliseconds)]]/1000</f>
        <v>35.819000000000003</v>
      </c>
      <c r="E10" s="3">
        <v>100</v>
      </c>
      <c r="F10" s="2">
        <v>23.370699999999999</v>
      </c>
      <c r="G10" s="2">
        <v>0.10221877409645251</v>
      </c>
    </row>
    <row r="11" spans="1:7">
      <c r="A11">
        <v>50</v>
      </c>
      <c r="B11">
        <v>35673</v>
      </c>
      <c r="C11">
        <f>Table1[[#This Row],[Time (milliseconds)]]/1000</f>
        <v>35.673000000000002</v>
      </c>
      <c r="E11" s="3">
        <v>200</v>
      </c>
      <c r="F11" s="2">
        <v>21.851900000000001</v>
      </c>
      <c r="G11" s="2">
        <v>0.12394393894075514</v>
      </c>
    </row>
    <row r="12" spans="1:7">
      <c r="A12">
        <v>100</v>
      </c>
      <c r="B12">
        <v>23244</v>
      </c>
      <c r="C12">
        <f>Table1[[#This Row],[Time (milliseconds)]]/1000</f>
        <v>23.244</v>
      </c>
      <c r="E12" s="3">
        <v>400</v>
      </c>
      <c r="F12" s="2">
        <v>24.135300000000001</v>
      </c>
      <c r="G12" s="2">
        <v>3.1273710667090491</v>
      </c>
    </row>
    <row r="13" spans="1:7">
      <c r="A13">
        <v>100</v>
      </c>
      <c r="B13">
        <v>23320</v>
      </c>
      <c r="C13">
        <f>Table1[[#This Row],[Time (milliseconds)]]/1000</f>
        <v>23.32</v>
      </c>
      <c r="E13" s="3">
        <v>500</v>
      </c>
      <c r="F13" s="2">
        <v>25.302800000000001</v>
      </c>
      <c r="G13" s="2">
        <v>1.1219364014456497</v>
      </c>
    </row>
    <row r="14" spans="1:7">
      <c r="A14">
        <v>100</v>
      </c>
      <c r="B14">
        <v>23451</v>
      </c>
      <c r="C14">
        <f>Table1[[#This Row],[Time (milliseconds)]]/1000</f>
        <v>23.451000000000001</v>
      </c>
      <c r="E14" s="3">
        <v>600</v>
      </c>
      <c r="F14" s="2">
        <v>25.704899999999999</v>
      </c>
      <c r="G14" s="2">
        <v>2.2968046136607754</v>
      </c>
    </row>
    <row r="15" spans="1:7">
      <c r="A15">
        <v>100</v>
      </c>
      <c r="B15">
        <v>23332</v>
      </c>
      <c r="C15">
        <f>Table1[[#This Row],[Time (milliseconds)]]/1000</f>
        <v>23.332000000000001</v>
      </c>
      <c r="E15" s="3">
        <v>700</v>
      </c>
      <c r="F15" s="2">
        <v>23.7866</v>
      </c>
      <c r="G15" s="2">
        <v>1.8278060436855721</v>
      </c>
    </row>
    <row r="16" spans="1:7">
      <c r="A16">
        <v>100</v>
      </c>
      <c r="B16">
        <v>23480</v>
      </c>
      <c r="C16">
        <f>Table1[[#This Row],[Time (milliseconds)]]/1000</f>
        <v>23.48</v>
      </c>
      <c r="E16" s="3">
        <v>800</v>
      </c>
      <c r="F16" s="2">
        <v>20.130200000000002</v>
      </c>
      <c r="G16" s="2">
        <v>2.9590860000269643</v>
      </c>
    </row>
    <row r="17" spans="1:7">
      <c r="A17">
        <v>100</v>
      </c>
      <c r="B17">
        <v>23378</v>
      </c>
      <c r="C17">
        <f>Table1[[#This Row],[Time (milliseconds)]]/1000</f>
        <v>23.378</v>
      </c>
      <c r="E17" s="3">
        <v>900</v>
      </c>
      <c r="F17" s="2">
        <v>23.872600000000002</v>
      </c>
      <c r="G17" s="2">
        <v>2.710343118909861</v>
      </c>
    </row>
    <row r="18" spans="1:7">
      <c r="A18">
        <v>100</v>
      </c>
      <c r="B18">
        <v>23239</v>
      </c>
      <c r="C18">
        <f>Table1[[#This Row],[Time (milliseconds)]]/1000</f>
        <v>23.239000000000001</v>
      </c>
      <c r="E18" s="3">
        <v>1000</v>
      </c>
      <c r="F18" s="2">
        <v>21.595700000000001</v>
      </c>
      <c r="G18" s="2">
        <v>2.0467936469838222</v>
      </c>
    </row>
    <row r="19" spans="1:7">
      <c r="A19">
        <v>100</v>
      </c>
      <c r="B19">
        <v>23284</v>
      </c>
      <c r="C19">
        <f>Table1[[#This Row],[Time (milliseconds)]]/1000</f>
        <v>23.283999999999999</v>
      </c>
      <c r="E19" s="3">
        <v>1100</v>
      </c>
      <c r="F19" s="2">
        <v>27.052600000000002</v>
      </c>
      <c r="G19" s="2">
        <v>2.7370342099920348</v>
      </c>
    </row>
    <row r="20" spans="1:7">
      <c r="A20">
        <v>100</v>
      </c>
      <c r="B20">
        <v>23524</v>
      </c>
      <c r="C20">
        <f>Table1[[#This Row],[Time (milliseconds)]]/1000</f>
        <v>23.524000000000001</v>
      </c>
      <c r="E20" s="3">
        <v>1200</v>
      </c>
      <c r="F20" s="2">
        <v>24.359000000000002</v>
      </c>
      <c r="G20" s="2">
        <v>1.3636131742136266</v>
      </c>
    </row>
    <row r="21" spans="1:7">
      <c r="A21">
        <v>100</v>
      </c>
      <c r="B21">
        <v>23455</v>
      </c>
      <c r="C21">
        <f>Table1[[#This Row],[Time (milliseconds)]]/1000</f>
        <v>23.454999999999998</v>
      </c>
      <c r="E21" s="3">
        <v>1300</v>
      </c>
      <c r="F21" s="2">
        <v>25.253299999999999</v>
      </c>
      <c r="G21" s="2">
        <v>1.4333802356667613</v>
      </c>
    </row>
    <row r="22" spans="1:7">
      <c r="A22">
        <v>200</v>
      </c>
      <c r="B22">
        <v>21904</v>
      </c>
      <c r="C22">
        <f>Table1[[#This Row],[Time (milliseconds)]]/1000</f>
        <v>21.904</v>
      </c>
      <c r="E22" s="3">
        <v>1400</v>
      </c>
      <c r="F22" s="2">
        <v>23.0959</v>
      </c>
      <c r="G22" s="2">
        <v>2.3098034283846998</v>
      </c>
    </row>
    <row r="23" spans="1:7">
      <c r="A23">
        <v>200</v>
      </c>
      <c r="B23">
        <v>21827</v>
      </c>
      <c r="C23">
        <f>Table1[[#This Row],[Time (milliseconds)]]/1000</f>
        <v>21.827000000000002</v>
      </c>
      <c r="E23" s="3">
        <v>1500</v>
      </c>
      <c r="F23" s="2">
        <v>24.3719</v>
      </c>
      <c r="G23" s="2">
        <v>2.1825311732532806</v>
      </c>
    </row>
    <row r="24" spans="1:7">
      <c r="A24">
        <v>200</v>
      </c>
      <c r="B24">
        <v>21866</v>
      </c>
      <c r="C24">
        <f>Table1[[#This Row],[Time (milliseconds)]]/1000</f>
        <v>21.866</v>
      </c>
      <c r="E24" s="3">
        <v>1600</v>
      </c>
      <c r="F24" s="2">
        <v>24.7151</v>
      </c>
      <c r="G24" s="2">
        <v>3.2400528956587591</v>
      </c>
    </row>
    <row r="25" spans="1:7">
      <c r="A25">
        <v>200</v>
      </c>
      <c r="B25">
        <v>21902</v>
      </c>
      <c r="C25">
        <f>Table1[[#This Row],[Time (milliseconds)]]/1000</f>
        <v>21.902000000000001</v>
      </c>
      <c r="E25" s="3" t="s">
        <v>4</v>
      </c>
      <c r="F25" s="2">
        <v>24.691593749999996</v>
      </c>
      <c r="G25" s="2">
        <v>4.0275190270399204</v>
      </c>
    </row>
    <row r="26" spans="1:7">
      <c r="A26">
        <v>200</v>
      </c>
      <c r="B26">
        <v>22049</v>
      </c>
      <c r="C26">
        <f>Table1[[#This Row],[Time (milliseconds)]]/1000</f>
        <v>22.048999999999999</v>
      </c>
    </row>
    <row r="27" spans="1:7">
      <c r="A27">
        <v>200</v>
      </c>
      <c r="B27">
        <v>21822</v>
      </c>
      <c r="C27">
        <f>Table1[[#This Row],[Time (milliseconds)]]/1000</f>
        <v>21.821999999999999</v>
      </c>
    </row>
    <row r="28" spans="1:7">
      <c r="A28">
        <v>200</v>
      </c>
      <c r="B28">
        <v>21786</v>
      </c>
      <c r="C28">
        <f>Table1[[#This Row],[Time (milliseconds)]]/1000</f>
        <v>21.786000000000001</v>
      </c>
    </row>
    <row r="29" spans="1:7">
      <c r="A29">
        <v>200</v>
      </c>
      <c r="B29">
        <v>22012</v>
      </c>
      <c r="C29">
        <f>Table1[[#This Row],[Time (milliseconds)]]/1000</f>
        <v>22.012</v>
      </c>
    </row>
    <row r="30" spans="1:7">
      <c r="A30">
        <v>200</v>
      </c>
      <c r="B30">
        <v>21664</v>
      </c>
      <c r="C30">
        <f>Table1[[#This Row],[Time (milliseconds)]]/1000</f>
        <v>21.664000000000001</v>
      </c>
    </row>
    <row r="31" spans="1:7">
      <c r="A31">
        <v>200</v>
      </c>
      <c r="B31">
        <v>21687</v>
      </c>
      <c r="C31">
        <f>Table1[[#This Row],[Time (milliseconds)]]/1000</f>
        <v>21.687000000000001</v>
      </c>
    </row>
    <row r="32" spans="1:7">
      <c r="A32">
        <v>400</v>
      </c>
      <c r="B32">
        <v>26574</v>
      </c>
      <c r="C32">
        <f>Table1[[#This Row],[Time (milliseconds)]]/1000</f>
        <v>26.574000000000002</v>
      </c>
    </row>
    <row r="33" spans="1:3">
      <c r="A33">
        <v>400</v>
      </c>
      <c r="B33">
        <v>26200</v>
      </c>
      <c r="C33">
        <f>Table1[[#This Row],[Time (milliseconds)]]/1000</f>
        <v>26.2</v>
      </c>
    </row>
    <row r="34" spans="1:3">
      <c r="A34">
        <v>400</v>
      </c>
      <c r="B34">
        <v>23370</v>
      </c>
      <c r="C34">
        <f>Table1[[#This Row],[Time (milliseconds)]]/1000</f>
        <v>23.37</v>
      </c>
    </row>
    <row r="35" spans="1:3">
      <c r="A35">
        <v>400</v>
      </c>
      <c r="B35">
        <v>23163</v>
      </c>
      <c r="C35">
        <f>Table1[[#This Row],[Time (milliseconds)]]/1000</f>
        <v>23.163</v>
      </c>
    </row>
    <row r="36" spans="1:3">
      <c r="A36">
        <v>400</v>
      </c>
      <c r="B36">
        <v>26148</v>
      </c>
      <c r="C36">
        <f>Table1[[#This Row],[Time (milliseconds)]]/1000</f>
        <v>26.148</v>
      </c>
    </row>
    <row r="37" spans="1:3">
      <c r="A37">
        <v>400</v>
      </c>
      <c r="B37">
        <v>26124</v>
      </c>
      <c r="C37">
        <f>Table1[[#This Row],[Time (milliseconds)]]/1000</f>
        <v>26.123999999999999</v>
      </c>
    </row>
    <row r="38" spans="1:3">
      <c r="A38">
        <v>400</v>
      </c>
      <c r="B38">
        <v>18363</v>
      </c>
      <c r="C38">
        <f>Table1[[#This Row],[Time (milliseconds)]]/1000</f>
        <v>18.363</v>
      </c>
    </row>
    <row r="39" spans="1:3">
      <c r="A39">
        <v>400</v>
      </c>
      <c r="B39">
        <v>26195</v>
      </c>
      <c r="C39">
        <f>Table1[[#This Row],[Time (milliseconds)]]/1000</f>
        <v>26.195</v>
      </c>
    </row>
    <row r="40" spans="1:3">
      <c r="A40">
        <v>400</v>
      </c>
      <c r="B40">
        <v>18999</v>
      </c>
      <c r="C40">
        <f>Table1[[#This Row],[Time (milliseconds)]]/1000</f>
        <v>18.998999999999999</v>
      </c>
    </row>
    <row r="41" spans="1:3">
      <c r="A41">
        <v>400</v>
      </c>
      <c r="B41">
        <v>26217</v>
      </c>
      <c r="C41">
        <f>Table1[[#This Row],[Time (milliseconds)]]/1000</f>
        <v>26.216999999999999</v>
      </c>
    </row>
    <row r="42" spans="1:3">
      <c r="A42">
        <v>500</v>
      </c>
      <c r="B42">
        <v>24940</v>
      </c>
      <c r="C42">
        <f>Table1[[#This Row],[Time (milliseconds)]]/1000</f>
        <v>24.94</v>
      </c>
    </row>
    <row r="43" spans="1:3">
      <c r="A43">
        <v>500</v>
      </c>
      <c r="B43">
        <v>24957</v>
      </c>
      <c r="C43">
        <f>Table1[[#This Row],[Time (milliseconds)]]/1000</f>
        <v>24.957000000000001</v>
      </c>
    </row>
    <row r="44" spans="1:3">
      <c r="A44">
        <v>500</v>
      </c>
      <c r="B44">
        <v>24971</v>
      </c>
      <c r="C44">
        <f>Table1[[#This Row],[Time (milliseconds)]]/1000</f>
        <v>24.971</v>
      </c>
    </row>
    <row r="45" spans="1:3">
      <c r="A45">
        <v>500</v>
      </c>
      <c r="B45">
        <v>24785</v>
      </c>
      <c r="C45">
        <f>Table1[[#This Row],[Time (milliseconds)]]/1000</f>
        <v>24.785</v>
      </c>
    </row>
    <row r="46" spans="1:3">
      <c r="A46">
        <v>500</v>
      </c>
      <c r="B46">
        <v>24945</v>
      </c>
      <c r="C46">
        <f>Table1[[#This Row],[Time (milliseconds)]]/1000</f>
        <v>24.945</v>
      </c>
    </row>
    <row r="47" spans="1:3">
      <c r="A47">
        <v>500</v>
      </c>
      <c r="B47">
        <v>24906</v>
      </c>
      <c r="C47">
        <f>Table1[[#This Row],[Time (milliseconds)]]/1000</f>
        <v>24.905999999999999</v>
      </c>
    </row>
    <row r="48" spans="1:3">
      <c r="A48">
        <v>500</v>
      </c>
      <c r="B48">
        <v>25329</v>
      </c>
      <c r="C48">
        <f>Table1[[#This Row],[Time (milliseconds)]]/1000</f>
        <v>25.329000000000001</v>
      </c>
    </row>
    <row r="49" spans="1:3">
      <c r="A49">
        <v>500</v>
      </c>
      <c r="B49">
        <v>24742</v>
      </c>
      <c r="C49">
        <f>Table1[[#This Row],[Time (milliseconds)]]/1000</f>
        <v>24.742000000000001</v>
      </c>
    </row>
    <row r="50" spans="1:3">
      <c r="A50">
        <v>500</v>
      </c>
      <c r="B50">
        <v>28465</v>
      </c>
      <c r="C50">
        <f>Table1[[#This Row],[Time (milliseconds)]]/1000</f>
        <v>28.465</v>
      </c>
    </row>
    <row r="51" spans="1:3">
      <c r="A51">
        <v>500</v>
      </c>
      <c r="B51">
        <v>24988</v>
      </c>
      <c r="C51">
        <f>Table1[[#This Row],[Time (milliseconds)]]/1000</f>
        <v>24.988</v>
      </c>
    </row>
    <row r="52" spans="1:3">
      <c r="A52">
        <v>600</v>
      </c>
      <c r="B52">
        <v>24744</v>
      </c>
      <c r="C52">
        <f>Table1[[#This Row],[Time (milliseconds)]]/1000</f>
        <v>24.744</v>
      </c>
    </row>
    <row r="53" spans="1:3">
      <c r="A53">
        <v>600</v>
      </c>
      <c r="B53">
        <v>24663</v>
      </c>
      <c r="C53">
        <f>Table1[[#This Row],[Time (milliseconds)]]/1000</f>
        <v>24.663</v>
      </c>
    </row>
    <row r="54" spans="1:3">
      <c r="A54">
        <v>600</v>
      </c>
      <c r="B54">
        <v>24679</v>
      </c>
      <c r="C54">
        <f>Table1[[#This Row],[Time (milliseconds)]]/1000</f>
        <v>24.678999999999998</v>
      </c>
    </row>
    <row r="55" spans="1:3">
      <c r="A55">
        <v>600</v>
      </c>
      <c r="B55">
        <v>24462</v>
      </c>
      <c r="C55">
        <f>Table1[[#This Row],[Time (milliseconds)]]/1000</f>
        <v>24.462</v>
      </c>
    </row>
    <row r="56" spans="1:3">
      <c r="A56">
        <v>600</v>
      </c>
      <c r="B56">
        <v>28327</v>
      </c>
      <c r="C56">
        <f>Table1[[#This Row],[Time (milliseconds)]]/1000</f>
        <v>28.327000000000002</v>
      </c>
    </row>
    <row r="57" spans="1:3">
      <c r="A57">
        <v>600</v>
      </c>
      <c r="B57">
        <v>24772</v>
      </c>
      <c r="C57">
        <f>Table1[[#This Row],[Time (milliseconds)]]/1000</f>
        <v>24.771999999999998</v>
      </c>
    </row>
    <row r="58" spans="1:3">
      <c r="A58">
        <v>600</v>
      </c>
      <c r="B58">
        <v>24659</v>
      </c>
      <c r="C58">
        <f>Table1[[#This Row],[Time (milliseconds)]]/1000</f>
        <v>24.658999999999999</v>
      </c>
    </row>
    <row r="59" spans="1:3">
      <c r="A59">
        <v>600</v>
      </c>
      <c r="B59">
        <v>31359</v>
      </c>
      <c r="C59">
        <f>Table1[[#This Row],[Time (milliseconds)]]/1000</f>
        <v>31.359000000000002</v>
      </c>
    </row>
    <row r="60" spans="1:3">
      <c r="A60">
        <v>600</v>
      </c>
      <c r="B60">
        <v>24617</v>
      </c>
      <c r="C60">
        <f>Table1[[#This Row],[Time (milliseconds)]]/1000</f>
        <v>24.617000000000001</v>
      </c>
    </row>
    <row r="61" spans="1:3">
      <c r="A61">
        <v>600</v>
      </c>
      <c r="B61">
        <v>24767</v>
      </c>
      <c r="C61">
        <f>Table1[[#This Row],[Time (milliseconds)]]/1000</f>
        <v>24.766999999999999</v>
      </c>
    </row>
    <row r="62" spans="1:3">
      <c r="A62">
        <v>700</v>
      </c>
      <c r="B62">
        <v>25694</v>
      </c>
      <c r="C62">
        <f>Table1[[#This Row],[Time (milliseconds)]]/1000</f>
        <v>25.693999999999999</v>
      </c>
    </row>
    <row r="63" spans="1:3">
      <c r="A63">
        <v>700</v>
      </c>
      <c r="B63">
        <v>22659</v>
      </c>
      <c r="C63">
        <f>Table1[[#This Row],[Time (milliseconds)]]/1000</f>
        <v>22.658999999999999</v>
      </c>
    </row>
    <row r="64" spans="1:3">
      <c r="A64">
        <v>700</v>
      </c>
      <c r="B64">
        <v>21557</v>
      </c>
      <c r="C64">
        <f>Table1[[#This Row],[Time (milliseconds)]]/1000</f>
        <v>21.556999999999999</v>
      </c>
    </row>
    <row r="65" spans="1:3">
      <c r="A65">
        <v>700</v>
      </c>
      <c r="B65">
        <v>22782</v>
      </c>
      <c r="C65">
        <f>Table1[[#This Row],[Time (milliseconds)]]/1000</f>
        <v>22.782</v>
      </c>
    </row>
    <row r="66" spans="1:3">
      <c r="A66">
        <v>700</v>
      </c>
      <c r="B66">
        <v>25823</v>
      </c>
      <c r="C66">
        <f>Table1[[#This Row],[Time (milliseconds)]]/1000</f>
        <v>25.823</v>
      </c>
    </row>
    <row r="67" spans="1:3">
      <c r="A67">
        <v>700</v>
      </c>
      <c r="B67">
        <v>26120</v>
      </c>
      <c r="C67">
        <f>Table1[[#This Row],[Time (milliseconds)]]/1000</f>
        <v>26.12</v>
      </c>
    </row>
    <row r="68" spans="1:3">
      <c r="A68">
        <v>700</v>
      </c>
      <c r="B68">
        <v>23108</v>
      </c>
      <c r="C68">
        <f>Table1[[#This Row],[Time (milliseconds)]]/1000</f>
        <v>23.108000000000001</v>
      </c>
    </row>
    <row r="69" spans="1:3">
      <c r="A69">
        <v>700</v>
      </c>
      <c r="B69">
        <v>25659</v>
      </c>
      <c r="C69">
        <f>Table1[[#This Row],[Time (milliseconds)]]/1000</f>
        <v>25.658999999999999</v>
      </c>
    </row>
    <row r="70" spans="1:3">
      <c r="A70">
        <v>700</v>
      </c>
      <c r="B70">
        <v>22859</v>
      </c>
      <c r="C70">
        <f>Table1[[#This Row],[Time (milliseconds)]]/1000</f>
        <v>22.859000000000002</v>
      </c>
    </row>
    <row r="71" spans="1:3">
      <c r="A71">
        <v>700</v>
      </c>
      <c r="B71">
        <v>21605</v>
      </c>
      <c r="C71">
        <f>Table1[[#This Row],[Time (milliseconds)]]/1000</f>
        <v>21.605</v>
      </c>
    </row>
    <row r="72" spans="1:3">
      <c r="A72">
        <v>800</v>
      </c>
      <c r="B72">
        <v>18071</v>
      </c>
      <c r="C72">
        <f>Table1[[#This Row],[Time (milliseconds)]]/1000</f>
        <v>18.071000000000002</v>
      </c>
    </row>
    <row r="73" spans="1:3">
      <c r="A73">
        <v>800</v>
      </c>
      <c r="B73">
        <v>26265</v>
      </c>
      <c r="C73">
        <f>Table1[[#This Row],[Time (milliseconds)]]/1000</f>
        <v>26.265000000000001</v>
      </c>
    </row>
    <row r="74" spans="1:3">
      <c r="A74">
        <v>800</v>
      </c>
      <c r="B74">
        <v>17967</v>
      </c>
      <c r="C74">
        <f>Table1[[#This Row],[Time (milliseconds)]]/1000</f>
        <v>17.966999999999999</v>
      </c>
    </row>
    <row r="75" spans="1:3">
      <c r="A75">
        <v>800</v>
      </c>
      <c r="B75">
        <v>18414</v>
      </c>
      <c r="C75">
        <f>Table1[[#This Row],[Time (milliseconds)]]/1000</f>
        <v>18.414000000000001</v>
      </c>
    </row>
    <row r="76" spans="1:3">
      <c r="A76">
        <v>800</v>
      </c>
      <c r="B76">
        <v>23902</v>
      </c>
      <c r="C76">
        <f>Table1[[#This Row],[Time (milliseconds)]]/1000</f>
        <v>23.902000000000001</v>
      </c>
    </row>
    <row r="77" spans="1:3">
      <c r="A77">
        <v>800</v>
      </c>
      <c r="B77">
        <v>21199</v>
      </c>
      <c r="C77">
        <f>Table1[[#This Row],[Time (milliseconds)]]/1000</f>
        <v>21.199000000000002</v>
      </c>
    </row>
    <row r="78" spans="1:3">
      <c r="A78">
        <v>800</v>
      </c>
      <c r="B78">
        <v>17518</v>
      </c>
      <c r="C78">
        <f>Table1[[#This Row],[Time (milliseconds)]]/1000</f>
        <v>17.518000000000001</v>
      </c>
    </row>
    <row r="79" spans="1:3">
      <c r="A79">
        <v>800</v>
      </c>
      <c r="B79">
        <v>20562</v>
      </c>
      <c r="C79">
        <f>Table1[[#This Row],[Time (milliseconds)]]/1000</f>
        <v>20.562000000000001</v>
      </c>
    </row>
    <row r="80" spans="1:3">
      <c r="A80">
        <v>800</v>
      </c>
      <c r="B80">
        <v>19895</v>
      </c>
      <c r="C80">
        <f>Table1[[#This Row],[Time (milliseconds)]]/1000</f>
        <v>19.895</v>
      </c>
    </row>
    <row r="81" spans="1:3">
      <c r="A81">
        <v>800</v>
      </c>
      <c r="B81">
        <v>17509</v>
      </c>
      <c r="C81">
        <f>Table1[[#This Row],[Time (milliseconds)]]/1000</f>
        <v>17.509</v>
      </c>
    </row>
    <row r="82" spans="1:3">
      <c r="A82">
        <v>900</v>
      </c>
      <c r="B82">
        <v>23908</v>
      </c>
      <c r="C82">
        <f>Table1[[#This Row],[Time (milliseconds)]]/1000</f>
        <v>23.908000000000001</v>
      </c>
    </row>
    <row r="83" spans="1:3">
      <c r="A83">
        <v>900</v>
      </c>
      <c r="B83">
        <v>26000</v>
      </c>
      <c r="C83">
        <f>Table1[[#This Row],[Time (milliseconds)]]/1000</f>
        <v>26</v>
      </c>
    </row>
    <row r="84" spans="1:3">
      <c r="A84">
        <v>900</v>
      </c>
      <c r="B84">
        <v>20372</v>
      </c>
      <c r="C84">
        <f>Table1[[#This Row],[Time (milliseconds)]]/1000</f>
        <v>20.372</v>
      </c>
    </row>
    <row r="85" spans="1:3">
      <c r="A85">
        <v>900</v>
      </c>
      <c r="B85">
        <v>26360</v>
      </c>
      <c r="C85">
        <f>Table1[[#This Row],[Time (milliseconds)]]/1000</f>
        <v>26.36</v>
      </c>
    </row>
    <row r="86" spans="1:3">
      <c r="A86">
        <v>900</v>
      </c>
      <c r="B86">
        <v>26340</v>
      </c>
      <c r="C86">
        <f>Table1[[#This Row],[Time (milliseconds)]]/1000</f>
        <v>26.34</v>
      </c>
    </row>
    <row r="87" spans="1:3">
      <c r="A87">
        <v>900</v>
      </c>
      <c r="B87">
        <v>23810</v>
      </c>
      <c r="C87">
        <f>Table1[[#This Row],[Time (milliseconds)]]/1000</f>
        <v>23.81</v>
      </c>
    </row>
    <row r="88" spans="1:3">
      <c r="A88">
        <v>900</v>
      </c>
      <c r="B88">
        <v>23514</v>
      </c>
      <c r="C88">
        <f>Table1[[#This Row],[Time (milliseconds)]]/1000</f>
        <v>23.513999999999999</v>
      </c>
    </row>
    <row r="89" spans="1:3">
      <c r="A89">
        <v>900</v>
      </c>
      <c r="B89">
        <v>26277</v>
      </c>
      <c r="C89">
        <f>Table1[[#This Row],[Time (milliseconds)]]/1000</f>
        <v>26.277000000000001</v>
      </c>
    </row>
    <row r="90" spans="1:3">
      <c r="A90">
        <v>900</v>
      </c>
      <c r="B90">
        <v>18292</v>
      </c>
      <c r="C90">
        <f>Table1[[#This Row],[Time (milliseconds)]]/1000</f>
        <v>18.292000000000002</v>
      </c>
    </row>
    <row r="91" spans="1:3">
      <c r="A91">
        <v>900</v>
      </c>
      <c r="B91">
        <v>23853</v>
      </c>
      <c r="C91">
        <f>Table1[[#This Row],[Time (milliseconds)]]/1000</f>
        <v>23.853000000000002</v>
      </c>
    </row>
    <row r="92" spans="1:3">
      <c r="A92">
        <v>1000</v>
      </c>
      <c r="B92">
        <v>20173</v>
      </c>
      <c r="C92">
        <f>Table1[[#This Row],[Time (milliseconds)]]/1000</f>
        <v>20.172999999999998</v>
      </c>
    </row>
    <row r="93" spans="1:3">
      <c r="A93">
        <v>1000</v>
      </c>
      <c r="B93">
        <v>22169</v>
      </c>
      <c r="C93">
        <f>Table1[[#This Row],[Time (milliseconds)]]/1000</f>
        <v>22.169</v>
      </c>
    </row>
    <row r="94" spans="1:3">
      <c r="A94">
        <v>1000</v>
      </c>
      <c r="B94">
        <v>22066</v>
      </c>
      <c r="C94">
        <f>Table1[[#This Row],[Time (milliseconds)]]/1000</f>
        <v>22.065999999999999</v>
      </c>
    </row>
    <row r="95" spans="1:3">
      <c r="A95">
        <v>1000</v>
      </c>
      <c r="B95">
        <v>21997</v>
      </c>
      <c r="C95">
        <f>Table1[[#This Row],[Time (milliseconds)]]/1000</f>
        <v>21.997</v>
      </c>
    </row>
    <row r="96" spans="1:3">
      <c r="A96">
        <v>1000</v>
      </c>
      <c r="B96">
        <v>24924</v>
      </c>
      <c r="C96">
        <f>Table1[[#This Row],[Time (milliseconds)]]/1000</f>
        <v>24.923999999999999</v>
      </c>
    </row>
    <row r="97" spans="1:3">
      <c r="A97">
        <v>1000</v>
      </c>
      <c r="B97">
        <v>24507</v>
      </c>
      <c r="C97">
        <f>Table1[[#This Row],[Time (milliseconds)]]/1000</f>
        <v>24.507000000000001</v>
      </c>
    </row>
    <row r="98" spans="1:3">
      <c r="A98">
        <v>1000</v>
      </c>
      <c r="B98">
        <v>19411</v>
      </c>
      <c r="C98">
        <f>Table1[[#This Row],[Time (milliseconds)]]/1000</f>
        <v>19.411000000000001</v>
      </c>
    </row>
    <row r="99" spans="1:3">
      <c r="A99">
        <v>1000</v>
      </c>
      <c r="B99">
        <v>19446</v>
      </c>
      <c r="C99">
        <f>Table1[[#This Row],[Time (milliseconds)]]/1000</f>
        <v>19.446000000000002</v>
      </c>
    </row>
    <row r="100" spans="1:3">
      <c r="A100">
        <v>1000</v>
      </c>
      <c r="B100">
        <v>22075</v>
      </c>
      <c r="C100">
        <f>Table1[[#This Row],[Time (milliseconds)]]/1000</f>
        <v>22.074999999999999</v>
      </c>
    </row>
    <row r="101" spans="1:3">
      <c r="A101">
        <v>1000</v>
      </c>
      <c r="B101">
        <v>19189</v>
      </c>
      <c r="C101">
        <f>Table1[[#This Row],[Time (milliseconds)]]/1000</f>
        <v>19.189</v>
      </c>
    </row>
    <row r="102" spans="1:3">
      <c r="A102">
        <v>1100</v>
      </c>
      <c r="B102">
        <v>27451</v>
      </c>
      <c r="C102">
        <f>Table1[[#This Row],[Time (milliseconds)]]/1000</f>
        <v>27.451000000000001</v>
      </c>
    </row>
    <row r="103" spans="1:3">
      <c r="A103">
        <v>1100</v>
      </c>
      <c r="B103">
        <v>25250</v>
      </c>
      <c r="C103">
        <f>Table1[[#This Row],[Time (milliseconds)]]/1000</f>
        <v>25.25</v>
      </c>
    </row>
    <row r="104" spans="1:3">
      <c r="A104">
        <v>1100</v>
      </c>
      <c r="B104">
        <v>28125</v>
      </c>
      <c r="C104">
        <f>Table1[[#This Row],[Time (milliseconds)]]/1000</f>
        <v>28.125</v>
      </c>
    </row>
    <row r="105" spans="1:3">
      <c r="A105">
        <v>1100</v>
      </c>
      <c r="B105">
        <v>27823</v>
      </c>
      <c r="C105">
        <f>Table1[[#This Row],[Time (milliseconds)]]/1000</f>
        <v>27.823</v>
      </c>
    </row>
    <row r="106" spans="1:3">
      <c r="A106">
        <v>1100</v>
      </c>
      <c r="B106">
        <v>28090</v>
      </c>
      <c r="C106">
        <f>Table1[[#This Row],[Time (milliseconds)]]/1000</f>
        <v>28.09</v>
      </c>
    </row>
    <row r="107" spans="1:3">
      <c r="A107">
        <v>1100</v>
      </c>
      <c r="B107">
        <v>28007</v>
      </c>
      <c r="C107">
        <f>Table1[[#This Row],[Time (milliseconds)]]/1000</f>
        <v>28.007000000000001</v>
      </c>
    </row>
    <row r="108" spans="1:3">
      <c r="A108">
        <v>1100</v>
      </c>
      <c r="B108">
        <v>32756</v>
      </c>
      <c r="C108">
        <f>Table1[[#This Row],[Time (milliseconds)]]/1000</f>
        <v>32.756</v>
      </c>
    </row>
    <row r="109" spans="1:3">
      <c r="A109">
        <v>1100</v>
      </c>
      <c r="B109">
        <v>25177</v>
      </c>
      <c r="C109">
        <f>Table1[[#This Row],[Time (milliseconds)]]/1000</f>
        <v>25.177</v>
      </c>
    </row>
    <row r="110" spans="1:3">
      <c r="A110">
        <v>1100</v>
      </c>
      <c r="B110">
        <v>25449</v>
      </c>
      <c r="C110">
        <f>Table1[[#This Row],[Time (milliseconds)]]/1000</f>
        <v>25.449000000000002</v>
      </c>
    </row>
    <row r="111" spans="1:3">
      <c r="A111">
        <v>1100</v>
      </c>
      <c r="B111">
        <v>22398</v>
      </c>
      <c r="C111">
        <f>Table1[[#This Row],[Time (milliseconds)]]/1000</f>
        <v>22.398</v>
      </c>
    </row>
    <row r="112" spans="1:3">
      <c r="A112">
        <v>1200</v>
      </c>
      <c r="B112">
        <v>24481</v>
      </c>
      <c r="C112">
        <f>Table1[[#This Row],[Time (milliseconds)]]/1000</f>
        <v>24.481000000000002</v>
      </c>
    </row>
    <row r="113" spans="1:3">
      <c r="A113">
        <v>1200</v>
      </c>
      <c r="B113">
        <v>25205</v>
      </c>
      <c r="C113">
        <f>Table1[[#This Row],[Time (milliseconds)]]/1000</f>
        <v>25.204999999999998</v>
      </c>
    </row>
    <row r="114" spans="1:3">
      <c r="A114">
        <v>1200</v>
      </c>
      <c r="B114">
        <v>27109</v>
      </c>
      <c r="C114">
        <f>Table1[[#This Row],[Time (milliseconds)]]/1000</f>
        <v>27.109000000000002</v>
      </c>
    </row>
    <row r="115" spans="1:3">
      <c r="A115">
        <v>1200</v>
      </c>
      <c r="B115">
        <v>24324</v>
      </c>
      <c r="C115">
        <f>Table1[[#This Row],[Time (milliseconds)]]/1000</f>
        <v>24.324000000000002</v>
      </c>
    </row>
    <row r="116" spans="1:3">
      <c r="A116">
        <v>1200</v>
      </c>
      <c r="B116">
        <v>24276</v>
      </c>
      <c r="C116">
        <f>Table1[[#This Row],[Time (milliseconds)]]/1000</f>
        <v>24.276</v>
      </c>
    </row>
    <row r="117" spans="1:3">
      <c r="A117">
        <v>1200</v>
      </c>
      <c r="B117">
        <v>24184</v>
      </c>
      <c r="C117">
        <f>Table1[[#This Row],[Time (milliseconds)]]/1000</f>
        <v>24.184000000000001</v>
      </c>
    </row>
    <row r="118" spans="1:3">
      <c r="A118">
        <v>1200</v>
      </c>
      <c r="B118">
        <v>21493</v>
      </c>
      <c r="C118">
        <f>Table1[[#This Row],[Time (milliseconds)]]/1000</f>
        <v>21.492999999999999</v>
      </c>
    </row>
    <row r="119" spans="1:3">
      <c r="A119">
        <v>1200</v>
      </c>
      <c r="B119">
        <v>24339</v>
      </c>
      <c r="C119">
        <f>Table1[[#This Row],[Time (milliseconds)]]/1000</f>
        <v>24.338999999999999</v>
      </c>
    </row>
    <row r="120" spans="1:3">
      <c r="A120">
        <v>1200</v>
      </c>
      <c r="B120">
        <v>23942</v>
      </c>
      <c r="C120">
        <f>Table1[[#This Row],[Time (milliseconds)]]/1000</f>
        <v>23.942</v>
      </c>
    </row>
    <row r="121" spans="1:3">
      <c r="A121">
        <v>1200</v>
      </c>
      <c r="B121">
        <v>24237</v>
      </c>
      <c r="C121">
        <f>Table1[[#This Row],[Time (milliseconds)]]/1000</f>
        <v>24.236999999999998</v>
      </c>
    </row>
    <row r="122" spans="1:3">
      <c r="A122">
        <v>1300</v>
      </c>
      <c r="B122">
        <v>25077</v>
      </c>
      <c r="C122">
        <f>Table1[[#This Row],[Time (milliseconds)]]/1000</f>
        <v>25.077000000000002</v>
      </c>
    </row>
    <row r="123" spans="1:3">
      <c r="A123">
        <v>1300</v>
      </c>
      <c r="B123">
        <v>24759</v>
      </c>
      <c r="C123">
        <f>Table1[[#This Row],[Time (milliseconds)]]/1000</f>
        <v>24.759</v>
      </c>
    </row>
    <row r="124" spans="1:3">
      <c r="A124">
        <v>1300</v>
      </c>
      <c r="B124">
        <v>24896</v>
      </c>
      <c r="C124">
        <f>Table1[[#This Row],[Time (milliseconds)]]/1000</f>
        <v>24.896000000000001</v>
      </c>
    </row>
    <row r="125" spans="1:3">
      <c r="A125">
        <v>1300</v>
      </c>
      <c r="B125">
        <v>22707</v>
      </c>
      <c r="C125">
        <f>Table1[[#This Row],[Time (milliseconds)]]/1000</f>
        <v>22.707000000000001</v>
      </c>
    </row>
    <row r="126" spans="1:3">
      <c r="A126">
        <v>1300</v>
      </c>
      <c r="B126">
        <v>24890</v>
      </c>
      <c r="C126">
        <f>Table1[[#This Row],[Time (milliseconds)]]/1000</f>
        <v>24.89</v>
      </c>
    </row>
    <row r="127" spans="1:3">
      <c r="A127">
        <v>1300</v>
      </c>
      <c r="B127">
        <v>25133</v>
      </c>
      <c r="C127">
        <f>Table1[[#This Row],[Time (milliseconds)]]/1000</f>
        <v>25.132999999999999</v>
      </c>
    </row>
    <row r="128" spans="1:3">
      <c r="A128">
        <v>1300</v>
      </c>
      <c r="B128">
        <v>24928</v>
      </c>
      <c r="C128">
        <f>Table1[[#This Row],[Time (milliseconds)]]/1000</f>
        <v>24.928000000000001</v>
      </c>
    </row>
    <row r="129" spans="1:3">
      <c r="A129">
        <v>1300</v>
      </c>
      <c r="B129">
        <v>27571</v>
      </c>
      <c r="C129">
        <f>Table1[[#This Row],[Time (milliseconds)]]/1000</f>
        <v>27.571000000000002</v>
      </c>
    </row>
    <row r="130" spans="1:3">
      <c r="A130">
        <v>1300</v>
      </c>
      <c r="B130">
        <v>24899</v>
      </c>
      <c r="C130">
        <f>Table1[[#This Row],[Time (milliseconds)]]/1000</f>
        <v>24.899000000000001</v>
      </c>
    </row>
    <row r="131" spans="1:3">
      <c r="A131">
        <v>1300</v>
      </c>
      <c r="B131">
        <v>27673</v>
      </c>
      <c r="C131">
        <f>Table1[[#This Row],[Time (milliseconds)]]/1000</f>
        <v>27.672999999999998</v>
      </c>
    </row>
    <row r="132" spans="1:3">
      <c r="A132">
        <v>1400</v>
      </c>
      <c r="B132">
        <v>21777</v>
      </c>
      <c r="C132">
        <f>Table1[[#This Row],[Time (milliseconds)]]/1000</f>
        <v>21.777000000000001</v>
      </c>
    </row>
    <row r="133" spans="1:3">
      <c r="A133">
        <v>1400</v>
      </c>
      <c r="B133">
        <v>21802</v>
      </c>
      <c r="C133">
        <f>Table1[[#This Row],[Time (milliseconds)]]/1000</f>
        <v>21.802</v>
      </c>
    </row>
    <row r="134" spans="1:3">
      <c r="A134">
        <v>1400</v>
      </c>
      <c r="B134">
        <v>26220</v>
      </c>
      <c r="C134">
        <f>Table1[[#This Row],[Time (milliseconds)]]/1000</f>
        <v>26.22</v>
      </c>
    </row>
    <row r="135" spans="1:3">
      <c r="A135">
        <v>1400</v>
      </c>
      <c r="B135">
        <v>18740</v>
      </c>
      <c r="C135">
        <f>Table1[[#This Row],[Time (milliseconds)]]/1000</f>
        <v>18.739999999999998</v>
      </c>
    </row>
    <row r="136" spans="1:3">
      <c r="A136">
        <v>1400</v>
      </c>
      <c r="B136">
        <v>26385</v>
      </c>
      <c r="C136">
        <f>Table1[[#This Row],[Time (milliseconds)]]/1000</f>
        <v>26.385000000000002</v>
      </c>
    </row>
    <row r="137" spans="1:3">
      <c r="A137">
        <v>1400</v>
      </c>
      <c r="B137">
        <v>23706</v>
      </c>
      <c r="C137">
        <f>Table1[[#This Row],[Time (milliseconds)]]/1000</f>
        <v>23.706</v>
      </c>
    </row>
    <row r="138" spans="1:3">
      <c r="A138">
        <v>1400</v>
      </c>
      <c r="B138">
        <v>23776</v>
      </c>
      <c r="C138">
        <f>Table1[[#This Row],[Time (milliseconds)]]/1000</f>
        <v>23.776</v>
      </c>
    </row>
    <row r="139" spans="1:3">
      <c r="A139">
        <v>1400</v>
      </c>
      <c r="B139">
        <v>21211</v>
      </c>
      <c r="C139">
        <f>Table1[[#This Row],[Time (milliseconds)]]/1000</f>
        <v>21.210999999999999</v>
      </c>
    </row>
    <row r="140" spans="1:3">
      <c r="A140">
        <v>1400</v>
      </c>
      <c r="B140">
        <v>23640</v>
      </c>
      <c r="C140">
        <f>Table1[[#This Row],[Time (milliseconds)]]/1000</f>
        <v>23.64</v>
      </c>
    </row>
    <row r="141" spans="1:3">
      <c r="A141">
        <v>1400</v>
      </c>
      <c r="B141">
        <v>23702</v>
      </c>
      <c r="C141">
        <f>Table1[[#This Row],[Time (milliseconds)]]/1000</f>
        <v>23.702000000000002</v>
      </c>
    </row>
    <row r="142" spans="1:3">
      <c r="A142">
        <v>1500</v>
      </c>
      <c r="B142">
        <v>26204</v>
      </c>
      <c r="C142">
        <f>Table1[[#This Row],[Time (milliseconds)]]/1000</f>
        <v>26.204000000000001</v>
      </c>
    </row>
    <row r="143" spans="1:3">
      <c r="A143">
        <v>1500</v>
      </c>
      <c r="B143">
        <v>26185</v>
      </c>
      <c r="C143">
        <f>Table1[[#This Row],[Time (milliseconds)]]/1000</f>
        <v>26.184999999999999</v>
      </c>
    </row>
    <row r="144" spans="1:3">
      <c r="A144">
        <v>1500</v>
      </c>
      <c r="B144">
        <v>25906</v>
      </c>
      <c r="C144">
        <f>Table1[[#This Row],[Time (milliseconds)]]/1000</f>
        <v>25.905999999999999</v>
      </c>
    </row>
    <row r="145" spans="1:3">
      <c r="A145">
        <v>1500</v>
      </c>
      <c r="B145">
        <v>21881</v>
      </c>
      <c r="C145">
        <f>Table1[[#This Row],[Time (milliseconds)]]/1000</f>
        <v>21.881</v>
      </c>
    </row>
    <row r="146" spans="1:3">
      <c r="A146">
        <v>1500</v>
      </c>
      <c r="B146">
        <v>25710</v>
      </c>
      <c r="C146">
        <f>Table1[[#This Row],[Time (milliseconds)]]/1000</f>
        <v>25.71</v>
      </c>
    </row>
    <row r="147" spans="1:3">
      <c r="A147">
        <v>1500</v>
      </c>
      <c r="B147">
        <v>21706</v>
      </c>
      <c r="C147">
        <f>Table1[[#This Row],[Time (milliseconds)]]/1000</f>
        <v>21.706</v>
      </c>
    </row>
    <row r="148" spans="1:3">
      <c r="A148">
        <v>1500</v>
      </c>
      <c r="B148">
        <v>26178</v>
      </c>
      <c r="C148">
        <f>Table1[[#This Row],[Time (milliseconds)]]/1000</f>
        <v>26.178000000000001</v>
      </c>
    </row>
    <row r="149" spans="1:3">
      <c r="A149">
        <v>1500</v>
      </c>
      <c r="B149">
        <v>21969</v>
      </c>
      <c r="C149">
        <f>Table1[[#This Row],[Time (milliseconds)]]/1000</f>
        <v>21.969000000000001</v>
      </c>
    </row>
    <row r="150" spans="1:3">
      <c r="A150">
        <v>1500</v>
      </c>
      <c r="B150">
        <v>26163</v>
      </c>
      <c r="C150">
        <f>Table1[[#This Row],[Time (milliseconds)]]/1000</f>
        <v>26.163</v>
      </c>
    </row>
    <row r="151" spans="1:3">
      <c r="A151">
        <v>1500</v>
      </c>
      <c r="B151">
        <v>21817</v>
      </c>
      <c r="C151">
        <f>Table1[[#This Row],[Time (milliseconds)]]/1000</f>
        <v>21.817</v>
      </c>
    </row>
    <row r="152" spans="1:3">
      <c r="A152">
        <v>1600</v>
      </c>
      <c r="B152">
        <v>30878</v>
      </c>
      <c r="C152">
        <f>Table1[[#This Row],[Time (milliseconds)]]/1000</f>
        <v>30.878</v>
      </c>
    </row>
    <row r="153" spans="1:3">
      <c r="A153">
        <v>1600</v>
      </c>
      <c r="B153">
        <v>21103</v>
      </c>
      <c r="C153">
        <f>Table1[[#This Row],[Time (milliseconds)]]/1000</f>
        <v>21.103000000000002</v>
      </c>
    </row>
    <row r="154" spans="1:3">
      <c r="A154">
        <v>1600</v>
      </c>
      <c r="B154">
        <v>20864</v>
      </c>
      <c r="C154">
        <f>Table1[[#This Row],[Time (milliseconds)]]/1000</f>
        <v>20.864000000000001</v>
      </c>
    </row>
    <row r="155" spans="1:3">
      <c r="A155">
        <v>1600</v>
      </c>
      <c r="B155">
        <v>26016</v>
      </c>
      <c r="C155">
        <f>Table1[[#This Row],[Time (milliseconds)]]/1000</f>
        <v>26.015999999999998</v>
      </c>
    </row>
    <row r="156" spans="1:3">
      <c r="A156">
        <v>1600</v>
      </c>
      <c r="B156">
        <v>20719</v>
      </c>
      <c r="C156">
        <f>Table1[[#This Row],[Time (milliseconds)]]/1000</f>
        <v>20.719000000000001</v>
      </c>
    </row>
    <row r="157" spans="1:3">
      <c r="A157">
        <v>1600</v>
      </c>
      <c r="B157">
        <v>23027</v>
      </c>
      <c r="C157">
        <f>Table1[[#This Row],[Time (milliseconds)]]/1000</f>
        <v>23.027000000000001</v>
      </c>
    </row>
    <row r="158" spans="1:3">
      <c r="A158">
        <v>1600</v>
      </c>
      <c r="B158">
        <v>26067</v>
      </c>
      <c r="C158">
        <f>Table1[[#This Row],[Time (milliseconds)]]/1000</f>
        <v>26.067</v>
      </c>
    </row>
    <row r="159" spans="1:3">
      <c r="A159">
        <v>1600</v>
      </c>
      <c r="B159">
        <v>26047</v>
      </c>
      <c r="C159">
        <f>Table1[[#This Row],[Time (milliseconds)]]/1000</f>
        <v>26.047000000000001</v>
      </c>
    </row>
    <row r="160" spans="1:3">
      <c r="A160">
        <v>1600</v>
      </c>
      <c r="B160">
        <v>26144</v>
      </c>
      <c r="C160">
        <f>Table1[[#This Row],[Time (milliseconds)]]/1000</f>
        <v>26.143999999999998</v>
      </c>
    </row>
    <row r="161" spans="1:3">
      <c r="A161">
        <v>1600</v>
      </c>
      <c r="B161">
        <v>26286</v>
      </c>
      <c r="C161">
        <f>Table1[[#This Row],[Time (milliseconds)]]/1000</f>
        <v>26.286000000000001</v>
      </c>
    </row>
  </sheetData>
  <pageMargins left="0.75" right="0.75" top="1" bottom="1" header="0.5" footer="0.5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skewbenchmark.csv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Rosen</dc:creator>
  <cp:lastModifiedBy>Josh Rosen</cp:lastModifiedBy>
  <dcterms:created xsi:type="dcterms:W3CDTF">2013-01-06T05:28:32Z</dcterms:created>
  <dcterms:modified xsi:type="dcterms:W3CDTF">2013-01-06T05:46:24Z</dcterms:modified>
</cp:coreProperties>
</file>