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xed quasicrystal" sheetId="1" state="visible" r:id="rId2"/>
    <sheet name="20x20" sheetId="2" state="visible" r:id="rId3"/>
    <sheet name="30x30" sheetId="3" state="visible" r:id="rId4"/>
    <sheet name="PBC 24x24" sheetId="4" state="visible" r:id="rId5"/>
    <sheet name="PBC 22x22" sheetId="5" state="visible" r:id="rId6"/>
    <sheet name="PBC 20x20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<sst xmlns="http://schemas.openxmlformats.org/spreadsheetml/2006/main" count="80" uniqueCount="21">
  <si>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</si>
  <si>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</si>
  <si>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</si>
  <si>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</si>
  <si>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</si>
  <si>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</si>
  <si>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</si>
  <si>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</si>
  <si>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</si>
  <si>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</si>
  <si>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</si>
  <si>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</si>
  <si>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</si>
  <si>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</si>
  <si>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number of sites</t>
  </si>
  <si>
    <t xml:space="preserve">percentage</t>
  </si>
  <si>
    <t xml:space="preserve">in quasicrystal</t>
  </si>
  <si>
    <t xml:space="preserve">oscillations</t>
  </si>
  <si>
    <t xml:space="preserve">24x24</t>
  </si>
  <si>
    <t xml:space="preserve">PBC</t>
  </si>
  <si>
    <t xml:space="preserve">22x22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</si>
</sst>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19</v>
      </c>
      <c r="B5" s="2"/>
      <c r="D5" s="2" t="n">
        <v>-8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19</v>
      </c>
      <c r="B6" s="2"/>
      <c r="D6" s="2" t="n">
        <v>-7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19</v>
      </c>
      <c r="B7" s="2"/>
      <c r="D7" s="2" t="n">
        <v>-6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19</v>
      </c>
      <c r="B8" s="2"/>
      <c r="D8" s="2" t="n">
        <v>-5</v>
      </c>
      <c r="E8" s="2"/>
      <c r="G8" s="1" t="n">
        <v>1.5</v>
      </c>
      <c r="I8" s="1" t="n">
        <v>0</v>
      </c>
      <c r="J8" s="1" t="s">
        <v>17</v>
      </c>
    </row>
    <row r="9" customFormat="false" ht="12.8" hidden="false" customHeight="false" outlineLevel="0" collapsed="false">
      <c r="A9" s="2" t="n">
        <v>19</v>
      </c>
      <c r="B9" s="2"/>
      <c r="D9" s="2" t="n">
        <v>-4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19</v>
      </c>
      <c r="B10" s="2"/>
      <c r="D10" s="2" t="n">
        <v>-3</v>
      </c>
      <c r="E10" s="2"/>
      <c r="G10" s="1" t="n">
        <v>1.5</v>
      </c>
      <c r="I10" s="1" t="n">
        <v>-1</v>
      </c>
    </row>
    <row r="11" customFormat="false" ht="12.8" hidden="false" customHeight="false" outlineLevel="0" collapsed="false">
      <c r="A11" s="2" t="n">
        <v>19</v>
      </c>
      <c r="B11" s="2"/>
      <c r="D11" s="2" t="n">
        <v>-2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19</v>
      </c>
      <c r="B12" s="2"/>
      <c r="D12" s="2" t="n">
        <v>-1</v>
      </c>
      <c r="E12" s="2"/>
      <c r="G12" s="1" t="n">
        <v>1.5</v>
      </c>
      <c r="I12" s="1" t="n">
        <v>0</v>
      </c>
    </row>
    <row r="13" customFormat="false" ht="12.8" hidden="false" customHeight="false" outlineLevel="0" collapsed="false">
      <c r="A13" s="2" t="n">
        <v>19</v>
      </c>
      <c r="B13" s="2"/>
      <c r="D13" s="2" t="n">
        <v>0</v>
      </c>
      <c r="E13" s="2"/>
      <c r="G13" s="1" t="n">
        <v>1.5</v>
      </c>
      <c r="I13" s="1" t="n">
        <v>0</v>
      </c>
    </row>
    <row r="14" customFormat="false" ht="12.8" hidden="false" customHeight="false" outlineLevel="0" collapsed="false">
      <c r="A14" s="2" t="n">
        <v>19</v>
      </c>
      <c r="B14" s="2"/>
      <c r="D14" s="2" t="n">
        <v>1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19</v>
      </c>
      <c r="B15" s="2"/>
      <c r="D15" s="2" t="n">
        <v>2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 t="n">
        <v>19</v>
      </c>
      <c r="B16" s="2"/>
      <c r="D16" s="2" t="n">
        <v>3</v>
      </c>
      <c r="E16" s="2"/>
      <c r="G16" s="1" t="n">
        <v>1.5</v>
      </c>
      <c r="I16" s="1" t="n">
        <v>0</v>
      </c>
    </row>
    <row r="17" customFormat="false" ht="12.8" hidden="false" customHeight="false" outlineLevel="0" collapsed="false">
      <c r="A17" s="4"/>
      <c r="D17" s="4"/>
    </row>
    <row r="18" customFormat="false" ht="12.8" hidden="false" customHeight="false" outlineLevel="0" collapsed="false">
      <c r="A18" s="2" t="n">
        <v>18</v>
      </c>
      <c r="B18" s="2"/>
      <c r="D18" s="2" t="n">
        <v>-5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17</v>
      </c>
      <c r="B19" s="2"/>
      <c r="D19" s="2" t="n">
        <v>-5</v>
      </c>
      <c r="E19" s="2"/>
      <c r="G19" s="1" t="n">
        <v>1.5</v>
      </c>
      <c r="I19" s="1" t="n">
        <v>0</v>
      </c>
    </row>
    <row r="20" customFormat="false" ht="12.8" hidden="false" customHeight="false" outlineLevel="0" collapsed="false">
      <c r="A20" s="2" t="n">
        <v>16</v>
      </c>
      <c r="B20" s="2"/>
      <c r="D20" s="2" t="n">
        <v>-5</v>
      </c>
      <c r="E20" s="2"/>
      <c r="G20" s="1" t="n">
        <v>1.5</v>
      </c>
      <c r="I20" s="1" t="n">
        <v>-1</v>
      </c>
      <c r="J20" s="1" t="s">
        <v>17</v>
      </c>
    </row>
    <row r="21" customFormat="false" ht="12.8" hidden="false" customHeight="false" outlineLevel="0" collapsed="false">
      <c r="A21" s="2" t="n">
        <v>15</v>
      </c>
      <c r="B21" s="2"/>
      <c r="D21" s="2" t="n">
        <v>-5</v>
      </c>
      <c r="E21" s="2"/>
      <c r="G21" s="1" t="n">
        <v>1.5</v>
      </c>
      <c r="I21" s="1" t="n">
        <v>-1</v>
      </c>
      <c r="K21" s="1" t="n">
        <v>343</v>
      </c>
      <c r="M21" s="1" t="n">
        <f aca="false">(K21/400)*100</f>
        <v>85.75</v>
      </c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13</v>
      </c>
      <c r="B23" s="2"/>
      <c r="D23" s="2" t="n">
        <v>-5</v>
      </c>
      <c r="E23" s="2"/>
      <c r="G23" s="1" t="n">
        <v>1.5</v>
      </c>
      <c r="I23" s="1" t="n">
        <v>0</v>
      </c>
    </row>
    <row r="24" customFormat="false" ht="12.8" hidden="false" customHeight="false" outlineLevel="0" collapsed="false">
      <c r="A24" s="2" t="n">
        <v>12</v>
      </c>
      <c r="B24" s="2"/>
      <c r="D24" s="2" t="n">
        <v>-5</v>
      </c>
      <c r="E24" s="2"/>
      <c r="G24" s="1" t="n">
        <v>1.5</v>
      </c>
      <c r="I24" s="1" t="n">
        <v>0</v>
      </c>
    </row>
    <row r="25" customFormat="false" ht="12.8" hidden="false" customHeight="false" outlineLevel="0" collapsed="false">
      <c r="A25" s="2" t="n">
        <v>11</v>
      </c>
      <c r="B25" s="2"/>
      <c r="D25" s="2" t="n">
        <v>-5</v>
      </c>
      <c r="E25" s="2"/>
      <c r="G25" s="1" t="n">
        <v>1.5</v>
      </c>
      <c r="I25" s="1" t="n">
        <v>0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18</v>
      </c>
      <c r="B27" s="2"/>
      <c r="D27" s="2" t="n">
        <v>-4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17</v>
      </c>
      <c r="B28" s="2"/>
      <c r="D28" s="2" t="n">
        <v>-4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16</v>
      </c>
      <c r="B29" s="2"/>
      <c r="D29" s="2" t="n">
        <v>-4</v>
      </c>
      <c r="E29" s="2"/>
      <c r="G29" s="1" t="n">
        <v>1.5</v>
      </c>
      <c r="I29" s="1" t="n">
        <v>-1</v>
      </c>
    </row>
    <row r="30" customFormat="false" ht="12.8" hidden="false" customHeight="false" outlineLevel="0" collapsed="false">
      <c r="A30" s="2" t="n">
        <v>15</v>
      </c>
      <c r="B30" s="2"/>
      <c r="D30" s="2" t="n">
        <v>-4</v>
      </c>
      <c r="E30" s="2"/>
      <c r="G30" s="1" t="n">
        <v>1.5</v>
      </c>
      <c r="I30" s="1" t="n">
        <v>-1</v>
      </c>
    </row>
    <row r="31" customFormat="false" ht="12.8" hidden="false" customHeight="false" outlineLevel="0" collapsed="false">
      <c r="A31" s="2" t="n">
        <v>14</v>
      </c>
      <c r="B31" s="2"/>
      <c r="D31" s="2" t="n">
        <v>-4</v>
      </c>
      <c r="E31" s="2"/>
      <c r="G31" s="1" t="n">
        <v>1.5</v>
      </c>
      <c r="I31" s="1" t="n">
        <v>-1</v>
      </c>
    </row>
    <row r="32" customFormat="false" ht="12.8" hidden="false" customHeight="false" outlineLevel="0" collapsed="false">
      <c r="A32" s="2" t="n">
        <v>13</v>
      </c>
      <c r="B32" s="2"/>
      <c r="D32" s="2" t="n">
        <v>-4</v>
      </c>
      <c r="E32" s="2"/>
      <c r="G32" s="1" t="n">
        <v>1.5</v>
      </c>
      <c r="I32" s="1" t="n"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-4</v>
      </c>
      <c r="E33" s="2"/>
      <c r="G33" s="1" t="n">
        <v>1.5</v>
      </c>
      <c r="I33" s="1" t="n">
        <v>0</v>
      </c>
    </row>
    <row r="35" customFormat="false" ht="12.8" hidden="false" customHeight="false" outlineLevel="0" collapsed="false">
      <c r="A35" s="2" t="n">
        <v>15</v>
      </c>
      <c r="B35" s="2"/>
      <c r="D35" s="2" t="n">
        <v>-4</v>
      </c>
      <c r="E35" s="2"/>
      <c r="G35" s="1" t="n">
        <v>1.5</v>
      </c>
      <c r="I35" s="1" t="n">
        <v>-1</v>
      </c>
    </row>
    <row r="36" customFormat="false" ht="12.8" hidden="false" customHeight="false" outlineLevel="0" collapsed="false">
      <c r="A36" s="2" t="n">
        <v>15</v>
      </c>
      <c r="B36" s="2"/>
      <c r="D36" s="2" t="n">
        <v>-3</v>
      </c>
      <c r="E36" s="2"/>
      <c r="G36" s="1" t="n">
        <v>1.5</v>
      </c>
      <c r="I36" s="1" t="n">
        <v>-1</v>
      </c>
    </row>
    <row r="37" customFormat="false" ht="12.8" hidden="false" customHeight="false" outlineLevel="0" collapsed="false">
      <c r="A37" s="2" t="n">
        <v>15</v>
      </c>
      <c r="B37" s="2"/>
      <c r="D37" s="2" t="n">
        <v>-2</v>
      </c>
      <c r="E37" s="2"/>
      <c r="G37" s="1" t="n">
        <v>1.5</v>
      </c>
      <c r="I37" s="1" t="n">
        <v>-1</v>
      </c>
    </row>
    <row r="38" customFormat="false" ht="12.8" hidden="false" customHeight="false" outlineLevel="0" collapsed="false">
      <c r="A38" s="2" t="n">
        <v>15</v>
      </c>
      <c r="B38" s="2"/>
      <c r="D38" s="2" t="n">
        <v>-1</v>
      </c>
      <c r="E38" s="2"/>
      <c r="G38" s="1" t="n">
        <v>1.5</v>
      </c>
      <c r="I38" s="1" t="n">
        <v>0</v>
      </c>
    </row>
    <row r="39" customFormat="false" ht="12.8" hidden="false" customHeight="false" outlineLevel="0" collapsed="false">
      <c r="A39" s="2" t="n">
        <v>15</v>
      </c>
      <c r="B39" s="2"/>
      <c r="D39" s="2" t="n">
        <v>0</v>
      </c>
      <c r="E39" s="2"/>
      <c r="G39" s="1" t="n">
        <v>1.5</v>
      </c>
      <c r="I39" s="1" t="n">
        <v>0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D1" s="4"/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28</v>
      </c>
      <c r="B5" s="2"/>
      <c r="D5" s="2" t="n">
        <v>-15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28</v>
      </c>
      <c r="B6" s="2"/>
      <c r="D6" s="2" t="n">
        <v>-14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28</v>
      </c>
      <c r="B7" s="2"/>
      <c r="D7" s="2" t="n">
        <v>-13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28</v>
      </c>
      <c r="B8" s="2"/>
      <c r="D8" s="2" t="n">
        <v>-12</v>
      </c>
      <c r="E8" s="2"/>
      <c r="G8" s="1" t="n">
        <v>1.5</v>
      </c>
      <c r="I8" s="1" t="n">
        <v>-1</v>
      </c>
    </row>
    <row r="9" customFormat="false" ht="12.8" hidden="false" customHeight="false" outlineLevel="0" collapsed="false">
      <c r="A9" s="2" t="n">
        <v>28</v>
      </c>
      <c r="B9" s="2"/>
      <c r="D9" s="2" t="n">
        <v>-11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28</v>
      </c>
      <c r="B10" s="2"/>
      <c r="D10" s="2" t="n">
        <v>-10</v>
      </c>
      <c r="E10" s="2"/>
      <c r="G10" s="1" t="n">
        <v>1.5</v>
      </c>
      <c r="I10" s="1" t="n">
        <v>0</v>
      </c>
      <c r="J10" s="1" t="s">
        <v>17</v>
      </c>
    </row>
    <row r="11" customFormat="false" ht="12.8" hidden="false" customHeight="false" outlineLevel="0" collapsed="false">
      <c r="A11" s="2" t="n">
        <v>28</v>
      </c>
      <c r="B11" s="2"/>
      <c r="D11" s="2" t="n">
        <v>-9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28</v>
      </c>
      <c r="B12" s="2"/>
      <c r="D12" s="2" t="n">
        <v>-8</v>
      </c>
      <c r="E12" s="2"/>
      <c r="G12" s="1" t="n">
        <v>1.5</v>
      </c>
      <c r="I12" s="1" t="n">
        <v>-1</v>
      </c>
    </row>
    <row r="13" customFormat="false" ht="12.8" hidden="false" customHeight="false" outlineLevel="0" collapsed="false">
      <c r="A13" s="2" t="n">
        <v>28</v>
      </c>
      <c r="B13" s="2"/>
      <c r="D13" s="2" t="n">
        <v>-7</v>
      </c>
      <c r="E13" s="2"/>
      <c r="G13" s="1" t="n">
        <v>1.5</v>
      </c>
      <c r="I13" s="1" t="n">
        <v>-1</v>
      </c>
    </row>
    <row r="14" customFormat="false" ht="12.8" hidden="false" customHeight="false" outlineLevel="0" collapsed="false">
      <c r="A14" s="2" t="n">
        <v>28</v>
      </c>
      <c r="B14" s="2"/>
      <c r="D14" s="2" t="n">
        <v>-6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28</v>
      </c>
      <c r="B15" s="2"/>
      <c r="D15" s="2" t="n">
        <v>-5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27</v>
      </c>
      <c r="B17" s="2"/>
      <c r="D17" s="2" t="n">
        <v>-9</v>
      </c>
      <c r="E17" s="2"/>
      <c r="G17" s="1" t="n">
        <v>1.5</v>
      </c>
      <c r="I17" s="1" t="n">
        <v>0</v>
      </c>
    </row>
    <row r="18" customFormat="false" ht="12.8" hidden="false" customHeight="false" outlineLevel="0" collapsed="false">
      <c r="A18" s="2" t="n">
        <v>26</v>
      </c>
      <c r="B18" s="2"/>
      <c r="D18" s="2" t="n">
        <v>-9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25</v>
      </c>
      <c r="B19" s="2"/>
      <c r="D19" s="2" t="n">
        <v>-9</v>
      </c>
      <c r="E19" s="2"/>
      <c r="G19" s="1" t="n">
        <v>1.5</v>
      </c>
      <c r="I19" s="1" t="n">
        <v>-1</v>
      </c>
    </row>
    <row r="20" customFormat="false" ht="12.8" hidden="false" customHeight="false" outlineLevel="0" collapsed="false">
      <c r="A20" s="2" t="n">
        <v>24</v>
      </c>
      <c r="B20" s="2"/>
      <c r="D20" s="2" t="n">
        <v>-9</v>
      </c>
      <c r="E20" s="2"/>
      <c r="G20" s="1" t="n">
        <v>1.5</v>
      </c>
      <c r="I20" s="1" t="n">
        <v>-1</v>
      </c>
    </row>
    <row r="21" customFormat="false" ht="12.8" hidden="false" customHeight="false" outlineLevel="0" collapsed="false">
      <c r="A21" s="2" t="n">
        <v>23</v>
      </c>
      <c r="B21" s="2"/>
      <c r="D21" s="2" t="n">
        <v>-9</v>
      </c>
      <c r="E21" s="2"/>
      <c r="G21" s="1" t="n">
        <v>1.5</v>
      </c>
      <c r="I21" s="1" t="n">
        <v>-1</v>
      </c>
    </row>
    <row r="22" customFormat="false" ht="12.8" hidden="false" customHeight="false" outlineLevel="0" collapsed="false">
      <c r="A22" s="2" t="n">
        <v>22</v>
      </c>
      <c r="B22" s="2"/>
      <c r="D22" s="2" t="n">
        <v>-9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21</v>
      </c>
      <c r="B23" s="2"/>
      <c r="D23" s="2" t="n">
        <v>-9</v>
      </c>
      <c r="E23" s="2"/>
      <c r="G23" s="1" t="n">
        <v>1.5</v>
      </c>
      <c r="I23" s="1" t="n">
        <v>0</v>
      </c>
      <c r="J23" s="1" t="s">
        <v>17</v>
      </c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I24" s="1" t="n">
        <v>-1</v>
      </c>
    </row>
    <row r="25" customFormat="false" ht="12.8" hidden="false" customHeight="false" outlineLevel="0" collapsed="false">
      <c r="A25" s="2" t="n">
        <v>19</v>
      </c>
      <c r="B25" s="2"/>
      <c r="D25" s="2" t="n">
        <v>-9</v>
      </c>
      <c r="E25" s="2"/>
      <c r="G25" s="1" t="n">
        <v>1.5</v>
      </c>
      <c r="I25" s="1" t="n">
        <v>-1</v>
      </c>
    </row>
    <row r="26" customFormat="false" ht="12.8" hidden="false" customHeight="false" outlineLevel="0" collapsed="false">
      <c r="A26" s="2" t="n">
        <v>18</v>
      </c>
      <c r="B26" s="2"/>
      <c r="D26" s="2" t="n">
        <v>-9</v>
      </c>
      <c r="E26" s="2"/>
      <c r="G26" s="1" t="n">
        <v>1.5</v>
      </c>
      <c r="I26" s="1" t="n">
        <v>0</v>
      </c>
      <c r="J26" s="1" t="s">
        <v>17</v>
      </c>
    </row>
    <row r="27" customFormat="false" ht="12.8" hidden="false" customHeight="false" outlineLevel="0" collapsed="false">
      <c r="A27" s="2" t="n">
        <v>17</v>
      </c>
      <c r="B27" s="2"/>
      <c r="D27" s="2" t="n">
        <v>-9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16</v>
      </c>
      <c r="B28" s="2"/>
      <c r="D28" s="2" t="n">
        <v>-9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15</v>
      </c>
      <c r="B29" s="2"/>
      <c r="D29" s="2" t="n">
        <v>-9</v>
      </c>
      <c r="E29" s="2"/>
      <c r="G29" s="1" t="n">
        <v>1.5</v>
      </c>
      <c r="I29" s="1" t="n">
        <v>0</v>
      </c>
    </row>
    <row r="30" customFormat="false" ht="12.8" hidden="false" customHeight="false" outlineLevel="0" collapsed="false">
      <c r="A30" s="2" t="n">
        <v>14</v>
      </c>
      <c r="B30" s="2"/>
      <c r="D30" s="2" t="n">
        <v>-9</v>
      </c>
      <c r="E30" s="2"/>
      <c r="G30" s="1" t="n">
        <v>1.5</v>
      </c>
      <c r="I30" s="1" t="n">
        <v>0</v>
      </c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-1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-1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I9" s="1" t="n">
        <v>-1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I10" s="1" t="n">
        <v>-1</v>
      </c>
      <c r="K10" s="1" t="n">
        <v>493</v>
      </c>
      <c r="M10" s="1" t="n">
        <f aca="false">ROUND((K10/576)*100,2)</f>
        <v>85.59</v>
      </c>
    </row>
    <row r="11" customFormat="false" ht="12.8" hidden="false" customHeight="false" outlineLevel="0" collapsed="false">
      <c r="A11" s="2" t="n">
        <v>16</v>
      </c>
      <c r="B11" s="2"/>
      <c r="D11" s="2" t="n">
        <v>-6</v>
      </c>
      <c r="E11" s="2"/>
      <c r="G11" s="1" t="n">
        <v>1.5</v>
      </c>
      <c r="I11" s="1" t="n">
        <v>-1</v>
      </c>
      <c r="K11" s="1" t="n">
        <v>469</v>
      </c>
      <c r="M11" s="1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I12" s="1" t="n">
        <v>0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I15" s="1" t="n">
        <v>-1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I16" s="1" t="n">
        <v>0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I17" s="1" t="n">
        <v>0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I19" s="1" t="n">
        <v>-1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I20" s="1" t="n">
        <v>-1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I21" s="1" t="n">
        <v>-1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0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I24" s="1" t="n">
        <v>0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I25" s="1" t="n">
        <v>0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357</v>
      </c>
      <c r="M27" s="1" t="n">
        <f aca="false">ROUND((K27/576)*100,2)</f>
        <v>61.98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-1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-1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-1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I10" s="1" t="n">
        <v>-1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I11" s="1" t="n">
        <v>-1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I12" s="1" t="n">
        <v>0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I13" s="1" t="n">
        <v>0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I14" s="1" t="n">
        <v>0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I16" s="1" t="n">
        <v>-1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I17" s="1" t="n">
        <v>-1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14</v>
      </c>
      <c r="B18" s="2"/>
      <c r="D18" s="2" t="n">
        <v>-3</v>
      </c>
      <c r="E18" s="2"/>
      <c r="G18" s="1" t="n">
        <v>1.5</v>
      </c>
      <c r="I18" s="1" t="n">
        <v>0</v>
      </c>
      <c r="K18" s="1" t="n">
        <v>353</v>
      </c>
      <c r="M18" s="1" t="n">
        <f aca="false">ROUND((K18/484)*100,2)</f>
        <v>72.93</v>
      </c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5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-7</v>
      </c>
      <c r="E7" s="2"/>
      <c r="G7" s="1" t="n">
        <v>1.5</v>
      </c>
      <c r="I7" s="1" t="n">
        <v>-1</v>
      </c>
      <c r="K7" s="1" t="n">
        <v>380</v>
      </c>
      <c r="M7" s="1" t="n">
        <f aca="false">(K7/400)*100</f>
        <v>95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-1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-1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-1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-1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0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-1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-1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0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-1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14</v>
      </c>
      <c r="B17" s="2"/>
      <c r="D17" s="2" t="n">
        <v>-2</v>
      </c>
      <c r="E17" s="2"/>
      <c r="G17" s="1" t="n">
        <v>1.5</v>
      </c>
      <c r="I17" s="1" t="n">
        <v>0</v>
      </c>
      <c r="K17" s="1" t="n">
        <v>297</v>
      </c>
      <c r="M17" s="1" t="n">
        <f aca="false">(K17/400)*100</f>
        <v>74.25</v>
      </c>
    </row>
    <row r="18" customFormat="false" ht="12.8" hidden="false" customHeight="false" outlineLevel="0" collapsed="false">
      <c r="A18" s="2" t="n">
        <v>13</v>
      </c>
      <c r="B18" s="2"/>
      <c r="D18" s="2" t="n">
        <v>-2</v>
      </c>
      <c r="E18" s="2"/>
      <c r="G18" s="1" t="n">
        <v>1.5</v>
      </c>
      <c r="I18" s="1" t="n">
        <v>0</v>
      </c>
      <c r="K18" s="1" t="n">
        <v>285</v>
      </c>
      <c r="M18" s="1" t="n">
        <f aca="false">(K18/400)*100</f>
        <v>71.25</v>
      </c>
    </row>
  </sheetData>
  <mergeCells count="3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2021-07-15T01:14:58Z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