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<sst xmlns="http://schemas.openxmlformats.org/spreadsheetml/2006/main" count="106" uniqueCount="40">
  <si>
    <t>m:_. wc:1, ws:0.3</t>
  </si>
  <si>
    <t>CF</t>
  </si>
  <si>
    <t>LHM</t>
  </si>
  <si>
    <t>Z</t>
  </si>
  <si>
    <t>ROUND 2:</t>
  </si>
  <si>
    <t>WD</t>
  </si>
  <si>
    <t>ROUND 3:</t>
  </si>
  <si>
    <t>CLIP</t>
  </si>
  <si>
    <t>Human</t>
  </si>
  <si>
    <t>m=0.25</t>
  </si>
  <si>
    <t>CF_B_HP: 0.361083984375</t>
  </si>
  <si>
    <t>NA</t>
  </si>
  <si>
    <t>ws = 0.36, wc = 0.88, and m = 0.31</t>
  </si>
  <si>
    <t>VSD</t>
  </si>
  <si>
    <t>m=0.5</t>
  </si>
  <si>
    <t>LHM_B_HP: 0.308837890625</t>
  </si>
  <si>
    <t>Baseline</t>
  </si>
  <si>
    <t>m=0.75</t>
  </si>
  <si>
    <t>Z_B_HP:   0.390013419584</t>
  </si>
  <si>
    <t>R1_Best</t>
  </si>
  <si>
    <t>m=1</t>
  </si>
  <si>
    <t>Final_Best</t>
  </si>
  <si>
    <t>Best</t>
  </si>
  <si>
    <t>m=0.33</t>
  </si>
  <si>
    <t>m=0.41</t>
  </si>
  <si>
    <t>m:1, wc:_, ws:0.3</t>
  </si>
  <si>
    <t>wc=0.4</t>
  </si>
  <si>
    <t>wc=0.8</t>
  </si>
  <si>
    <t>wc=1</t>
  </si>
  <si>
    <t>wc=1.3</t>
  </si>
  <si>
    <t>wc=0.9</t>
  </si>
  <si>
    <t>wc=1.15</t>
  </si>
  <si>
    <t>m:1, wc:1, ws:_</t>
  </si>
  <si>
    <t>ws=0.1</t>
  </si>
  <si>
    <t>ws=0.3</t>
  </si>
  <si>
    <t>ws=0.5</t>
  </si>
  <si>
    <t>ws=0.7</t>
  </si>
  <si>
    <t>ws=0.4</t>
  </si>
  <si>
    <t>ws=0.6</t>
  </si>
  <si>
    <t>Vanilla 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</si>
</sst>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333333"/>
      <name val="Consolas"/>
    </font>
    <font>
      <sz val="12.0"/>
      <color rgb="FF000000"/>
      <name val="Arial"/>
    </font>
    <font>
      <sz val="11.0"/>
      <color rgb="FF1F1F1F"/>
      <name val="Consolas"/>
    </font>
    <font>
      <sz val="11.0"/>
      <color theme="1"/>
      <name val="Consolas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  <c r="N1" s="1" t="s">
        <v>6</v>
      </c>
      <c r="P1" s="1" t="s">
        <v>1</v>
      </c>
      <c r="Q1" s="1" t="s">
        <v>7</v>
      </c>
      <c r="R1" s="1" t="s">
        <v>8</v>
      </c>
    </row>
    <row r="2">
      <c r="A2" s="1" t="s">
        <v>9</v>
      </c>
      <c r="B2" s="2">
        <v>0.295654296875</v>
      </c>
      <c r="C2" s="3">
        <v>0.338134765625</v>
      </c>
      <c r="D2" s="2">
        <v>0.35888671875</v>
      </c>
      <c r="F2" s="1" t="s">
        <v>10</v>
      </c>
      <c r="H2" s="1" t="s">
        <v>9</v>
      </c>
      <c r="I2" s="2">
        <v>0.295654296875</v>
      </c>
      <c r="J2" s="2">
        <v>0.338134765625</v>
      </c>
      <c r="K2" s="2">
        <v>0.35888671875</v>
      </c>
      <c r="L2" s="2" t="s">
        <v>11</v>
      </c>
      <c r="N2" s="4" t="s">
        <v>12</v>
      </c>
      <c r="P2" s="1" t="s">
        <v>13</v>
      </c>
      <c r="Q2" s="2">
        <v>0.318603515625</v>
      </c>
      <c r="R2" s="1">
        <v>1.9</v>
      </c>
    </row>
    <row r="3">
      <c r="A3" s="1" t="s">
        <v>14</v>
      </c>
      <c r="B3" s="3">
        <v>0.343994140625</v>
      </c>
      <c r="C3" s="2">
        <v>0.295654296875</v>
      </c>
      <c r="D3" s="3">
        <v>0.37939453125</v>
      </c>
      <c r="F3" s="1" t="s">
        <v>15</v>
      </c>
      <c r="H3" s="1" t="s">
        <v>14</v>
      </c>
      <c r="I3" s="2">
        <v>0.343994140625</v>
      </c>
      <c r="J3" s="2">
        <v>0.295654296875</v>
      </c>
      <c r="K3" s="2">
        <v>0.37939453125</v>
      </c>
      <c r="L3" s="2" t="s">
        <v>11</v>
      </c>
      <c r="P3" s="1" t="s">
        <v>16</v>
      </c>
      <c r="Q3" s="2">
        <v>0.338134765625</v>
      </c>
      <c r="R3" s="1">
        <v>2.8</v>
      </c>
    </row>
    <row r="4">
      <c r="A4" s="1" t="s">
        <v>17</v>
      </c>
      <c r="B4" s="2">
        <v>0.339599609375</v>
      </c>
      <c r="C4" s="2">
        <v>0.331787109375</v>
      </c>
      <c r="D4" s="2">
        <v>0.35400390625</v>
      </c>
      <c r="F4" s="1" t="s">
        <v>18</v>
      </c>
      <c r="H4" s="1" t="s">
        <v>17</v>
      </c>
      <c r="I4" s="2">
        <v>0.339599609375</v>
      </c>
      <c r="J4" s="2">
        <v>0.331787109375</v>
      </c>
      <c r="K4" s="2">
        <v>0.35400390625</v>
      </c>
      <c r="L4" s="2" t="s">
        <v>11</v>
      </c>
      <c r="P4" s="1" t="s">
        <v>19</v>
      </c>
      <c r="Q4" s="5">
        <v>0.361083984375</v>
      </c>
      <c r="R4" s="1">
        <v>3.4</v>
      </c>
    </row>
    <row r="5">
      <c r="A5" s="6" t="s">
        <v>20</v>
      </c>
      <c r="B5" s="2">
        <v>0.338134765625</v>
      </c>
      <c r="C5" s="2">
        <v>0.300537109375</v>
      </c>
      <c r="D5" s="2">
        <v>0.31591796875</v>
      </c>
      <c r="H5" s="6" t="s">
        <v>20</v>
      </c>
      <c r="I5" s="2">
        <v>0.338134765625</v>
      </c>
      <c r="J5" s="2">
        <v>0.300537109375</v>
      </c>
      <c r="K5" s="2">
        <v>0.31591796875</v>
      </c>
      <c r="L5" s="2">
        <v>0.35693359375</v>
      </c>
      <c r="P5" s="1" t="s">
        <v>21</v>
      </c>
      <c r="Q5" s="2">
        <v>0.36474609375</v>
      </c>
      <c r="R5" s="1">
        <v>1.3</v>
      </c>
    </row>
    <row r="6">
      <c r="A6" s="1" t="s">
        <v>22</v>
      </c>
      <c r="B6" s="1">
        <f t="shared" ref="B6:D6" si="1">MAX(B2:B5)</f>
        <v>0.3439941406</v>
      </c>
      <c r="C6" s="1">
        <f t="shared" si="1"/>
        <v>0.3381347656</v>
      </c>
      <c r="D6" s="1">
        <f t="shared" si="1"/>
        <v>0.3793945313</v>
      </c>
      <c r="H6" s="1" t="s">
        <v>23</v>
      </c>
      <c r="I6" s="3">
        <v>0.366455078125</v>
      </c>
      <c r="J6" s="3">
        <v>0.384765625</v>
      </c>
      <c r="K6" s="3">
        <v>0.37963561232</v>
      </c>
      <c r="L6" s="3">
        <v>0.3214314572</v>
      </c>
    </row>
    <row r="7">
      <c r="H7" s="1" t="s">
        <v>24</v>
      </c>
      <c r="I7" s="2">
        <v>0.336181640625</v>
      </c>
      <c r="J7" s="2">
        <v>0.319342114859</v>
      </c>
      <c r="K7" s="2">
        <v>0.370137369017</v>
      </c>
      <c r="L7" s="2">
        <v>0.3187578113</v>
      </c>
      <c r="P7" s="1" t="s">
        <v>2</v>
      </c>
      <c r="Q7" s="1" t="s">
        <v>7</v>
      </c>
      <c r="R7" s="1" t="s">
        <v>8</v>
      </c>
    </row>
    <row r="8">
      <c r="P8" s="1" t="s">
        <v>13</v>
      </c>
      <c r="Q8" s="2">
        <v>0.313291015625</v>
      </c>
      <c r="R8" s="1">
        <v>1.6</v>
      </c>
    </row>
    <row r="9">
      <c r="P9" s="1" t="s">
        <v>16</v>
      </c>
      <c r="Q9" s="2">
        <v>0.300537109375</v>
      </c>
      <c r="R9" s="1">
        <v>3.7</v>
      </c>
    </row>
    <row r="10">
      <c r="A10" s="1" t="s">
        <v>25</v>
      </c>
      <c r="B10" s="1" t="s">
        <v>1</v>
      </c>
      <c r="C10" s="1" t="s">
        <v>2</v>
      </c>
      <c r="D10" s="1" t="s">
        <v>3</v>
      </c>
      <c r="H10" s="1" t="s">
        <v>25</v>
      </c>
      <c r="I10" s="1" t="s">
        <v>1</v>
      </c>
      <c r="J10" s="1" t="s">
        <v>2</v>
      </c>
      <c r="K10" s="1" t="s">
        <v>3</v>
      </c>
      <c r="L10" s="1" t="s">
        <v>5</v>
      </c>
      <c r="P10" s="1" t="s">
        <v>19</v>
      </c>
      <c r="Q10" s="7">
        <v>0.308837890625</v>
      </c>
      <c r="R10" s="1">
        <v>1.4</v>
      </c>
    </row>
    <row r="11">
      <c r="A11" s="1" t="s">
        <v>26</v>
      </c>
      <c r="B11" s="2">
        <v>0.302490234375</v>
      </c>
      <c r="C11" s="2">
        <v>0.301513671875</v>
      </c>
      <c r="D11" s="2">
        <v>0.3544921875</v>
      </c>
      <c r="H11" s="1" t="s">
        <v>26</v>
      </c>
      <c r="I11" s="2">
        <v>0.302490234375</v>
      </c>
      <c r="J11" s="2">
        <v>0.301513671875</v>
      </c>
      <c r="K11" s="2">
        <v>0.3544921875</v>
      </c>
      <c r="L11" s="1" t="s">
        <v>11</v>
      </c>
      <c r="P11" s="1" t="s">
        <v>21</v>
      </c>
      <c r="Q11" s="7">
        <v>0.32352156245</v>
      </c>
      <c r="R11" s="1">
        <v>1.0</v>
      </c>
    </row>
    <row r="12">
      <c r="A12" s="1" t="s">
        <v>27</v>
      </c>
      <c r="B12" s="2">
        <v>0.327392578125</v>
      </c>
      <c r="C12" s="3">
        <v>0.3291015625</v>
      </c>
      <c r="D12" s="3">
        <v>0.384521484375</v>
      </c>
      <c r="H12" s="1" t="s">
        <v>27</v>
      </c>
      <c r="I12" s="2">
        <v>0.327392578125</v>
      </c>
      <c r="J12" s="2">
        <v>0.3291015625</v>
      </c>
      <c r="K12" s="3">
        <v>0.384521484375</v>
      </c>
      <c r="L12" s="1" t="s">
        <v>11</v>
      </c>
    </row>
    <row r="13">
      <c r="A13" s="6" t="s">
        <v>28</v>
      </c>
      <c r="B13" s="2">
        <v>0.338134765625</v>
      </c>
      <c r="C13" s="2">
        <v>0.300537109375</v>
      </c>
      <c r="D13" s="2">
        <v>0.31591796875</v>
      </c>
      <c r="H13" s="6" t="s">
        <v>28</v>
      </c>
      <c r="I13" s="2">
        <v>0.338134765625</v>
      </c>
      <c r="J13" s="2">
        <v>0.300537109375</v>
      </c>
      <c r="K13" s="2">
        <v>0.31591796875</v>
      </c>
      <c r="L13" s="2">
        <v>0.35693359375</v>
      </c>
      <c r="P13" s="1" t="s">
        <v>3</v>
      </c>
      <c r="Q13" s="1" t="s">
        <v>7</v>
      </c>
      <c r="R13" s="1" t="s">
        <v>8</v>
      </c>
    </row>
    <row r="14">
      <c r="A14" s="1" t="s">
        <v>29</v>
      </c>
      <c r="B14" s="3">
        <v>0.342041015625</v>
      </c>
      <c r="C14" s="2">
        <v>0.290771484375</v>
      </c>
      <c r="D14" s="2">
        <v>0.358642578125</v>
      </c>
      <c r="H14" s="1" t="s">
        <v>29</v>
      </c>
      <c r="I14" s="2">
        <v>0.342041015625</v>
      </c>
      <c r="J14" s="2">
        <v>0.290771484375</v>
      </c>
      <c r="K14" s="2">
        <v>0.358642578125</v>
      </c>
      <c r="L14" s="1" t="s">
        <v>11</v>
      </c>
      <c r="P14" s="1" t="s">
        <v>13</v>
      </c>
      <c r="Q14" s="2">
        <v>0.367451171875</v>
      </c>
      <c r="R14" s="1">
        <v>3.2</v>
      </c>
    </row>
    <row r="15">
      <c r="A15" s="1" t="s">
        <v>22</v>
      </c>
      <c r="B15" s="1">
        <f t="shared" ref="B15:D15" si="2">MAX(B11:B14)</f>
        <v>0.3420410156</v>
      </c>
      <c r="C15" s="1">
        <f t="shared" si="2"/>
        <v>0.3291015625</v>
      </c>
      <c r="D15" s="1">
        <f t="shared" si="2"/>
        <v>0.3845214844</v>
      </c>
      <c r="H15" s="1" t="s">
        <v>30</v>
      </c>
      <c r="I15" s="3">
        <v>0.343994140625</v>
      </c>
      <c r="J15" s="3">
        <v>0.3321541285931</v>
      </c>
      <c r="K15" s="2">
        <v>0.352418010373</v>
      </c>
      <c r="L15" s="8">
        <v>0.35453856123</v>
      </c>
      <c r="P15" s="1" t="s">
        <v>16</v>
      </c>
      <c r="Q15" s="2">
        <v>0.31591796875</v>
      </c>
      <c r="R15" s="1">
        <v>3.8</v>
      </c>
    </row>
    <row r="16">
      <c r="H16" s="1" t="s">
        <v>31</v>
      </c>
      <c r="I16" s="2">
        <v>0.34228515625</v>
      </c>
      <c r="J16" s="2">
        <v>0.3017493721</v>
      </c>
      <c r="K16" s="2">
        <v>0.36814438051</v>
      </c>
      <c r="L16" s="1">
        <v>0.33994769431</v>
      </c>
      <c r="P16" s="1" t="s">
        <v>19</v>
      </c>
      <c r="Q16" s="5">
        <v>0.390013419584</v>
      </c>
      <c r="R16" s="1">
        <v>1.2</v>
      </c>
    </row>
    <row r="17">
      <c r="P17" s="1" t="s">
        <v>21</v>
      </c>
      <c r="Q17" s="7">
        <v>0.399242012343</v>
      </c>
      <c r="R17" s="1">
        <v>1.9</v>
      </c>
    </row>
    <row r="19">
      <c r="A19" s="1" t="s">
        <v>32</v>
      </c>
      <c r="B19" s="1" t="s">
        <v>1</v>
      </c>
      <c r="C19" s="1" t="s">
        <v>2</v>
      </c>
      <c r="D19" s="1" t="s">
        <v>3</v>
      </c>
      <c r="H19" s="1" t="s">
        <v>32</v>
      </c>
      <c r="I19" s="1" t="s">
        <v>1</v>
      </c>
      <c r="J19" s="1" t="s">
        <v>2</v>
      </c>
      <c r="K19" s="1" t="s">
        <v>3</v>
      </c>
      <c r="L19" s="1" t="s">
        <v>5</v>
      </c>
      <c r="P19" s="1" t="s">
        <v>5</v>
      </c>
      <c r="Q19" s="1" t="s">
        <v>7</v>
      </c>
      <c r="R19" s="1" t="s">
        <v>8</v>
      </c>
    </row>
    <row r="20">
      <c r="A20" s="1">
        <v>0.1</v>
      </c>
      <c r="B20" s="2">
        <v>0.33642578125</v>
      </c>
      <c r="C20" s="2">
        <v>0.2724609375</v>
      </c>
      <c r="D20" s="2">
        <v>0.365966796875</v>
      </c>
      <c r="H20" s="1" t="s">
        <v>33</v>
      </c>
      <c r="I20" s="2">
        <v>0.33642578125</v>
      </c>
      <c r="J20" s="2">
        <v>0.2724609375</v>
      </c>
      <c r="K20" s="2">
        <v>0.365966796875</v>
      </c>
      <c r="L20" s="1" t="s">
        <v>11</v>
      </c>
      <c r="P20" s="1" t="s">
        <v>13</v>
      </c>
      <c r="Q20" s="2">
        <v>0.373779296875</v>
      </c>
      <c r="R20" s="1">
        <v>3.0</v>
      </c>
    </row>
    <row r="21">
      <c r="A21" s="6">
        <v>0.3</v>
      </c>
      <c r="B21" s="2">
        <v>0.338134765625</v>
      </c>
      <c r="C21" s="3">
        <v>0.300537109375</v>
      </c>
      <c r="D21" s="2">
        <v>0.31591796875</v>
      </c>
      <c r="H21" s="6" t="s">
        <v>34</v>
      </c>
      <c r="I21" s="2">
        <v>0.338134765625</v>
      </c>
      <c r="J21" s="3">
        <v>0.300537109375</v>
      </c>
      <c r="K21" s="2">
        <v>0.31591796875</v>
      </c>
      <c r="L21" s="2">
        <v>0.35693359375</v>
      </c>
      <c r="P21" s="1" t="s">
        <v>16</v>
      </c>
      <c r="Q21" s="2">
        <v>0.35693359375</v>
      </c>
      <c r="R21" s="1">
        <v>1.8</v>
      </c>
    </row>
    <row r="22">
      <c r="A22" s="1">
        <v>0.5</v>
      </c>
      <c r="B22" s="2">
        <v>0.33447265625</v>
      </c>
      <c r="C22" s="2">
        <v>0.279541015625</v>
      </c>
      <c r="D22" s="2">
        <v>0.36376953125</v>
      </c>
      <c r="H22" s="1" t="s">
        <v>35</v>
      </c>
      <c r="I22" s="2">
        <v>0.33447265625</v>
      </c>
      <c r="J22" s="2">
        <v>0.279541015625</v>
      </c>
      <c r="K22" s="2">
        <v>0.36376953125</v>
      </c>
      <c r="L22" s="1" t="s">
        <v>11</v>
      </c>
      <c r="P22" s="1" t="s">
        <v>19</v>
      </c>
      <c r="Q22" s="1" t="s">
        <v>11</v>
      </c>
      <c r="R22" s="1" t="s">
        <v>11</v>
      </c>
    </row>
    <row r="23">
      <c r="A23" s="1">
        <v>0.7</v>
      </c>
      <c r="B23" s="3">
        <v>0.352783203125</v>
      </c>
      <c r="C23" s="2">
        <v>0.296630859375</v>
      </c>
      <c r="D23" s="3">
        <v>0.372802734375</v>
      </c>
      <c r="H23" s="1" t="s">
        <v>36</v>
      </c>
      <c r="I23" s="2">
        <v>0.352783203125</v>
      </c>
      <c r="J23" s="2">
        <v>0.296630859375</v>
      </c>
      <c r="K23" s="3">
        <v>0.372802734375</v>
      </c>
      <c r="L23" s="1" t="s">
        <v>11</v>
      </c>
      <c r="P23" s="1" t="s">
        <v>21</v>
      </c>
      <c r="Q23" s="2">
        <v>0.394134146521</v>
      </c>
      <c r="R23" s="1">
        <v>1.2</v>
      </c>
    </row>
    <row r="24">
      <c r="A24" s="1" t="s">
        <v>22</v>
      </c>
      <c r="B24" s="1">
        <f t="shared" ref="B24:D24" si="3">MAX(B20:B23)</f>
        <v>0.3527832031</v>
      </c>
      <c r="C24" s="1">
        <f t="shared" si="3"/>
        <v>0.3005371094</v>
      </c>
      <c r="D24" s="1">
        <f t="shared" si="3"/>
        <v>0.3728027344</v>
      </c>
      <c r="H24" s="1" t="s">
        <v>37</v>
      </c>
      <c r="I24" s="3">
        <v>0.354248046875</v>
      </c>
      <c r="J24" s="2">
        <v>0.2813147501353</v>
      </c>
      <c r="K24" s="2">
        <v>0.3719246323505</v>
      </c>
      <c r="L24" s="3">
        <v>0.357666015625</v>
      </c>
    </row>
    <row r="25">
      <c r="H25" s="1" t="s">
        <v>38</v>
      </c>
      <c r="I25" s="2">
        <v>0.33203125</v>
      </c>
      <c r="J25" s="2">
        <v>0.2734242136892</v>
      </c>
      <c r="K25" s="2">
        <v>0.3514678146083</v>
      </c>
      <c r="L25" s="2">
        <v>0.343135671229</v>
      </c>
    </row>
    <row r="26">
      <c r="B26" s="1" t="s">
        <v>1</v>
      </c>
      <c r="C26" s="1" t="s">
        <v>2</v>
      </c>
      <c r="D26" s="1" t="s">
        <v>3</v>
      </c>
      <c r="E26" s="1" t="s">
        <v>5</v>
      </c>
    </row>
    <row r="27">
      <c r="A27" s="1" t="s">
        <v>39</v>
      </c>
      <c r="B27" s="2">
        <v>0.318603515625</v>
      </c>
      <c r="C27" s="2">
        <v>0.313291015625</v>
      </c>
      <c r="D27" s="2">
        <v>0.367451171875</v>
      </c>
      <c r="E27" s="2">
        <v>0.373779296875</v>
      </c>
    </row>
  </sheetData>
  <drawing r:id="rId1"/>
</worksheet>
</file>