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3"/>
  <workbookPr filterPrivacy="1"/>
  <xr:revisionPtr revIDLastSave="0" documentId="13_ncr:1_{7C97255E-9B6B-D049-9FC2-ABA4CE4F89EE}" xr6:coauthVersionLast="45" xr6:coauthVersionMax="45" xr10:uidLastSave="{00000000-0000-0000-0000-000000000000}"/>
  <bookViews>
    <workbookView xWindow="0" yWindow="460" windowWidth="14300" windowHeight="16420" activeTab="1" xr2:uid="{00000000-000D-0000-FFFF-FFFF00000000}"/>
  </bookViews>
  <sheets>
    <sheet name="F1" sheetId="4" r:id="rId1"/>
    <sheet name="F1_in" sheetId="10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4" l="1"/>
  <c r="B3" i="4"/>
  <c r="C3" i="4"/>
  <c r="A2" i="4"/>
  <c r="B2" i="4"/>
  <c r="C2" i="4"/>
  <c r="A5" i="4"/>
  <c r="B5" i="4"/>
  <c r="C5" i="4"/>
  <c r="A7" i="4"/>
  <c r="B7" i="4"/>
  <c r="C7" i="4"/>
  <c r="A6" i="4"/>
  <c r="B6" i="4"/>
  <c r="C6" i="4"/>
  <c r="A4" i="4"/>
  <c r="B4" i="4"/>
  <c r="C4" i="4"/>
  <c r="A9" i="4"/>
  <c r="B9" i="4"/>
  <c r="C9" i="4"/>
  <c r="A11" i="4"/>
  <c r="B11" i="4"/>
  <c r="C11" i="4"/>
  <c r="A10" i="4"/>
  <c r="B10" i="4"/>
  <c r="C10" i="4"/>
  <c r="A8" i="4"/>
  <c r="B8" i="4"/>
  <c r="C8" i="4"/>
  <c r="A13" i="4"/>
  <c r="B13" i="4"/>
  <c r="C13" i="4"/>
  <c r="A15" i="4"/>
  <c r="B15" i="4"/>
  <c r="C15" i="4"/>
  <c r="A14" i="4"/>
  <c r="B14" i="4"/>
  <c r="C14" i="4"/>
  <c r="A12" i="4"/>
  <c r="B12" i="4"/>
  <c r="C12" i="4"/>
  <c r="A17" i="4"/>
  <c r="B17" i="4"/>
  <c r="C17" i="4"/>
  <c r="A19" i="4"/>
  <c r="B19" i="4"/>
  <c r="C19" i="4"/>
  <c r="A18" i="4"/>
  <c r="B18" i="4"/>
  <c r="C18" i="4"/>
  <c r="A16" i="4"/>
  <c r="B16" i="4"/>
  <c r="C16" i="4"/>
  <c r="A21" i="4"/>
  <c r="B21" i="4"/>
  <c r="C21" i="4"/>
  <c r="A23" i="4"/>
  <c r="B23" i="4"/>
  <c r="C23" i="4"/>
  <c r="A22" i="4"/>
  <c r="B22" i="4"/>
  <c r="C22" i="4"/>
  <c r="A20" i="4"/>
  <c r="B20" i="4"/>
  <c r="C20" i="4"/>
  <c r="A25" i="4"/>
  <c r="B25" i="4"/>
  <c r="C25" i="4"/>
  <c r="A27" i="4"/>
  <c r="B27" i="4"/>
  <c r="C27" i="4"/>
  <c r="A26" i="4"/>
  <c r="B26" i="4"/>
  <c r="C26" i="4"/>
  <c r="A24" i="4"/>
  <c r="B24" i="4"/>
  <c r="C24" i="4"/>
  <c r="A29" i="4"/>
  <c r="B29" i="4"/>
  <c r="C29" i="4"/>
  <c r="A31" i="4"/>
  <c r="B31" i="4"/>
  <c r="C31" i="4"/>
  <c r="A30" i="4"/>
  <c r="B30" i="4"/>
  <c r="C30" i="4"/>
  <c r="A28" i="4"/>
  <c r="B28" i="4"/>
  <c r="C28" i="4"/>
  <c r="A35" i="4"/>
  <c r="B35" i="4"/>
  <c r="C35" i="4"/>
  <c r="A37" i="4"/>
  <c r="B37" i="4"/>
  <c r="C37" i="4"/>
  <c r="A33" i="4"/>
  <c r="B33" i="4"/>
  <c r="C33" i="4"/>
  <c r="A32" i="4"/>
  <c r="B32" i="4"/>
  <c r="C32" i="4"/>
  <c r="A41" i="4"/>
  <c r="B41" i="4"/>
  <c r="C41" i="4"/>
  <c r="A43" i="4"/>
  <c r="B43" i="4"/>
  <c r="C43" i="4"/>
  <c r="A36" i="4"/>
  <c r="B36" i="4"/>
  <c r="C36" i="4"/>
  <c r="A34" i="4"/>
  <c r="B34" i="4"/>
  <c r="C34" i="4"/>
  <c r="A48" i="4"/>
  <c r="B48" i="4"/>
  <c r="C48" i="4"/>
  <c r="A49" i="4"/>
  <c r="B49" i="4"/>
  <c r="C49" i="4"/>
  <c r="A39" i="4"/>
  <c r="B39" i="4"/>
  <c r="C39" i="4"/>
  <c r="A38" i="4"/>
  <c r="B38" i="4"/>
  <c r="C38" i="4"/>
  <c r="A50" i="4"/>
  <c r="B50" i="4"/>
  <c r="C50" i="4"/>
  <c r="A51" i="4"/>
  <c r="B51" i="4"/>
  <c r="C51" i="4"/>
  <c r="A42" i="4"/>
  <c r="B42" i="4"/>
  <c r="C42" i="4"/>
  <c r="A40" i="4"/>
  <c r="B40" i="4"/>
  <c r="C40" i="4"/>
  <c r="A45" i="4"/>
  <c r="B45" i="4"/>
  <c r="C45" i="4"/>
  <c r="A44" i="4"/>
  <c r="B44" i="4"/>
  <c r="C44" i="4"/>
  <c r="A47" i="4"/>
  <c r="B47" i="4"/>
  <c r="C47" i="4"/>
  <c r="A46" i="4"/>
  <c r="B46" i="4"/>
  <c r="C46" i="4"/>
</calcChain>
</file>

<file path=xl/sharedStrings.xml><?xml version="1.0" encoding="utf-8"?>
<sst xmlns="http://schemas.openxmlformats.org/spreadsheetml/2006/main" count="6" uniqueCount="6">
  <si>
    <t>time</t>
  </si>
  <si>
    <t>conc</t>
  </si>
  <si>
    <t>err</t>
  </si>
  <si>
    <t>time1</t>
  </si>
  <si>
    <t>sd1</t>
  </si>
  <si>
    <t>conc1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</si>
</sst>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11" fontId="0" fillId="0" borderId="0" xfId="0" applyNumberFormat="1"/>
    <xf numFmtId="0" fontId="1" fillId="0" borderId="1" xfId="1" applyBorder="1"/>
    <xf numFmtId="0" fontId="1" fillId="0" borderId="2" xfId="1" applyBorder="1"/>
    <xf numFmtId="0" fontId="1" fillId="0" borderId="0" xfId="1"/>
    <xf numFmtId="0" fontId="1" fillId="0" borderId="3" xfId="1" applyBorder="1"/>
    <xf numFmtId="0" fontId="1" fillId="0" borderId="4" xfId="1" applyBorder="1"/>
    <xf numFmtId="0" fontId="1" fillId="0" borderId="5" xfId="1" applyBorder="1"/>
    <xf numFmtId="0" fontId="1" fillId="0" borderId="6" xfId="1" applyBorder="1"/>
    <xf numFmtId="0" fontId="1" fillId="0" borderId="7" xfId="1" applyBorder="1"/>
    <xf numFmtId="0" fontId="1" fillId="0" borderId="8" xfId="1" applyBorder="1"/>
    <xf numFmtId="0" fontId="1" fillId="0" borderId="0" xfId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olumes/NO%20NAME/combined_data_fin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F"/>
      <sheetName val="MF"/>
      <sheetName val="SF"/>
      <sheetName val="figures"/>
      <sheetName val="tracer"/>
      <sheetName val="Sheet1"/>
      <sheetName val="tracer_modelfit"/>
    </sheetNames>
    <sheetDataSet>
      <sheetData sheetId="0">
        <row r="7">
          <cell r="AN7">
            <v>8</v>
          </cell>
          <cell r="AO7">
            <v>0</v>
          </cell>
          <cell r="AP7">
            <v>0</v>
          </cell>
          <cell r="AQ7">
            <v>6.9565217391304355</v>
          </cell>
          <cell r="AR7">
            <v>0</v>
          </cell>
          <cell r="AS7">
            <v>0</v>
          </cell>
          <cell r="AT7">
            <v>17.23404255319149</v>
          </cell>
          <cell r="AU7">
            <v>4.4943820224719105E-3</v>
          </cell>
          <cell r="AV7">
            <v>1.6853932584269663E-3</v>
          </cell>
          <cell r="AW7">
            <v>18.46153846153846</v>
          </cell>
          <cell r="AX7">
            <v>2.9411764705882353E-3</v>
          </cell>
          <cell r="AY7">
            <v>1.4705882352941176E-3</v>
          </cell>
        </row>
        <row r="8">
          <cell r="AN8">
            <v>18</v>
          </cell>
          <cell r="AO8">
            <v>0</v>
          </cell>
          <cell r="AP8">
            <v>0</v>
          </cell>
          <cell r="AQ8">
            <v>16.956521739130437</v>
          </cell>
          <cell r="AR8">
            <v>0</v>
          </cell>
          <cell r="AS8">
            <v>0</v>
          </cell>
          <cell r="AT8">
            <v>27.23404255319149</v>
          </cell>
          <cell r="AU8">
            <v>0.11235955056179775</v>
          </cell>
          <cell r="AV8">
            <v>1.2921348314606741E-3</v>
          </cell>
          <cell r="AW8">
            <v>28.46153846153846</v>
          </cell>
          <cell r="AX8">
            <v>4.7058823529411764E-2</v>
          </cell>
          <cell r="AY8">
            <v>8.3333333333333332E-3</v>
          </cell>
        </row>
        <row r="9">
          <cell r="AN9">
            <v>28</v>
          </cell>
          <cell r="AO9">
            <v>1.2121212121212121E-2</v>
          </cell>
          <cell r="AP9">
            <v>0</v>
          </cell>
          <cell r="AQ9">
            <v>26.956521739130437</v>
          </cell>
          <cell r="AR9">
            <v>1.8181818181818181E-2</v>
          </cell>
          <cell r="AS9">
            <v>0</v>
          </cell>
          <cell r="AT9">
            <v>32.234042553191486</v>
          </cell>
          <cell r="AU9">
            <v>0.15917602996254679</v>
          </cell>
          <cell r="AV9">
            <v>2.2627426916843767E-2</v>
          </cell>
          <cell r="AW9">
            <v>33.46153846153846</v>
          </cell>
          <cell r="AX9">
            <v>0.16732026143790849</v>
          </cell>
          <cell r="AY9">
            <v>3.1222407614369112E-2</v>
          </cell>
        </row>
        <row r="10">
          <cell r="AN10">
            <v>33</v>
          </cell>
          <cell r="AO10">
            <v>4.8484848484848485E-2</v>
          </cell>
          <cell r="AP10">
            <v>4.4263335285542885E-4</v>
          </cell>
          <cell r="AQ10">
            <v>31.956521739130437</v>
          </cell>
          <cell r="AR10">
            <v>0.13636363636363635</v>
          </cell>
          <cell r="AS10">
            <v>2.9342723004694834E-3</v>
          </cell>
          <cell r="AT10">
            <v>37.234042553191486</v>
          </cell>
          <cell r="AU10">
            <v>0.53071161048689131</v>
          </cell>
          <cell r="AV10">
            <v>9.5940114675510571E-2</v>
          </cell>
          <cell r="AW10">
            <v>38.46153846153846</v>
          </cell>
          <cell r="AX10">
            <v>0.17908496732026141</v>
          </cell>
          <cell r="AY10">
            <v>7.0157241480751462E-2</v>
          </cell>
        </row>
        <row r="11">
          <cell r="AN11">
            <v>38</v>
          </cell>
          <cell r="AO11">
            <v>0.15454545454545454</v>
          </cell>
          <cell r="AP11">
            <v>4.9722425243559475E-3</v>
          </cell>
          <cell r="AQ11">
            <v>36.956521739130437</v>
          </cell>
          <cell r="AR11">
            <v>0.17575757575757575</v>
          </cell>
          <cell r="AS11">
            <v>5.311600234265146E-3</v>
          </cell>
          <cell r="AT11">
            <v>42.234042553191486</v>
          </cell>
          <cell r="AU11">
            <v>0.5112359550561798</v>
          </cell>
          <cell r="AV11">
            <v>2.8089887640449437E-2</v>
          </cell>
          <cell r="AW11">
            <v>43.46153846153846</v>
          </cell>
          <cell r="AX11">
            <v>0.11045751633986929</v>
          </cell>
          <cell r="AY11">
            <v>1.6431117764675211E-2</v>
          </cell>
        </row>
        <row r="12">
          <cell r="AN12">
            <v>43</v>
          </cell>
          <cell r="AO12">
            <v>0.17575757575757575</v>
          </cell>
          <cell r="AP12">
            <v>9.99851821280957E-3</v>
          </cell>
          <cell r="AQ12">
            <v>41.956521739130437</v>
          </cell>
          <cell r="AR12">
            <v>0.2313131313131313</v>
          </cell>
          <cell r="AS12">
            <v>4.8120475309927375E-3</v>
          </cell>
          <cell r="AT12">
            <v>47.234042553191486</v>
          </cell>
          <cell r="AU12">
            <v>0.38202247191011235</v>
          </cell>
          <cell r="AV12">
            <v>0</v>
          </cell>
          <cell r="AW12">
            <v>48.46153846153846</v>
          </cell>
          <cell r="AX12">
            <v>0.12777777777777777</v>
          </cell>
          <cell r="AY12">
            <v>1.6411607228091134E-2</v>
          </cell>
        </row>
        <row r="13">
          <cell r="AN13">
            <v>48</v>
          </cell>
          <cell r="AO13">
            <v>0.25909090909090909</v>
          </cell>
          <cell r="AP13">
            <v>8.3991063744561605E-3</v>
          </cell>
          <cell r="AQ13">
            <v>46.956521739130437</v>
          </cell>
          <cell r="AR13">
            <v>0.24444444444444444</v>
          </cell>
          <cell r="AS13">
            <v>2.1112265357170644E-3</v>
          </cell>
          <cell r="AT13">
            <v>57.234042553191486</v>
          </cell>
          <cell r="AU13">
            <v>0.15243445692883895</v>
          </cell>
          <cell r="AV13">
            <v>2.2775724038218384E-2</v>
          </cell>
          <cell r="AW13">
            <v>58.46153846153846</v>
          </cell>
          <cell r="AX13">
            <v>0.17810457516339867</v>
          </cell>
          <cell r="AY13">
            <v>1.8914766181029777E-2</v>
          </cell>
        </row>
        <row r="14">
          <cell r="AN14">
            <v>58</v>
          </cell>
          <cell r="AO14">
            <v>0.3515151515151515</v>
          </cell>
          <cell r="AP14">
            <v>3.1377054234371553E-3</v>
          </cell>
          <cell r="AQ14">
            <v>56.956521739130437</v>
          </cell>
          <cell r="AR14">
            <v>0.25858585858585859</v>
          </cell>
          <cell r="AS14">
            <v>9.6469702706869736E-4</v>
          </cell>
          <cell r="AT14">
            <v>77.234042553191486</v>
          </cell>
          <cell r="AU14">
            <v>0.13782771535580526</v>
          </cell>
          <cell r="AV14">
            <v>3.3094714658238981E-2</v>
          </cell>
          <cell r="AW14">
            <v>78.461538461538467</v>
          </cell>
          <cell r="AX14">
            <v>0.14117647058823529</v>
          </cell>
          <cell r="AY14">
            <v>1.154478544618019E-2</v>
          </cell>
        </row>
        <row r="15">
          <cell r="AN15">
            <v>68</v>
          </cell>
          <cell r="AO15">
            <v>0.2626262626262626</v>
          </cell>
          <cell r="AP15">
            <v>2.9277444340954158E-3</v>
          </cell>
          <cell r="AQ15">
            <v>66.956521739130437</v>
          </cell>
          <cell r="AR15">
            <v>0.27878787878787881</v>
          </cell>
          <cell r="AS15">
            <v>6.1968669399760038E-3</v>
          </cell>
          <cell r="AT15">
            <v>107.23404255319149</v>
          </cell>
          <cell r="AU15">
            <v>0.15767790262172285</v>
          </cell>
          <cell r="AV15">
            <v>0.11898210905175695</v>
          </cell>
          <cell r="AW15">
            <v>108.46153846153847</v>
          </cell>
          <cell r="AX15">
            <v>0.13823529411764707</v>
          </cell>
          <cell r="AY15">
            <v>7.2101605724994203E-2</v>
          </cell>
        </row>
        <row r="16">
          <cell r="AN16">
            <v>78</v>
          </cell>
          <cell r="AO16">
            <v>0.29797979797979796</v>
          </cell>
          <cell r="AP16">
            <v>2.4117425676717435E-3</v>
          </cell>
          <cell r="AQ16">
            <v>76.956521739130437</v>
          </cell>
          <cell r="AR16">
            <v>0.35050505050505054</v>
          </cell>
          <cell r="AS16">
            <v>2.3964621018957048E-3</v>
          </cell>
          <cell r="AT16">
            <v>169.2340425531915</v>
          </cell>
          <cell r="AU16">
            <v>2.8089887640449437E-2</v>
          </cell>
          <cell r="AV16">
            <v>5.6179775280898875E-3</v>
          </cell>
          <cell r="AW16">
            <v>170.46153846153845</v>
          </cell>
          <cell r="AX16">
            <v>0.19411764705882353</v>
          </cell>
          <cell r="AY16">
            <v>1.0498286538698699E-2</v>
          </cell>
        </row>
        <row r="17">
          <cell r="AN17">
            <v>88</v>
          </cell>
          <cell r="AO17">
            <v>0.27979797979797977</v>
          </cell>
          <cell r="AP17">
            <v>3.186114721674856E-3</v>
          </cell>
          <cell r="AQ17">
            <v>86.956521739130437</v>
          </cell>
          <cell r="AR17">
            <v>0.38181818181818183</v>
          </cell>
          <cell r="AS17">
            <v>5.0273484833205043E-3</v>
          </cell>
          <cell r="AT17">
            <v>227.2340425531915</v>
          </cell>
          <cell r="AU17">
            <v>9.6254681647940071E-2</v>
          </cell>
          <cell r="AV17">
            <v>5.0468772796571096E-2</v>
          </cell>
          <cell r="AW17">
            <v>228.46153846153845</v>
          </cell>
          <cell r="AX17">
            <v>0.23496732026143791</v>
          </cell>
          <cell r="AY17">
            <v>5.2554465948699121E-2</v>
          </cell>
        </row>
        <row r="18">
          <cell r="AN18">
            <v>108</v>
          </cell>
          <cell r="AO18">
            <v>0.32424242424242422</v>
          </cell>
          <cell r="AP18">
            <v>5.8355882134535466E-3</v>
          </cell>
          <cell r="AQ18">
            <v>106.95652173913044</v>
          </cell>
          <cell r="AR18">
            <v>0.37676767676767675</v>
          </cell>
          <cell r="AS18">
            <v>5.9581063601882546E-3</v>
          </cell>
        </row>
        <row r="19">
          <cell r="AN19">
            <v>138</v>
          </cell>
          <cell r="AO19">
            <v>0.34343434343434343</v>
          </cell>
          <cell r="AP19">
            <v>1.106583382138572E-3</v>
          </cell>
          <cell r="AQ19">
            <v>136.95652173913044</v>
          </cell>
          <cell r="AR19">
            <v>0.40606060606060607</v>
          </cell>
          <cell r="AS19">
            <v>7.9211585194640163E-3</v>
          </cell>
        </row>
        <row r="20">
          <cell r="AN20">
            <v>168</v>
          </cell>
          <cell r="AO20">
            <v>0.39393939393939392</v>
          </cell>
          <cell r="AP20">
            <v>8.3545213239681632E-3</v>
          </cell>
          <cell r="AQ20">
            <v>166.95652173913044</v>
          </cell>
          <cell r="AR20">
            <v>0.39191919191919189</v>
          </cell>
          <cell r="AS20">
            <v>6.7528791894808813E-3</v>
          </cell>
        </row>
      </sheetData>
      <sheetData sheetId="1"/>
      <sheetData sheetId="2"/>
      <sheetData sheetId="3"/>
      <sheetData sheetId="4">
        <row r="2">
          <cell r="D2" t="str">
            <v>time</v>
          </cell>
        </row>
      </sheetData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52"/>
  <sheetViews>
    <sheetView zoomScale="69" workbookViewId="0">
      <selection activeCell="I37" sqref="I37"/>
    </sheetView>
  </sheetViews>
  <sheetFormatPr baseColWidth="10" defaultColWidth="11.5" defaultRowHeight="15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f>[1]FF!AQ7</f>
        <v>6.9565217391304355</v>
      </c>
      <c r="B2">
        <f>[1]FF!AR7</f>
        <v>0</v>
      </c>
      <c r="C2">
        <f>[1]FF!AS7</f>
        <v>0</v>
      </c>
    </row>
    <row r="3" spans="1:3" x14ac:dyDescent="0.2">
      <c r="A3">
        <f>[1]FF!AN7</f>
        <v>8</v>
      </c>
      <c r="B3">
        <f>[1]FF!AO7</f>
        <v>0</v>
      </c>
      <c r="C3">
        <f>[1]FF!AP7</f>
        <v>0</v>
      </c>
    </row>
    <row r="4" spans="1:3" x14ac:dyDescent="0.2">
      <c r="A4">
        <f>[1]FF!AQ8</f>
        <v>16.956521739130437</v>
      </c>
      <c r="B4">
        <f>[1]FF!AR8</f>
        <v>0</v>
      </c>
      <c r="C4">
        <f>[1]FF!AS8</f>
        <v>0</v>
      </c>
    </row>
    <row r="5" spans="1:3" x14ac:dyDescent="0.2">
      <c r="A5">
        <f>[1]FF!AT7</f>
        <v>17.23404255319149</v>
      </c>
      <c r="B5">
        <f>[1]FF!AU7</f>
        <v>4.4943820224719105E-3</v>
      </c>
      <c r="C5">
        <f>[1]FF!AV7</f>
        <v>1.6853932584269663E-3</v>
      </c>
    </row>
    <row r="6" spans="1:3" x14ac:dyDescent="0.2">
      <c r="A6">
        <f>[1]FF!AN8</f>
        <v>18</v>
      </c>
      <c r="B6">
        <f>[1]FF!AO8</f>
        <v>0</v>
      </c>
      <c r="C6">
        <f>[1]FF!AP8</f>
        <v>0</v>
      </c>
    </row>
    <row r="7" spans="1:3" x14ac:dyDescent="0.2">
      <c r="A7">
        <f>[1]FF!AW7</f>
        <v>18.46153846153846</v>
      </c>
      <c r="B7">
        <f>[1]FF!AX7</f>
        <v>2.9411764705882353E-3</v>
      </c>
      <c r="C7">
        <f>[1]FF!AY7</f>
        <v>1.4705882352941176E-3</v>
      </c>
    </row>
    <row r="8" spans="1:3" x14ac:dyDescent="0.2">
      <c r="A8">
        <f>[1]FF!AQ9</f>
        <v>26.956521739130437</v>
      </c>
      <c r="B8">
        <f>[1]FF!AR9</f>
        <v>1.8181818181818181E-2</v>
      </c>
      <c r="C8">
        <f>[1]FF!AS9</f>
        <v>0</v>
      </c>
    </row>
    <row r="9" spans="1:3" x14ac:dyDescent="0.2">
      <c r="A9">
        <f>[1]FF!AT8</f>
        <v>27.23404255319149</v>
      </c>
      <c r="B9">
        <f>[1]FF!AU8</f>
        <v>0.11235955056179775</v>
      </c>
      <c r="C9">
        <f>[1]FF!AV8</f>
        <v>1.2921348314606741E-3</v>
      </c>
    </row>
    <row r="10" spans="1:3" x14ac:dyDescent="0.2">
      <c r="A10">
        <f>[1]FF!AN9</f>
        <v>28</v>
      </c>
      <c r="B10">
        <f>[1]FF!AO9</f>
        <v>1.2121212121212121E-2</v>
      </c>
      <c r="C10">
        <f>[1]FF!AP9</f>
        <v>0</v>
      </c>
    </row>
    <row r="11" spans="1:3" x14ac:dyDescent="0.2">
      <c r="A11">
        <f>[1]FF!AW8</f>
        <v>28.46153846153846</v>
      </c>
      <c r="B11">
        <f>[1]FF!AX8</f>
        <v>4.7058823529411764E-2</v>
      </c>
      <c r="C11">
        <f>[1]FF!AY8</f>
        <v>8.3333333333333332E-3</v>
      </c>
    </row>
    <row r="12" spans="1:3" x14ac:dyDescent="0.2">
      <c r="A12">
        <f>[1]FF!AQ10</f>
        <v>31.956521739130437</v>
      </c>
      <c r="B12">
        <f>[1]FF!AR10</f>
        <v>0.13636363636363635</v>
      </c>
      <c r="C12">
        <f>[1]FF!AS10</f>
        <v>2.9342723004694834E-3</v>
      </c>
    </row>
    <row r="13" spans="1:3" x14ac:dyDescent="0.2">
      <c r="A13">
        <f>[1]FF!AT9</f>
        <v>32.234042553191486</v>
      </c>
      <c r="B13">
        <f>[1]FF!AU9</f>
        <v>0.15917602996254679</v>
      </c>
      <c r="C13">
        <f>[1]FF!AV9</f>
        <v>2.2627426916843767E-2</v>
      </c>
    </row>
    <row r="14" spans="1:3" x14ac:dyDescent="0.2">
      <c r="A14">
        <f>[1]FF!AN10</f>
        <v>33</v>
      </c>
      <c r="B14">
        <f>[1]FF!AO10</f>
        <v>4.8484848484848485E-2</v>
      </c>
      <c r="C14">
        <f>[1]FF!AP10</f>
        <v>4.4263335285542885E-4</v>
      </c>
    </row>
    <row r="15" spans="1:3" x14ac:dyDescent="0.2">
      <c r="A15">
        <f>[1]FF!AW9</f>
        <v>33.46153846153846</v>
      </c>
      <c r="B15">
        <f>[1]FF!AX9</f>
        <v>0.16732026143790849</v>
      </c>
      <c r="C15">
        <f>[1]FF!AY9</f>
        <v>3.1222407614369112E-2</v>
      </c>
    </row>
    <row r="16" spans="1:3" x14ac:dyDescent="0.2">
      <c r="A16">
        <f>[1]FF!AQ11</f>
        <v>36.956521739130437</v>
      </c>
      <c r="B16">
        <f>[1]FF!AR11</f>
        <v>0.17575757575757575</v>
      </c>
      <c r="C16">
        <f>[1]FF!AS11</f>
        <v>5.311600234265146E-3</v>
      </c>
    </row>
    <row r="17" spans="1:3" x14ac:dyDescent="0.2">
      <c r="A17">
        <f>[1]FF!AT10</f>
        <v>37.234042553191486</v>
      </c>
      <c r="B17">
        <f>[1]FF!AU10</f>
        <v>0.53071161048689131</v>
      </c>
      <c r="C17">
        <f>[1]FF!AV10</f>
        <v>9.5940114675510571E-2</v>
      </c>
    </row>
    <row r="18" spans="1:3" x14ac:dyDescent="0.2">
      <c r="A18">
        <f>[1]FF!AN11</f>
        <v>38</v>
      </c>
      <c r="B18">
        <f>[1]FF!AO11</f>
        <v>0.15454545454545454</v>
      </c>
      <c r="C18">
        <f>[1]FF!AP11</f>
        <v>4.9722425243559475E-3</v>
      </c>
    </row>
    <row r="19" spans="1:3" x14ac:dyDescent="0.2">
      <c r="A19">
        <f>[1]FF!AW10</f>
        <v>38.46153846153846</v>
      </c>
      <c r="B19">
        <f>[1]FF!AX10</f>
        <v>0.17908496732026141</v>
      </c>
      <c r="C19">
        <f>[1]FF!AY10</f>
        <v>7.0157241480751462E-2</v>
      </c>
    </row>
    <row r="20" spans="1:3" x14ac:dyDescent="0.2">
      <c r="A20">
        <f>[1]FF!AQ12</f>
        <v>41.956521739130437</v>
      </c>
      <c r="B20">
        <f>[1]FF!AR12</f>
        <v>0.2313131313131313</v>
      </c>
      <c r="C20">
        <f>[1]FF!AS12</f>
        <v>4.8120475309927375E-3</v>
      </c>
    </row>
    <row r="21" spans="1:3" x14ac:dyDescent="0.2">
      <c r="A21">
        <f>[1]FF!AT11</f>
        <v>42.234042553191486</v>
      </c>
      <c r="B21">
        <f>[1]FF!AU11</f>
        <v>0.5112359550561798</v>
      </c>
      <c r="C21">
        <f>[1]FF!AV11</f>
        <v>2.8089887640449437E-2</v>
      </c>
    </row>
    <row r="22" spans="1:3" x14ac:dyDescent="0.2">
      <c r="A22">
        <f>[1]FF!AN12</f>
        <v>43</v>
      </c>
      <c r="B22">
        <f>[1]FF!AO12</f>
        <v>0.17575757575757575</v>
      </c>
      <c r="C22">
        <f>[1]FF!AP12</f>
        <v>9.99851821280957E-3</v>
      </c>
    </row>
    <row r="23" spans="1:3" x14ac:dyDescent="0.2">
      <c r="A23">
        <f>[1]FF!AW11</f>
        <v>43.46153846153846</v>
      </c>
      <c r="B23">
        <f>[1]FF!AX11</f>
        <v>0.11045751633986929</v>
      </c>
      <c r="C23">
        <f>[1]FF!AY11</f>
        <v>1.6431117764675211E-2</v>
      </c>
    </row>
    <row r="24" spans="1:3" x14ac:dyDescent="0.2">
      <c r="A24">
        <f>[1]FF!AQ13</f>
        <v>46.956521739130437</v>
      </c>
      <c r="B24">
        <f>[1]FF!AR13</f>
        <v>0.24444444444444444</v>
      </c>
      <c r="C24">
        <f>[1]FF!AS13</f>
        <v>2.1112265357170644E-3</v>
      </c>
    </row>
    <row r="25" spans="1:3" x14ac:dyDescent="0.2">
      <c r="A25">
        <f>[1]FF!AT12</f>
        <v>47.234042553191486</v>
      </c>
      <c r="B25">
        <f>[1]FF!AU12</f>
        <v>0.38202247191011235</v>
      </c>
      <c r="C25">
        <f>[1]FF!AV12</f>
        <v>0</v>
      </c>
    </row>
    <row r="26" spans="1:3" x14ac:dyDescent="0.2">
      <c r="A26">
        <f>[1]FF!AN13</f>
        <v>48</v>
      </c>
      <c r="B26">
        <f>[1]FF!AO13</f>
        <v>0.25909090909090909</v>
      </c>
      <c r="C26">
        <f>[1]FF!AP13</f>
        <v>8.3991063744561605E-3</v>
      </c>
    </row>
    <row r="27" spans="1:3" x14ac:dyDescent="0.2">
      <c r="A27">
        <f>[1]FF!AW12</f>
        <v>48.46153846153846</v>
      </c>
      <c r="B27">
        <f>[1]FF!AX12</f>
        <v>0.12777777777777777</v>
      </c>
      <c r="C27">
        <f>[1]FF!AY12</f>
        <v>1.6411607228091134E-2</v>
      </c>
    </row>
    <row r="28" spans="1:3" x14ac:dyDescent="0.2">
      <c r="A28">
        <f>[1]FF!AQ14</f>
        <v>56.956521739130437</v>
      </c>
      <c r="B28">
        <f>[1]FF!AR14</f>
        <v>0.25858585858585859</v>
      </c>
      <c r="C28">
        <f>[1]FF!AS14</f>
        <v>9.6469702706869736E-4</v>
      </c>
    </row>
    <row r="29" spans="1:3" x14ac:dyDescent="0.2">
      <c r="A29">
        <f>[1]FF!AT13</f>
        <v>57.234042553191486</v>
      </c>
      <c r="B29">
        <f>[1]FF!AU13</f>
        <v>0.15243445692883895</v>
      </c>
      <c r="C29">
        <f>[1]FF!AV13</f>
        <v>2.2775724038218384E-2</v>
      </c>
    </row>
    <row r="30" spans="1:3" x14ac:dyDescent="0.2">
      <c r="A30">
        <f>[1]FF!AN14</f>
        <v>58</v>
      </c>
      <c r="B30">
        <f>[1]FF!AO14</f>
        <v>0.3515151515151515</v>
      </c>
      <c r="C30">
        <f>[1]FF!AP14</f>
        <v>3.1377054234371553E-3</v>
      </c>
    </row>
    <row r="31" spans="1:3" x14ac:dyDescent="0.2">
      <c r="A31">
        <f>[1]FF!AW13</f>
        <v>58.46153846153846</v>
      </c>
      <c r="B31">
        <f>[1]FF!AX13</f>
        <v>0.17810457516339867</v>
      </c>
      <c r="C31">
        <f>[1]FF!AY13</f>
        <v>1.8914766181029777E-2</v>
      </c>
    </row>
    <row r="32" spans="1:3" x14ac:dyDescent="0.2">
      <c r="A32">
        <f>[1]FF!AQ15</f>
        <v>66.956521739130437</v>
      </c>
      <c r="B32">
        <f>[1]FF!AR15</f>
        <v>0.27878787878787881</v>
      </c>
      <c r="C32">
        <f>[1]FF!AS15</f>
        <v>6.1968669399760038E-3</v>
      </c>
    </row>
    <row r="33" spans="1:3" x14ac:dyDescent="0.2">
      <c r="A33">
        <f>[1]FF!AN15</f>
        <v>68</v>
      </c>
      <c r="B33">
        <f>[1]FF!AO15</f>
        <v>0.2626262626262626</v>
      </c>
      <c r="C33">
        <f>[1]FF!AP15</f>
        <v>2.9277444340954158E-3</v>
      </c>
    </row>
    <row r="34" spans="1:3" x14ac:dyDescent="0.2">
      <c r="A34">
        <f>[1]FF!AQ16</f>
        <v>76.956521739130437</v>
      </c>
      <c r="B34">
        <f>[1]FF!AR16</f>
        <v>0.35050505050505054</v>
      </c>
      <c r="C34">
        <f>[1]FF!AS16</f>
        <v>2.3964621018957048E-3</v>
      </c>
    </row>
    <row r="35" spans="1:3" x14ac:dyDescent="0.2">
      <c r="A35">
        <f>[1]FF!AT14</f>
        <v>77.234042553191486</v>
      </c>
      <c r="B35">
        <f>[1]FF!AU14</f>
        <v>0.13782771535580526</v>
      </c>
      <c r="C35">
        <f>[1]FF!AV14</f>
        <v>3.3094714658238981E-2</v>
      </c>
    </row>
    <row r="36" spans="1:3" x14ac:dyDescent="0.2">
      <c r="A36">
        <f>[1]FF!AN16</f>
        <v>78</v>
      </c>
      <c r="B36">
        <f>[1]FF!AO16</f>
        <v>0.29797979797979796</v>
      </c>
      <c r="C36">
        <f>[1]FF!AP16</f>
        <v>2.4117425676717435E-3</v>
      </c>
    </row>
    <row r="37" spans="1:3" x14ac:dyDescent="0.2">
      <c r="A37">
        <f>[1]FF!AW14</f>
        <v>78.461538461538467</v>
      </c>
      <c r="B37">
        <f>[1]FF!AX14</f>
        <v>0.14117647058823529</v>
      </c>
      <c r="C37">
        <f>[1]FF!AY14</f>
        <v>1.154478544618019E-2</v>
      </c>
    </row>
    <row r="38" spans="1:3" x14ac:dyDescent="0.2">
      <c r="A38">
        <f>[1]FF!AQ17</f>
        <v>86.956521739130437</v>
      </c>
      <c r="B38">
        <f>[1]FF!AR17</f>
        <v>0.38181818181818183</v>
      </c>
      <c r="C38">
        <f>[1]FF!AS17</f>
        <v>5.0273484833205043E-3</v>
      </c>
    </row>
    <row r="39" spans="1:3" x14ac:dyDescent="0.2">
      <c r="A39">
        <f>[1]FF!AN17</f>
        <v>88</v>
      </c>
      <c r="B39">
        <f>[1]FF!AO17</f>
        <v>0.27979797979797977</v>
      </c>
      <c r="C39">
        <f>[1]FF!AP17</f>
        <v>3.186114721674856E-3</v>
      </c>
    </row>
    <row r="40" spans="1:3" x14ac:dyDescent="0.2">
      <c r="A40">
        <f>[1]FF!AQ18</f>
        <v>106.95652173913044</v>
      </c>
      <c r="B40">
        <f>[1]FF!AR18</f>
        <v>0.37676767676767675</v>
      </c>
      <c r="C40">
        <f>[1]FF!AS18</f>
        <v>5.9581063601882546E-3</v>
      </c>
    </row>
    <row r="41" spans="1:3" x14ac:dyDescent="0.2">
      <c r="A41">
        <f>[1]FF!AT15</f>
        <v>107.23404255319149</v>
      </c>
      <c r="B41">
        <f>[1]FF!AU15</f>
        <v>0.15767790262172285</v>
      </c>
      <c r="C41">
        <f>[1]FF!AV15</f>
        <v>0.11898210905175695</v>
      </c>
    </row>
    <row r="42" spans="1:3" x14ac:dyDescent="0.2">
      <c r="A42">
        <f>[1]FF!AN18</f>
        <v>108</v>
      </c>
      <c r="B42">
        <f>[1]FF!AO18</f>
        <v>0.32424242424242422</v>
      </c>
      <c r="C42">
        <f>[1]FF!AP18</f>
        <v>5.8355882134535466E-3</v>
      </c>
    </row>
    <row r="43" spans="1:3" x14ac:dyDescent="0.2">
      <c r="A43">
        <f>[1]FF!AW15</f>
        <v>108.46153846153847</v>
      </c>
      <c r="B43">
        <f>[1]FF!AX15</f>
        <v>0.13823529411764707</v>
      </c>
      <c r="C43">
        <f>[1]FF!AY15</f>
        <v>7.2101605724994203E-2</v>
      </c>
    </row>
    <row r="44" spans="1:3" x14ac:dyDescent="0.2">
      <c r="A44">
        <f>[1]FF!AQ19</f>
        <v>136.95652173913044</v>
      </c>
      <c r="B44">
        <f>[1]FF!AR19</f>
        <v>0.40606060606060607</v>
      </c>
      <c r="C44">
        <f>[1]FF!AS19</f>
        <v>7.9211585194640163E-3</v>
      </c>
    </row>
    <row r="45" spans="1:3" x14ac:dyDescent="0.2">
      <c r="A45">
        <f>[1]FF!AN19</f>
        <v>138</v>
      </c>
      <c r="B45">
        <f>[1]FF!AO19</f>
        <v>0.34343434343434343</v>
      </c>
      <c r="C45">
        <f>[1]FF!AP19</f>
        <v>1.106583382138572E-3</v>
      </c>
    </row>
    <row r="46" spans="1:3" x14ac:dyDescent="0.2">
      <c r="A46">
        <f>[1]FF!AQ20</f>
        <v>166.95652173913044</v>
      </c>
      <c r="B46">
        <f>[1]FF!AR20</f>
        <v>0.39191919191919189</v>
      </c>
      <c r="C46">
        <f>[1]FF!AS20</f>
        <v>6.7528791894808813E-3</v>
      </c>
    </row>
    <row r="47" spans="1:3" x14ac:dyDescent="0.2">
      <c r="A47">
        <f>[1]FF!AN20</f>
        <v>168</v>
      </c>
      <c r="B47" s="1">
        <f>[1]FF!AO20</f>
        <v>0.39393939393939392</v>
      </c>
      <c r="C47" s="1">
        <f>[1]FF!AP20</f>
        <v>8.3545213239681632E-3</v>
      </c>
    </row>
    <row r="48" spans="1:3" x14ac:dyDescent="0.2">
      <c r="A48">
        <f>[1]FF!AT16</f>
        <v>169.2340425531915</v>
      </c>
      <c r="B48">
        <f>[1]FF!AU16</f>
        <v>2.8089887640449437E-2</v>
      </c>
      <c r="C48">
        <f>[1]FF!AV16</f>
        <v>5.6179775280898875E-3</v>
      </c>
    </row>
    <row r="49" spans="1:6" x14ac:dyDescent="0.2">
      <c r="A49">
        <f>[1]FF!AW16</f>
        <v>170.46153846153845</v>
      </c>
      <c r="B49">
        <f>[1]FF!AX16</f>
        <v>0.19411764705882353</v>
      </c>
      <c r="C49">
        <f>[1]FF!AY16</f>
        <v>1.0498286538698699E-2</v>
      </c>
    </row>
    <row r="50" spans="1:6" x14ac:dyDescent="0.2">
      <c r="A50">
        <f>[1]FF!AT17</f>
        <v>227.2340425531915</v>
      </c>
      <c r="B50">
        <f>[1]FF!AU17</f>
        <v>9.6254681647940071E-2</v>
      </c>
      <c r="C50">
        <f>[1]FF!AV17</f>
        <v>5.0468772796571096E-2</v>
      </c>
    </row>
    <row r="51" spans="1:6" x14ac:dyDescent="0.2">
      <c r="A51">
        <f>[1]FF!AW17</f>
        <v>228.46153846153845</v>
      </c>
      <c r="B51">
        <f>[1]FF!AX17</f>
        <v>0.23496732026143791</v>
      </c>
      <c r="C51">
        <f>[1]FF!AY17</f>
        <v>5.2554465948699121E-2</v>
      </c>
    </row>
    <row r="52" spans="1:6" x14ac:dyDescent="0.2">
      <c r="F52" s="1"/>
    </row>
  </sheetData>
  <sortState xmlns:xlrd2="http://schemas.microsoft.com/office/spreadsheetml/2017/richdata2" ref="A2:C59">
    <sortCondition ref="A2"/>
  </sortState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9"/>
  <sheetViews>
    <sheetView tabSelected="1" workbookViewId="0">
      <selection activeCell="D19" sqref="D19"/>
    </sheetView>
  </sheetViews>
  <sheetFormatPr baseColWidth="10" defaultColWidth="11.5" defaultRowHeight="15" x14ac:dyDescent="0.2"/>
  <sheetData>
    <row r="1" spans="1:9" x14ac:dyDescent="0.2">
      <c r="A1" s="2" t="s">
        <v>3</v>
      </c>
      <c r="B1" s="3" t="s">
        <v>5</v>
      </c>
      <c r="C1" s="4" t="s">
        <v>4</v>
      </c>
      <c r="D1" s="3"/>
      <c r="E1" s="5"/>
      <c r="F1" s="4"/>
      <c r="G1" s="2"/>
      <c r="H1" s="5"/>
      <c r="I1" s="4"/>
    </row>
    <row r="2" spans="1:9" x14ac:dyDescent="0.2">
      <c r="A2" s="6">
        <v>0</v>
      </c>
      <c r="B2" s="4">
        <v>1</v>
      </c>
      <c r="C2" s="4">
        <v>4.4943820000000002E-2</v>
      </c>
    </row>
    <row r="3" spans="1:9" x14ac:dyDescent="0.2">
      <c r="A3" s="6">
        <v>0</v>
      </c>
      <c r="B3" s="11">
        <v>1</v>
      </c>
      <c r="C3" s="4">
        <v>5.8823529999999999E-2</v>
      </c>
    </row>
    <row r="4" spans="1:9" x14ac:dyDescent="0.2">
      <c r="A4" s="6">
        <v>0</v>
      </c>
      <c r="B4" s="11">
        <v>1</v>
      </c>
      <c r="C4" s="4">
        <v>3.2275070000000003E-2</v>
      </c>
    </row>
    <row r="5" spans="1:9" x14ac:dyDescent="0.2">
      <c r="A5" s="6">
        <v>5</v>
      </c>
      <c r="B5" s="4">
        <v>0.14344568999999999</v>
      </c>
      <c r="C5" s="4">
        <v>6.2446899999999998E-3</v>
      </c>
    </row>
    <row r="6" spans="1:9" x14ac:dyDescent="0.2">
      <c r="A6" s="6">
        <v>5</v>
      </c>
      <c r="B6" s="11">
        <v>0.22222222</v>
      </c>
      <c r="C6" s="4">
        <v>7.4377799999999997E-3</v>
      </c>
    </row>
    <row r="7" spans="1:9" ht="16" thickBot="1" x14ac:dyDescent="0.25">
      <c r="A7" s="6">
        <v>10</v>
      </c>
      <c r="B7" s="8">
        <v>7.9400750000000006E-2</v>
      </c>
      <c r="C7" s="4">
        <v>1.8378789999999999E-2</v>
      </c>
      <c r="G7" s="6"/>
      <c r="H7" s="7"/>
      <c r="I7" s="4"/>
    </row>
    <row r="8" spans="1:9" ht="16" thickBot="1" x14ac:dyDescent="0.25">
      <c r="A8" s="4">
        <v>10</v>
      </c>
      <c r="B8" s="7">
        <v>0.20490195999999999</v>
      </c>
      <c r="C8" s="4">
        <v>3.8635410000000002E-2</v>
      </c>
      <c r="G8" s="10"/>
      <c r="H8" s="9"/>
      <c r="I8" s="4"/>
    </row>
    <row r="9" spans="1:9" x14ac:dyDescent="0.2">
      <c r="A9" s="11">
        <v>25</v>
      </c>
      <c r="B9" s="7">
        <v>0.24848484800000001</v>
      </c>
      <c r="C9" s="4">
        <v>1.1847420000000001E-2</v>
      </c>
    </row>
    <row r="10" spans="1:9" x14ac:dyDescent="0.2">
      <c r="A10" s="11">
        <v>30</v>
      </c>
      <c r="B10" s="7">
        <v>8.2771540000000005E-2</v>
      </c>
      <c r="C10" s="4">
        <v>1.8583720000000001E-2</v>
      </c>
    </row>
    <row r="11" spans="1:9" x14ac:dyDescent="0.2">
      <c r="A11" s="4">
        <v>30</v>
      </c>
      <c r="B11" s="7">
        <v>0.12647058999999999</v>
      </c>
      <c r="C11" s="4">
        <v>3.4084200000000002E-2</v>
      </c>
    </row>
    <row r="12" spans="1:9" x14ac:dyDescent="0.2">
      <c r="A12" s="11">
        <v>60</v>
      </c>
      <c r="B12" s="7">
        <v>6.8913859999999993E-2</v>
      </c>
      <c r="C12" s="4">
        <v>2.2195550000000001E-2</v>
      </c>
    </row>
    <row r="13" spans="1:9" x14ac:dyDescent="0.2">
      <c r="A13" s="4">
        <v>60</v>
      </c>
      <c r="B13" s="7">
        <v>0.19444444</v>
      </c>
      <c r="C13" s="4">
        <v>3.7188909999999999E-2</v>
      </c>
    </row>
    <row r="14" spans="1:9" ht="16" thickBot="1" x14ac:dyDescent="0.25">
      <c r="A14" s="11">
        <v>70</v>
      </c>
      <c r="B14" s="9">
        <v>0.30424242400000001</v>
      </c>
      <c r="C14" s="4">
        <v>1.6376870000000002E-2</v>
      </c>
    </row>
    <row r="15" spans="1:9" x14ac:dyDescent="0.2">
      <c r="A15" s="6">
        <v>120</v>
      </c>
      <c r="B15" s="7">
        <v>5.9176029999999998E-2</v>
      </c>
      <c r="C15" s="4">
        <v>2.7846639999999999E-2</v>
      </c>
    </row>
    <row r="16" spans="1:9" x14ac:dyDescent="0.2">
      <c r="A16" s="6">
        <v>120</v>
      </c>
      <c r="B16" s="7">
        <v>0.14313724999999999</v>
      </c>
      <c r="C16" s="4">
        <v>1.8042059999999999E-2</v>
      </c>
    </row>
    <row r="17" spans="1:3" x14ac:dyDescent="0.2">
      <c r="A17" s="6">
        <v>165</v>
      </c>
      <c r="B17" s="7">
        <v>0.561818182</v>
      </c>
      <c r="C17" s="4">
        <v>3.9966759999999997E-2</v>
      </c>
    </row>
    <row r="18" spans="1:3" x14ac:dyDescent="0.2">
      <c r="A18" s="6">
        <v>240</v>
      </c>
      <c r="B18" s="7">
        <v>0.11872659000000001</v>
      </c>
      <c r="C18" s="4">
        <v>3.9739219999999999E-2</v>
      </c>
    </row>
    <row r="19" spans="1:3" x14ac:dyDescent="0.2">
      <c r="A19" s="6">
        <v>240</v>
      </c>
      <c r="B19" s="7">
        <v>0.25686274999999997</v>
      </c>
      <c r="C19" s="4">
        <v>5.7901269999999998E-2</v>
      </c>
    </row>
  </sheetData>
  <sortState xmlns:xlrd2="http://schemas.microsoft.com/office/spreadsheetml/2017/richdata2" ref="A2:C20">
    <sortCondition ref="A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F1</vt:lpstr>
      <vt:lpstr>F1_in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2020-04-30T13:48:43Z</dcterms:modified>
</cp:coreProperties>
</file>