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defaultThemeVersion="124226"/>
  <mc:AlternateContent xmlns:mc="http://schemas.openxmlformats.org/markup-compatibility/2006">
    <mc:Choice Requires="x15">
      <x15ac:absPath xmlns:x15ac="http://schemas.microsoft.com/office/spreadsheetml/2010/11/ac" url="https://universityofexeteruk-my.sharepoint.com/personal/m_l_jones_exeter_ac_uk/Documents/Documents/Github/ReplayEcology/3_filtered/"/>
    </mc:Choice>
  </mc:AlternateContent>
  <xr:revisionPtr revIDLastSave="41" documentId="8_{33E47E1A-2F23-4663-ADFE-516AA805ADE6}" xr6:coauthVersionLast="47" xr6:coauthVersionMax="47" xr10:uidLastSave="{338B44A0-979F-47D6-975B-5D5BB4CA291E}"/>
  <bookViews>
    <workbookView xWindow="-110" yWindow="-110" windowWidth="19420" windowHeight="10420" xr2:uid="{00000000-000D-0000-FFFF-FFFF00000000}"/>
  </bookViews>
  <sheets>
    <sheet name="Metagenome.environmental.1.0" sheetId="1" r:id="rId1"/>
    <sheet name="SRA_data" sheetId="2" r:id="rId2"/>
  </sheets>
  <definedNames>
    <definedName name="_LS454">#REF!</definedName>
    <definedName name="ABI_SOLID">#REF!</definedName>
    <definedName name="BGISEQ">#REF!</definedName>
    <definedName name="CAPILLARY">#REF!</definedName>
    <definedName name="COMPLETE_GENOMICS">#REF!</definedName>
    <definedName name="experiment_name">SRA_data!$B:$B</definedName>
    <definedName name="HELICOS">#REF!</definedName>
    <definedName name="ILLUMINA">#REF!</definedName>
    <definedName name="ION_TORRENT">#REF!</definedName>
    <definedName name="OXFORD_NANOPORE">#REF!</definedName>
    <definedName name="PACBIO_SMRT">#REF!</definedName>
    <definedName name="platform">#REF!</definedName>
    <definedName name="Selection">#REF!</definedName>
    <definedName name="Source">#REF!</definedName>
    <definedName name="Strategy">#REF!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57" i="2" l="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3" authorId="0" shapeId="0" xr:uid="{00000000-0006-0000-0000-00000100000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3" authorId="0" shapeId="0" xr:uid="{00000000-0006-0000-0000-000002000000}">
      <text>
        <r>
          <rPr>
            <sz val="8"/>
            <color indexed="81"/>
            <rFont val="Tahoma"/>
            <family val="2"/>
          </rPr>
          <t>Title of the sample.</t>
        </r>
      </text>
    </comment>
    <comment ref="C13" authorId="0" shapeId="0" xr:uid="{00000000-0006-0000-0000-00000300000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3" authorId="0" shapeId="0" xr:uid="{00000000-0006-0000-0000-000004000000}">
      <text>
        <r>
          <rPr>
            <sz val="8"/>
            <color indexed="81"/>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3" authorId="0" shapeId="0" xr:uid="{00000000-0006-0000-0000-000005000000}">
      <text>
        <r>
          <rPr>
            <sz val="8"/>
            <color indexed="81"/>
            <rFont val="Tahoma"/>
            <family val="2"/>
          </rPr>
          <t>Source group
The natural (as opposed to laboratory) host to the organism from which the sample was obtained. Use the full taxonomic name, eg, "Homo sapiens".</t>
        </r>
      </text>
    </comment>
    <comment ref="F13" authorId="0" shapeId="0" xr:uid="{00000000-0006-0000-0000-000006000000}">
      <text>
        <r>
          <rPr>
            <sz val="8"/>
            <color indexed="81"/>
            <rFont val="Tahoma"/>
            <family val="2"/>
          </rPr>
          <t>Source group
Describes the physical, environmental and/or local geographical source of the biological sample from which the sample was derived.</t>
        </r>
      </text>
    </comment>
    <comment ref="I13" authorId="0" shapeId="0" xr:uid="{00000000-0006-0000-0000-000007000000}">
      <text>
        <r>
          <rPr>
            <sz val="8"/>
            <color indexed="81"/>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J13" authorId="0" shapeId="0" xr:uid="{00000000-0006-0000-0000-00000800000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K13" authorId="0" shapeId="0" xr:uid="{00000000-0006-0000-0000-000009000000}">
      <text>
        <r>
          <rPr>
            <sz val="8"/>
            <color indexed="81"/>
            <rFont val="Tahoma"/>
            <family val="2"/>
          </rPr>
          <t>The geographical coordinates of the location where the sample was collected. Specify as degrees latitude and longitude in format "d[d.dddd] N|S d[dd.dddd] W|E", eg, 38.98 N 77.11 W</t>
        </r>
      </text>
    </comment>
    <comment ref="L13" authorId="0" shapeId="0" xr:uid="{00000000-0006-0000-0000-00000A000000}">
      <text>
        <r>
          <rPr>
            <sz val="8"/>
            <color indexed="81"/>
            <rFont val="Tahoma"/>
            <family val="2"/>
          </rPr>
          <t>Primary publication or genome report</t>
        </r>
      </text>
    </comment>
    <comment ref="M13" authorId="0" shapeId="0" xr:uid="{00000000-0006-0000-0000-00000B000000}">
      <text>
        <r>
          <rPr>
            <sz val="8"/>
            <color indexed="81"/>
            <rFont val="Tahoma"/>
            <family val="2"/>
          </rPr>
          <t>Is this organism an aerobe, anaerobe? Please note that aerobic and anaerobic are valid descriptors for microbial environments, eg, aerobe, anaerobe, facultative, microaerophilic, microanaerobe, obligate aerobe, obligate anaerobe, missing, not applicable, not collected, not provided, restricted access</t>
        </r>
      </text>
    </comment>
    <comment ref="N13" authorId="0" shapeId="0" xr:uid="{00000000-0006-0000-0000-00000C000000}">
      <text>
        <r>
          <rPr>
            <sz val="8"/>
            <color indexed="81"/>
            <rFont val="Tahoma"/>
            <family val="2"/>
          </rPr>
          <t>Method or device employed for collecting sample</t>
        </r>
      </text>
    </comment>
    <comment ref="O13" authorId="0" shapeId="0" xr:uid="{00000000-0006-0000-0000-00000D000000}">
      <text>
        <r>
          <rPr>
            <sz val="8"/>
            <color indexed="81"/>
            <rFont val="Tahoma"/>
            <family val="2"/>
          </rPr>
          <t>Processing applied to the sample during or after isolation</t>
        </r>
      </text>
    </comment>
    <comment ref="P13" authorId="0" shapeId="0" xr:uid="{00000000-0006-0000-0000-00000E000000}">
      <text>
        <r>
          <rPr>
            <sz val="8"/>
            <color indexed="81"/>
            <rFont val="Tahoma"/>
            <family val="2"/>
          </rPr>
          <t>Amount or size of sample (volume, mass or area) that was collected</t>
        </r>
      </text>
    </comment>
    <comment ref="Q13" authorId="0" shapeId="0" xr:uid="{00000000-0006-0000-0000-00000F000000}">
      <text>
        <r>
          <rPr>
            <sz val="8"/>
            <color indexed="81"/>
            <rFont val="Tahoma"/>
            <family val="2"/>
          </rPr>
          <t>unique identifier assigned to a material sample used for extracting nucleic acids, and subsequent sequencing. The identifier can refer either to the original material collected or to any derived sub-samples.</t>
        </r>
      </text>
    </comment>
    <comment ref="R13" authorId="0" shapeId="0" xr:uid="{00000000-0006-0000-0000-000010000000}">
      <text>
        <r>
          <rPr>
            <sz val="8"/>
            <color indexed="81"/>
            <rFont val="Tahoma"/>
            <family val="2"/>
          </rPr>
          <t>Description of the sample.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1000000}">
      <text>
        <r>
          <rPr>
            <b/>
            <sz val="10"/>
            <color indexed="81"/>
            <rFont val="Verdana"/>
            <family val="2"/>
          </rPr>
          <t>BioSample name. This should be identical to the names entered into the spreadsheet in the BioSample Attributes tab.</t>
        </r>
      </text>
    </comment>
    <comment ref="B1" authorId="0" shapeId="0" xr:uid="{00000000-0006-0000-0100-00000200000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C1" authorId="1" shapeId="0" xr:uid="{00000000-0006-0000-0100-000003000000}">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G1" authorId="1" shapeId="0" xr:uid="{00000000-0006-0000-0100-000004000000}">
      <text>
        <r>
          <rPr>
            <b/>
            <sz val="10"/>
            <color indexed="81"/>
            <rFont val="Verdana"/>
            <family val="2"/>
          </rPr>
          <t>Paired-end or Single</t>
        </r>
      </text>
    </comment>
    <comment ref="J1" authorId="0" shapeId="0" xr:uid="{00000000-0006-0000-0100-000005000000}">
      <text>
        <r>
          <rPr>
            <b/>
            <sz val="10"/>
            <color indexed="81"/>
            <rFont val="Verdana"/>
            <family val="2"/>
          </rPr>
          <t>Free-form description of the methods used to create the sequencing library; a brief 'materials and methods' section.</t>
        </r>
      </text>
    </comment>
    <comment ref="P1" authorId="2" shapeId="0" xr:uid="{00000000-0006-0000-0100-000006000000}">
      <text>
        <r>
          <rPr>
            <b/>
            <sz val="9"/>
            <color indexed="81"/>
            <rFont val="Tahoma"/>
            <family val="2"/>
          </rPr>
          <t>This is only if you are submitting a bam file aligned against a NCBI assembly. Please provide NCBI name or accession number (e.g. GRCh37)</t>
        </r>
      </text>
    </comment>
    <comment ref="Q1" authorId="3" shapeId="0" xr:uid="{00000000-0006-0000-0100-000007000000}">
      <text>
        <r>
          <rPr>
            <b/>
            <sz val="9"/>
            <color indexed="81"/>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<sst xmlns="http://schemas.openxmlformats.org/spreadsheetml/2006/main" count="7168" uniqueCount="1365">
  <si>
    <r>
      <rPr>
        <sz val="11"/>
        <color rgb="FFFFFFFF"/>
        <rFont val="Calibri"/>
        <family val="2"/>
        <scheme val="minor"/>
      </rPr>
      <t xml:space="preserve"># </t>
    </r>
    <r>
      <rPr>
        <sz val="10"/>
        <color theme="1"/>
        <rFont val="Arial Unicode MS"/>
        <family val="2"/>
      </rPr>
      <t>This is a submission template for batch deposit of 'Metagenome or environmental; version 1.0' samples to the NCBI BioSample database (</t>
    </r>
    <r>
      <rPr>
        <u/>
        <sz val="10"/>
        <color rgb="FF0000FF"/>
        <rFont val="Arial Unicode MS"/>
        <family val="2"/>
      </rPr>
      <t>https://www.ncbi.nlm.nih.gov/biosample/</t>
    </r>
    <r>
      <rPr>
        <sz val="10"/>
        <color theme="1"/>
        <rFont val="Arial Unicode MS"/>
        <family val="2"/>
      </rPr>
      <t>).</t>
    </r>
  </si>
  <si>
    <r>
      <rPr>
        <sz val="10"/>
        <color rgb="FF92D05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</si>
  <si>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rPr>
      <t xml:space="preserve"># </t>
    </r>
    <r>
      <rPr>
        <sz val="10"/>
        <color theme="1"/>
        <rFont val="Arial Unicode MS"/>
        <family val="2"/>
      </rPr>
      <t>BLUE  fields indicate that at least one of those fields is mandatory. If information is unavailable,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</si>
  <si>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</si>
  <si>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</si>
  <si>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</si>
  <si>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</si>
  <si>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</si>
  <si>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</si>
  <si>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</si>
  <si>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</si>
  <si>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</si>
  <si>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</si>
  <si>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</si>
  <si>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</si>
  <si>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</si>
  <si>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host</t>
  </si>
  <si>
    <t>isolation_source</t>
  </si>
  <si>
    <t>*collection_date</t>
  </si>
  <si>
    <t>*geo_loc_name</t>
  </si>
  <si>
    <t>*lat_lon</t>
  </si>
  <si>
    <t>ref_biomaterial</t>
  </si>
  <si>
    <t>rel_to_oxygen</t>
  </si>
  <si>
    <t>samp_collect_device</t>
  </si>
  <si>
    <t>samp_mat_process</t>
  </si>
  <si>
    <t>samp_size</t>
  </si>
  <si>
    <t>source_material_id</t>
  </si>
  <si>
    <t>description</t>
  </si>
  <si>
    <t>Fagus sylvatica</t>
  </si>
  <si>
    <t>phytotelma</t>
  </si>
  <si>
    <t>treehole_number_site</t>
  </si>
  <si>
    <t>AE</t>
  </si>
  <si>
    <t>site</t>
  </si>
  <si>
    <t>Metadata refers to field collection - this sample has been grown in the lab for 7 days (day 0, taken after 7 day acclimation period) or 2 weeks (day 7, taken after 7 day experimental period)</t>
  </si>
  <si>
    <t>fastq</t>
  </si>
  <si>
    <t xml:space="preserve">DNA was extracted using the Quick-DNA Fungal/Bacterial 96 kit (Zymo). Following DNA extraction, the V5-V6 region of the bacterial 16S rRNA gene was amplified. Sequencing was performed on the Illumina MiSeq platform with v3 chemistry. </t>
  </si>
  <si>
    <t>Illumina MiSeq</t>
  </si>
  <si>
    <t>ILLUMINA</t>
  </si>
  <si>
    <t>paired</t>
  </si>
  <si>
    <t>PCR</t>
  </si>
  <si>
    <t>METAGENOMIC</t>
  </si>
  <si>
    <t>AMPLICON</t>
  </si>
  <si>
    <t>fasta_file</t>
  </si>
  <si>
    <t>assembly</t>
  </si>
  <si>
    <t>filename4</t>
  </si>
  <si>
    <t>filename3</t>
  </si>
  <si>
    <t>filename2</t>
  </si>
  <si>
    <t>filename</t>
  </si>
  <si>
    <t>filetype</t>
  </si>
  <si>
    <t>design_description</t>
  </si>
  <si>
    <t>instrument_model</t>
  </si>
  <si>
    <t>platform</t>
  </si>
  <si>
    <t>library_layout</t>
  </si>
  <si>
    <t>library_selection</t>
  </si>
  <si>
    <t>library_source</t>
  </si>
  <si>
    <t>library_strategy</t>
  </si>
  <si>
    <t>title</t>
  </si>
  <si>
    <t>library_ID</t>
  </si>
  <si>
    <t>sample_name</t>
  </si>
  <si>
    <t>day7_A1.OWW01.2_021216DR515FSAM1-91a-pr_filt.fastq.gz</t>
  </si>
  <si>
    <t>day7_A1.WiW01.2_021216DR515FSAM1-89b-pr_filt.fastq.gz</t>
  </si>
  <si>
    <t>day7_A1.WYM02.2_021216DR515FSAM1-96d-pr_filt.fastq.gz</t>
  </si>
  <si>
    <t>day7_A10.BB40.2_021216DR515FSAM1-96d-pr_filt.fastq.gz</t>
  </si>
  <si>
    <t>day7_A10.PH01.2_021216DR515FSAM1-88b-pr_filt.fastq.gz</t>
  </si>
  <si>
    <t>day7_A10.WP09.2_021216DR515FSAM1-89b-pr_filt.fastq.gz</t>
  </si>
  <si>
    <t>day7_A10.WYT41.2_021216DR515FSAM1-91a-pr_filt.fastq.gz</t>
  </si>
  <si>
    <t>day7_A11.BB01.2_021216DR515FSAM1-96d-pr_filt.fastq.gz</t>
  </si>
  <si>
    <t>day7_A11.PH09.2_021216DR515FSAM1-88b-pr_filt.fastq.gz</t>
  </si>
  <si>
    <t>day7_A11.SAC01.2_021216DR515FSAM1-89b-pr_filt.fastq.gz</t>
  </si>
  <si>
    <t>day7_A11.WYT49.2_021216DR515FSAM1-91a-pr_filt.fastq.gz</t>
  </si>
  <si>
    <t>day7_A12.AE97.2_021216DR515FSAM1-96d-pr_filt.fastq.gz</t>
  </si>
  <si>
    <t>day7_A12.PH17.2_021216DR515FSAM1-88b-pr_filt.fastq.gz</t>
  </si>
  <si>
    <t>day7_A12.SAC09.2_021216DR515FSAM1-89b-pr_filt.fastq.gz</t>
  </si>
  <si>
    <t>day7_A12.WYT57.2_021216DR515FSAM1-91a-pr_filt.fastq.gz</t>
  </si>
  <si>
    <t>day7_A2.BB09.2_021216DR515FSAM1-88b-pr_filt.fastq.gz</t>
  </si>
  <si>
    <t>day7_A2.CHE03.2_021216DR515FSAM1-96d-pr_filt.fastq.gz</t>
  </si>
  <si>
    <t>day7_A2.OWW09.2_021216DR515FSAM1-91a-pr_filt.fastq.gz</t>
  </si>
  <si>
    <t>day7_A2.WiW09.2_021216DR515FSAM1-89b-pr_filt.fastq.gz</t>
  </si>
  <si>
    <t>day7_A3.AE12.2_021216DR515FSAM1-96d-pr_filt.fastq.gz</t>
  </si>
  <si>
    <t>day7_A3.BB17.2_021216DR515FSAM1-88b-pr_filt.fastq.gz</t>
  </si>
  <si>
    <t>day7_A3.BWd01.2_021216DR515FSAM1-91a-pr_filt.fastq.gz</t>
  </si>
  <si>
    <t>day7_A3.WiW17.2_021216DR515FSAM1-89b-pr_filt.fastq.gz</t>
  </si>
  <si>
    <t>day7_A4.BB25.2_021216DR515FSAM1-88b-pr_filt.fastq.gz</t>
  </si>
  <si>
    <t>day7_A4.BB96.2_021216DR515FSAM1-96d-pr_filt.fastq.gz</t>
  </si>
  <si>
    <t>day7_A4.WF01.2_021216DR515FSAM1-91a-pr_filt.fastq.gz</t>
  </si>
  <si>
    <t>day7_A4.WiW25.2_021216DR515FSAM1-89b-pr_filt.fastq.gz</t>
  </si>
  <si>
    <t>day7_A5.BB57.2_021216DR515FSAM1-96d-pr_filt.fastq.gz</t>
  </si>
  <si>
    <t>day7_A5.WEL01.2_021216DR515FSAM1-88b-pr_filt.fastq.gz</t>
  </si>
  <si>
    <t>day7_A5.WiW33.2_021216DR515FSAM1-89b-pr_filt.fastq.gz</t>
  </si>
  <si>
    <t>day7_A5.WYT01.2_021216DR515FSAM1-91a-pr_filt.fastq.gz</t>
  </si>
  <si>
    <t>day7_A6.CHE05.2_021216DR515FSAM1-96d-pr_filt.fastq.gz</t>
  </si>
  <si>
    <t>day7_A6.WEL09.2_021216DR515FSAM1-88b-pr_filt.fastq.gz</t>
  </si>
  <si>
    <t>day7_A6.WiW41.2_021216DR515FSAM1-89b-pr_filt.fastq.gz</t>
  </si>
  <si>
    <t>day7_A6.WYT09.2_021216DR515FSAM1-91a-pr_filt.fastq.gz</t>
  </si>
  <si>
    <t>day7_A7.WEL17.2_021216DR515FSAM1-88b-pr_filt.fastq.gz</t>
  </si>
  <si>
    <t>day7_A7.WiW49.2_021216DR515FSAM1-89b-pr_filt.fastq.gz</t>
  </si>
  <si>
    <t>day7_A7.WYT12.2_021216DR515FSAM1-96d-pr_filt.fastq.gz</t>
  </si>
  <si>
    <t>day7_A7.WYT17.2_021216DR515FSAM1-91a-pr_filt.fastq.gz</t>
  </si>
  <si>
    <t>day7_A8.BB27.2_021216DR515FSAM1-96d-pr_filt.fastq.gz</t>
  </si>
  <si>
    <t>day7_A8.WEL25.2_021216DR515FSAM1-88b-pr_filt.fastq.gz</t>
  </si>
  <si>
    <t>day7_A8.WiW57.2_021216DR515FSAM1-89b-pr_filt.fastq.gz</t>
  </si>
  <si>
    <t>day7_A8.WYT25.2_021216DR515FSAM1-91a-pr_filt.fastq.gz</t>
  </si>
  <si>
    <t>day7_A9.BB100.2_021216DR515FSAM1-96d-pr_filt.fastq.gz</t>
  </si>
  <si>
    <t>day7_A9.LW07.2_021216DR515FSAM1-88b-pr_filt.fastq.gz</t>
  </si>
  <si>
    <t>day7_A9.WP01.2_021216DR515FSAM1-89b-pr_filt.fastq.gz</t>
  </si>
  <si>
    <t>day7_A9.WYT33.2_021216DR515FSAM1-91a-pr_filt.fastq.gz</t>
  </si>
  <si>
    <t>day7_B1.BB02.2_021216DR515FSAM1-88b-pr_filt.fastq.gz</t>
  </si>
  <si>
    <t>day7_B1.OWW02.2_021216DR515FSAM1-91a-pr_filt.fastq.gz</t>
  </si>
  <si>
    <t>day7_B1.WiW02.2_021216DR515FSAM1-89b-pr_filt.fastq.gz</t>
  </si>
  <si>
    <t>day7_B1.WYC42.2_021216DR515FSAM1-96d-pr_filt.fastq.gz</t>
  </si>
  <si>
    <t>day7_B10.BB63.2_021216DR515FSAM1-96d-pr_filt.fastq.gz</t>
  </si>
  <si>
    <t>day7_B10.PH02.2_021216DR515FSAM1-88b-pr_filt.fastq.gz</t>
  </si>
  <si>
    <t>day7_B10.WP10.2_021216DR515FSAM1-89b-pr_filt.fastq.gz</t>
  </si>
  <si>
    <t>day7_B10.WYT42.2_021216DR515FSAM1-91a-pr_filt.fastq.gz</t>
  </si>
  <si>
    <t>day7_B11.BB29.2_021216DR515FSAM1-96d-pr_filt.fastq.gz</t>
  </si>
  <si>
    <t>day7_B11.PH10.2_021216DR515FSAM1-88b-pr_filt.fastq.gz</t>
  </si>
  <si>
    <t>day7_B11.SAC02.2_021216DR515FSAM1-89b-pr_filt.fastq.gz</t>
  </si>
  <si>
    <t>day7_B11.WYT50.2_021216DR515FSAM1-91a-pr_filt.fastq.gz</t>
  </si>
  <si>
    <t>day7_B12.AE126.2_021216DR515FSAM1-96d-pr_filt.fastq.gz</t>
  </si>
  <si>
    <t>day7_B12.PH18.2_021216DR515FSAM1-88b-pr_filt.fastq.gz</t>
  </si>
  <si>
    <t>day7_B12.SAC10.2_021216DR515FSAM1-89b-pr_filt.fastq.gz</t>
  </si>
  <si>
    <t>day7_B12.WYT58.2_021216DR515FSAM1-91a-pr_filt.fastq.gz</t>
  </si>
  <si>
    <t>day7_B2.BB10.2_021216DR515FSAM1-88b-pr_filt.fastq.gz</t>
  </si>
  <si>
    <t>day7_B2.OWW10.2_021216DR515FSAM1-91a-pr_filt.fastq.gz</t>
  </si>
  <si>
    <t>day7_B2.WiW10.2_021216DR515FSAM1-89b-pr_filt.fastq.gz</t>
  </si>
  <si>
    <t>day7_B2.WYD09.2_021216DR515FSAM1-96d-pr_filt.fastq.gz</t>
  </si>
  <si>
    <t>day7_B3.BB18.2_021216DR515FSAM1-88b-pr_filt.fastq.gz</t>
  </si>
  <si>
    <t>day7_B3.BWd02.2_021216DR515FSAM1-91a-pr_filt.fastq.gz</t>
  </si>
  <si>
    <t>day7_B3.WiW18.2_021216DR515FSAM1-89b-pr_filt.fastq.gz</t>
  </si>
  <si>
    <t>day7_B3.WYT18.2_021216DR515FSAM1-96d-pr_filt.fastq.gz</t>
  </si>
  <si>
    <t>day7_B4.AE148.2_021216DR515FSAM1-96d-pr_filt.fastq.gz</t>
  </si>
  <si>
    <t>day7_B4.BB26.2_021216DR515FSAM1-88b-pr_filt.fastq.gz</t>
  </si>
  <si>
    <t>day7_B4.WF02.2_021216DR515FSAM1-91a-pr_filt.fastq.gz</t>
  </si>
  <si>
    <t>day7_B4.WiW26.2_021216DR515FSAM1-89b-pr_filt.fastq.gz</t>
  </si>
  <si>
    <t>day7_B5.AE107.2_021216DR515FSAM1-96d-pr_filt.fastq.gz</t>
  </si>
  <si>
    <t>day7_B5.WEL02.2_021216DR515FSAM1-88b-pr_filt.fastq.gz</t>
  </si>
  <si>
    <t>day7_B5.WiW34.2_021216DR515FSAM1-89b-pr_filt.fastq.gz</t>
  </si>
  <si>
    <t>day7_B5.WYT02.2_021216DR515FSAM1-91a-pr_filt.fastq.gz</t>
  </si>
  <si>
    <t>day7_B6.CHE14.2_021216DR515FSAM1-96d-pr_filt.fastq.gz</t>
  </si>
  <si>
    <t>day7_B6.WEL10.2_021216DR515FSAM1-88b-pr_filt.fastq.gz</t>
  </si>
  <si>
    <t>day7_B6.WiW42.2_021216DR515FSAM1-89b-pr_filt.fastq.gz</t>
  </si>
  <si>
    <t>day7_B6.WYT10.2_021216DR515FSAM1-91a-pr_filt.fastq.gz</t>
  </si>
  <si>
    <t>day7_B7.SP04.2_021216DR515FSAM1-96d-pr_filt.fastq.gz</t>
  </si>
  <si>
    <t>day7_B7.WEL18.2_021216DR515FSAM1-88b-pr_filt.fastq.gz</t>
  </si>
  <si>
    <t>day7_B7.WiW50.2_021216DR515FSAM1-89b-pr_filt.fastq.gz</t>
  </si>
  <si>
    <t>day7_B8.SP03.2_021216DR515FSAM1-96d-pr_filt.fastq.gz</t>
  </si>
  <si>
    <t>day7_B8.WEL26.2_021216DR515FSAM1-88b-pr_filt.fastq.gz</t>
  </si>
  <si>
    <t>day7_B8.WYT26.2_021216DR515FSAM1-91a-pr_filt.fastq.gz</t>
  </si>
  <si>
    <t>day7_B9.LW08.2_021216DR515FSAM1-88b-pr_filt.fastq.gz</t>
  </si>
  <si>
    <t>day7_B9.WP02.2_021216DR515FSAM1-89b-pr_filt.fastq.gz</t>
  </si>
  <si>
    <t>day7_B9.WYM39.2_021216DR515FSAM1-96d-pr_filt.fastq.gz</t>
  </si>
  <si>
    <t>day7_B9.WYT34.2_021216DR515FSAM1-91a-pr_filt.fastq.gz</t>
  </si>
  <si>
    <t>day7_C1.CHE12.2_021216DR515FSAM1-96d-pr_filt.fastq.gz</t>
  </si>
  <si>
    <t>day7_C1.OWW03.2_021216DR515FSAM1-91a-pr_filt.fastq.gz</t>
  </si>
  <si>
    <t>day7_C1.WiW03.2_021216DR515FSAM1-89b-pr_filt.fastq.gz</t>
  </si>
  <si>
    <t>day7_C10.CHE08.2_021216DR515FSAM1-96d-pr_filt.fastq.gz</t>
  </si>
  <si>
    <t>day7_C10.PH03.2_021216DR515FSAM1-88b-pr_filt.fastq.gz</t>
  </si>
  <si>
    <t>day7_C10.WP11.2_021216DR515FSAM1-89b-pr_filt.fastq.gz</t>
  </si>
  <si>
    <t>day7_C10.WYT43.2_021216DR515FSAM1-91a-pr_filt.fastq.gz</t>
  </si>
  <si>
    <t>day7_C11.CHE11.2_021216DR515FSAM1-96d-pr_filt.fastq.gz</t>
  </si>
  <si>
    <t>day7_C11.PH11.2_021216DR515FSAM1-88b-pr_filt.fastq.gz</t>
  </si>
  <si>
    <t>day7_C11.SAC03.2_021216DR515FSAM1-89b-pr_filt.fastq.gz</t>
  </si>
  <si>
    <t>day7_C11.WYT51.2_021216DR515FSAM1-91a-pr_filt.fastq.gz</t>
  </si>
  <si>
    <t>day7_C12.BB31.2_021216DR515FSAM1-96d-pr_filt.fastq.gz</t>
  </si>
  <si>
    <t>day7_C12.PH19.2_021216DR515FSAM1-88b-pr_filt.fastq.gz</t>
  </si>
  <si>
    <t>day7_C12.SAC11.2_021216DR515FSAM1-89b-pr_filt.fastq.gz</t>
  </si>
  <si>
    <t>day7_C12.WYT59.2_021216DR515FSAM1-91a-pr_filt.fastq.gz</t>
  </si>
  <si>
    <t>day7_C2.BB11.2_021216DR515FSAM1-88b-pr_filt.fastq.gz</t>
  </si>
  <si>
    <t>day7_C2.OWW11.2_021216DR515FSAM1-91a-pr_filt.fastq.gz</t>
  </si>
  <si>
    <t>day7_C2.WiW11.2_021216DR515FSAM1-89b-pr_filt.fastq.gz</t>
  </si>
  <si>
    <t>day7_C2.WYT98.2_021216DR515FSAM1-96d-pr_filt.fastq.gz</t>
  </si>
  <si>
    <t>day7_C3.BWd03.2_021216DR515FSAM1-91a-pr_filt.fastq.gz</t>
  </si>
  <si>
    <t>day7_C3.WiW19.2_021216DR515FSAM1-89b-pr_filt.fastq.gz</t>
  </si>
  <si>
    <t>day7_C3.WYT35.2_021216DR515FSAM1-96d-pr_filt.fastq.gz</t>
  </si>
  <si>
    <t>day7_C4.RDM01.2_021216DR515FSAM1-96d-pr_filt.fastq.gz</t>
  </si>
  <si>
    <t>day7_C4.WF03.2_021216DR515FSAM1-91a-pr_filt.fastq.gz</t>
  </si>
  <si>
    <t>day7_C4.WiW27.2_021216DR515FSAM1-89b-pr_filt.fastq.gz</t>
  </si>
  <si>
    <t>day7_C5.WEL03.2_021216DR515FSAM1-88b-pr_filt.fastq.gz</t>
  </si>
  <si>
    <t>day7_C5.WiW35.2_021216DR515FSAM1-89b-pr_filt.fastq.gz</t>
  </si>
  <si>
    <t>day7_C5.WYT03.2_021216DR515FSAM1-91a-pr_filt.fastq.gz</t>
  </si>
  <si>
    <t>day7_C5.WYT11.2_021216DR515FSAM1-96d-pr_filt.fastq.gz</t>
  </si>
  <si>
    <t>day7_C6.AE110.2_021216DR515FSAM1-96d-pr_filt.fastq.gz</t>
  </si>
  <si>
    <t>day7_C6.WEL11.2_021216DR515FSAM1-88b-pr_filt.fastq.gz</t>
  </si>
  <si>
    <t>day7_C6.WiW43.2_021216DR515FSAM1-89b-pr_filt.fastq.gz</t>
  </si>
  <si>
    <t>day7_C7.CHE09.2_021216DR515FSAM1-96d-pr_filt.fastq.gz</t>
  </si>
  <si>
    <t>day7_C7.WEL19.2_021216DR515FSAM1-88b-pr_filt.fastq.gz</t>
  </si>
  <si>
    <t>day7_C7.WiW51.2_021216DR515FSAM1-89b-pr_filt.fastq.gz</t>
  </si>
  <si>
    <t>day7_C7.WYT19.2_021216DR515FSAM1-91a-pr_filt.fastq.gz</t>
  </si>
  <si>
    <t>day7_C8.LW01.2_021216DR515FSAM1-88b-pr_filt.fastq.gz</t>
  </si>
  <si>
    <t>day7_C8.SP06.2_021216DR515FSAM1-96d-pr_filt.fastq.gz</t>
  </si>
  <si>
    <t>day7_C8.WYT27.2_021216DR515FSAM1-91a-pr_filt.fastq.gz</t>
  </si>
  <si>
    <t>day7_C9.AE116.2_021216DR515FSAM1-96d-pr_filt.fastq.gz</t>
  </si>
  <si>
    <t>day7_C9.LW09.2_021216DR515FSAM1-88b-pr_filt.fastq.gz</t>
  </si>
  <si>
    <t>day7_C9.WP03.2_021216DR515FSAM1-89b-pr_filt.fastq.gz</t>
  </si>
  <si>
    <t>day7_D1.BB04.2_021216DR515FSAM1-88b-pr_filt.fastq.gz</t>
  </si>
  <si>
    <t>day7_D1.BB13.2_021216DR515FSAM1-96d-pr_filt.fastq.gz</t>
  </si>
  <si>
    <t>day7_D1.OWW04.2_021216DR515FSAM1-91a-pr_filt.fastq.gz</t>
  </si>
  <si>
    <t>day7_D1.WiW04.2_021216DR515FSAM1-89b-pr_filt.fastq.gz</t>
  </si>
  <si>
    <t>day7_D10.BB28.2_021216DR515FSAM1-96d-pr_filt.fastq.gz</t>
  </si>
  <si>
    <t>day7_D10.PH04.2_021216DR515FSAM1-88b-pr_filt.fastq.gz</t>
  </si>
  <si>
    <t>day7_D10.WP12.2_021216DR515FSAM1-89b-pr_filt.fastq.gz</t>
  </si>
  <si>
    <t>day7_D10.WYT44.2_021216DR515FSAM1-91a-pr_filt.fastq.gz</t>
  </si>
  <si>
    <t>day7_D11.PH12.2_021216DR515FSAM1-88b-pr_filt.fastq.gz</t>
  </si>
  <si>
    <t>day7_D11.SAC04.2_021216DR515FSAM1-89b-pr_filt.fastq.gz</t>
  </si>
  <si>
    <t>day7_D11.WYC41.2_021216DR515FSAM1-96d-pr_filt.fastq.gz</t>
  </si>
  <si>
    <t>day7_D11.WYT52.2_021216DR515FSAM1-91a-pr_filt.fastq.gz</t>
  </si>
  <si>
    <t>day7_D12.AE75.2_021216DR515FSAM1-96d-pr_filt.fastq.gz</t>
  </si>
  <si>
    <t>day7_D12.PH20.2_021216DR515FSAM1-88b-pr_filt.fastq.gz</t>
  </si>
  <si>
    <t>day7_D12.SAC12.2_021216DR515FSAM1-89b-pr_filt.fastq.gz</t>
  </si>
  <si>
    <t>day7_D12.WYT60.2_021216DR515FSAM1-91a-pr_filt.fastq.gz</t>
  </si>
  <si>
    <t>day7_D2.BB12.2_021216DR515FSAM1-88b-pr_filt.fastq.gz</t>
  </si>
  <si>
    <t>day7_D2.OWW12.2_021216DR515FSAM1-91a-pr_filt.fastq.gz</t>
  </si>
  <si>
    <t>day7_D2.WiW12.2_021216DR515FSAM1-89b-pr_filt.fastq.gz</t>
  </si>
  <si>
    <t>day7_D2.WYM21.2_021216DR515FSAM1-96d-pr_filt.fastq.gz</t>
  </si>
  <si>
    <t>day7_D3.BB20.2_021216DR515FSAM1-88b-pr_filt.fastq.gz</t>
  </si>
  <si>
    <t>day7_D3.BWd04.2_021216DR515FSAM1-91a-pr_filt.fastq.gz</t>
  </si>
  <si>
    <t>day7_D3.WiW20.2_021216DR515FSAM1-89b-pr_filt.fastq.gz</t>
  </si>
  <si>
    <t>day7_D3.WYM27.2_021216DR515FSAM1-96d-pr_filt.fastq.gz</t>
  </si>
  <si>
    <t>day7_D4.WF04.2_021216DR515FSAM1-91a-pr_filt.fastq.gz</t>
  </si>
  <si>
    <t>day7_D4.WiW28.2_021216DR515FSAM1-89b-pr_filt.fastq.gz</t>
  </si>
  <si>
    <t>day7_D4.WYM25.2_021216DR515FSAM1-96d-pr_filt.fastq.gz</t>
  </si>
  <si>
    <t>day7_D5.BB35.2_021216DR515FSAM1-96d-pr_filt.fastq.gz</t>
  </si>
  <si>
    <t>day7_D5.WEL04.2_021216DR515FSAM1-88b-pr_filt.fastq.gz</t>
  </si>
  <si>
    <t>day7_D5.WiW36.2_021216DR515FSAM1-89b-pr_filt.fastq.gz</t>
  </si>
  <si>
    <t>day7_D5.WYT04.2_021216DR515FSAM1-91a-pr_filt.fastq.gz</t>
  </si>
  <si>
    <t>day7_D6.WEL12.2_021216DR515FSAM1-88b-pr_filt.fastq.gz</t>
  </si>
  <si>
    <t>day7_D6.WiW44.2_021216DR515FSAM1-89b-pr_filt.fastq.gz</t>
  </si>
  <si>
    <t>day7_D6.WYC15.2_021216DR515FSAM1-96d-pr_filt.fastq.gz</t>
  </si>
  <si>
    <t>day7_D7.WEL20.2_021216DR515FSAM1-88b-pr_filt.fastq.gz</t>
  </si>
  <si>
    <t>day7_D7.WiW52.2_021216DR515FSAM1-89b-pr_filt.fastq.gz</t>
  </si>
  <si>
    <t>day7_D7.WYM29.2_021216DR515FSAM1-96d-pr_filt.fastq.gz</t>
  </si>
  <si>
    <t>day7_D7.WYT20.2_021216DR515FSAM1-91a-pr_filt.fastq.gz</t>
  </si>
  <si>
    <t>day7_D8.LW02.2_021216DR515FSAM1-88b-pr_filt.fastq.gz</t>
  </si>
  <si>
    <t>day7_D8.WYC14.2_021216DR515FSAM1-96d-pr_filt.fastq.gz</t>
  </si>
  <si>
    <t>day7_D8.WYT28.2_021216DR515FSAM1-91a-pr_filt.fastq.gz</t>
  </si>
  <si>
    <t>day7_D9.CHE10.2_021216DR515FSAM1-96d-pr_filt.fastq.gz</t>
  </si>
  <si>
    <t>day7_D9.LW10.2_021216DR515FSAM1-88b-pr_filt.fastq.gz</t>
  </si>
  <si>
    <t>day7_D9.WP04.2_021216DR515FSAM1-89b-pr_filt.fastq.gz</t>
  </si>
  <si>
    <t>day7_D9.WYT36.2_021216DR515FSAM1-91a-pr_filt.fastq.gz</t>
  </si>
  <si>
    <t>day7_E1.BB05.2_021216DR515FSAM1-88b-pr_filt.fastq.gz</t>
  </si>
  <si>
    <t>day7_E1.BB19.2_021216DR515FSAM1-96d-pr_filt.fastq.gz</t>
  </si>
  <si>
    <t>day7_E1.OWW05.2_021216DR515FSAM1-91a-pr_filt.fastq.gz</t>
  </si>
  <si>
    <t>day7_E1.WiW05.2_021216DR515FSAM1-89b-pr_filt.fastq.gz</t>
  </si>
  <si>
    <t>day7_E10.AE26.2_021216DR515FSAM1-96d-pr_filt.fastq.gz</t>
  </si>
  <si>
    <t>day7_E10.PH05.2_021216DR515FSAM1-88b-pr_filt.fastq.gz</t>
  </si>
  <si>
    <t>day7_E10.WP13.2_021216DR515FSAM1-89b-pr_filt.fastq.gz</t>
  </si>
  <si>
    <t>day7_E10.WYT45.2_021216DR515FSAM1-91a-pr_filt.fastq.gz</t>
  </si>
  <si>
    <t>day7_E11.CHE02.2_021216DR515FSAM1-96d-pr_filt.fastq.gz</t>
  </si>
  <si>
    <t>day7_E11.PH13.2_021216DR515FSAM1-88b-pr_filt.fastq.gz</t>
  </si>
  <si>
    <t>day7_E11.SAC05.2_021216DR515FSAM1-89b-pr_filt.fastq.gz</t>
  </si>
  <si>
    <t>day7_E11.WYT53.2_021216DR515FSAM1-91a-pr_filt.fastq.gz</t>
  </si>
  <si>
    <t>day7_E12.AE100.2_021216DR515FSAM1-96d-pr_filt.fastq.gz</t>
  </si>
  <si>
    <t>day7_E12.PH21.2_021216DR515FSAM1-88b-pr_filt.fastq.gz</t>
  </si>
  <si>
    <t>day7_E12.SAC13.2_021216DR515FSAM1-89b-pr_filt.fastq.gz</t>
  </si>
  <si>
    <t>day7_E12.WYT61.2_021216DR515FSAM1-91a-pr_filt.fastq.gz</t>
  </si>
  <si>
    <t>day7_E2.OWW13.2_021216DR515FSAM1-91a-pr_filt.fastq.gz</t>
  </si>
  <si>
    <t>day7_E2.WiW13.2_021216DR515FSAM1-89b-pr_filt.fastq.gz</t>
  </si>
  <si>
    <t>day7_E2.WYM22.2_021216DR515FSAM1-96d-pr_filt.fastq.gz</t>
  </si>
  <si>
    <t>day7_E3.BB21.2_021216DR515FSAM1-88b-pr_filt.fastq.gz</t>
  </si>
  <si>
    <t>day7_E3.BB61.2_021216DR515FSAM1-96d-pr_filt.fastq.gz</t>
  </si>
  <si>
    <t>day7_E3.BWd05.2_021216DR515FSAM1-91a-pr_filt.fastq.gz</t>
  </si>
  <si>
    <t>day7_E3.WiW21.2_021216DR515FSAM1-89b-pr_filt.fastq.gz</t>
  </si>
  <si>
    <t>day7_E4.AE05.2_021216DR515FSAM1-96d-pr_filt.fastq.gz</t>
  </si>
  <si>
    <t>day7_E4.WF05.2_021216DR515FSAM1-91a-pr_filt.fastq.gz</t>
  </si>
  <si>
    <t>day7_E4.WiW29.2_021216DR515FSAM1-89b-pr_filt.fastq.gz</t>
  </si>
  <si>
    <t>day7_E5.SP07.2_021216DR515FSAM1-96d-pr_filt.fastq.gz</t>
  </si>
  <si>
    <t>day7_E5.WEL05.2_021216DR515FSAM1-88b-pr_filt.fastq.gz</t>
  </si>
  <si>
    <t>day7_E5.WiW37.2_021216DR515FSAM1-89b-pr_filt.fastq.gz</t>
  </si>
  <si>
    <t>day7_E5.WYT05.2_021216DR515FSAM1-91a-pr_filt.fastq.gz</t>
  </si>
  <si>
    <t>day7_E6.WEL13.2_021216DR515FSAM1-88b-pr_filt.fastq.gz</t>
  </si>
  <si>
    <t>day7_E6.WiW45.2_021216DR515FSAM1-89b-pr_filt.fastq.gz</t>
  </si>
  <si>
    <t>day7_E6.WYT116.2_021216DR515FSAM1-96d-pr_filt.fastq.gz</t>
  </si>
  <si>
    <t>day7_E6.WYT13.2_021216DR515FSAM1-91a-pr_filt.fastq.gz</t>
  </si>
  <si>
    <t>day7_E7.CHE06.2_021216DR515FSAM1-96d-pr_filt.fastq.gz</t>
  </si>
  <si>
    <t>day7_E7.WEL21.2_021216DR515FSAM1-88b-pr_filt.fastq.gz</t>
  </si>
  <si>
    <t>day7_E7.WiW53.2_021216DR515FSAM1-89b-pr_filt.fastq.gz</t>
  </si>
  <si>
    <t>day7_E7.WYT21.2_021216DR515FSAM1-91a-pr_filt.fastq.gz</t>
  </si>
  <si>
    <t>day7_E8.AE121.2_021216DR515FSAM1-96d-pr_filt.fastq.gz</t>
  </si>
  <si>
    <t>day7_E8.LW03.2_021216DR515FSAM1-88b-pr_filt.fastq.gz</t>
  </si>
  <si>
    <t>day7_E8.WYT29.2_021216DR515FSAM1-91a-pr_filt.fastq.gz</t>
  </si>
  <si>
    <t>day7_E9.BB42.2_021216DR515FSAM1-96d-pr_filt.fastq.gz</t>
  </si>
  <si>
    <t>day7_E9.LW11.2_021216DR515FSAM1-88b-pr_filt.fastq.gz</t>
  </si>
  <si>
    <t>day7_E9.WP05.2_021216DR515FSAM1-89b-pr_filt.fastq.gz</t>
  </si>
  <si>
    <t>day7_E9.WYT37.2_021216DR515FSAM1-91a-pr_filt.fastq.gz</t>
  </si>
  <si>
    <t>day7_F1.BB06.2_021216DR515FSAM1-88b-pr_filt.fastq.gz</t>
  </si>
  <si>
    <t>day7_F1.CHE01.2_021216DR515FSAM1-96d-pr_filt.fastq.gz</t>
  </si>
  <si>
    <t>day7_F1.OWW06.2_021216DR515FSAM1-91a-pr_filt.fastq.gz</t>
  </si>
  <si>
    <t>day7_F1.WiW06.2_021216DR515FSAM1-89b-pr_filt.fastq.gz</t>
  </si>
  <si>
    <t>day7_F10.AE52.2_021216DR515FSAM1-96d-pr_filt.fastq.gz</t>
  </si>
  <si>
    <t>day7_F10.PH06.2_021216DR515FSAM1-88b-pr_filt.fastq.gz</t>
  </si>
  <si>
    <t>day7_F10.WP14.2_021216DR515FSAM1-89b-pr_filt.fastq.gz</t>
  </si>
  <si>
    <t>day7_F10.WYT46.2_021216DR515FSAM1-91a-pr_filt.fastq.gz</t>
  </si>
  <si>
    <t>day7_F11.PH14.2_021216DR515FSAM1-88b-pr_filt.fastq.gz</t>
  </si>
  <si>
    <t>day7_F11.SAC06.2_021216DR515FSAM1-89b-pr_filt.fastq.gz</t>
  </si>
  <si>
    <t>day7_F11.SP09.2_021216DR515FSAM1-96d-pr_filt.fastq.gz</t>
  </si>
  <si>
    <t>day7_F11.WYT54.2_021216DR515FSAM1-91a-pr_filt.fastq.gz</t>
  </si>
  <si>
    <t>day7_F12.AE95.2_021216DR515FSAM1-96d-pr_filt.fastq.gz</t>
  </si>
  <si>
    <t>day7_F12.PH22.2_021216DR515FSAM1-88b-pr_filt.fastq.gz</t>
  </si>
  <si>
    <t>day7_F12.SAC14.2_021216DR515FSAM1-89b-pr_filt.fastq.gz</t>
  </si>
  <si>
    <t>day7_F2.BB14.2_021216DR515FSAM1-88b-pr_filt.fastq.gz</t>
  </si>
  <si>
    <t>day7_F2.BB66.2_021216DR515FSAM1-96d-pr_filt.fastq.gz</t>
  </si>
  <si>
    <t>day7_F2.OWW14.2_021216DR515FSAM1-91a-pr_filt.fastq.gz</t>
  </si>
  <si>
    <t>day7_F2.WiW14.2_021216DR515FSAM1-89b-pr_filt.fastq.gz</t>
  </si>
  <si>
    <t>day7_F3.AE22.2_021216DR515FSAM1-96d-pr_filt.fastq.gz</t>
  </si>
  <si>
    <t>day7_F3.BWd06.2_021216DR515FSAM1-91a-pr_filt.fastq.gz</t>
  </si>
  <si>
    <t>day7_F3.WiW22.2_021216DR515FSAM1-89b-pr_filt.fastq.gz</t>
  </si>
  <si>
    <t>day7_F4.BB88.2_021216DR515FSAM1-96d-pr_filt.fastq.gz</t>
  </si>
  <si>
    <t>day7_F4.WF06.2_021216DR515FSAM1-91a-pr_filt.fastq.gz</t>
  </si>
  <si>
    <t>day7_F4.WiW30.2_021216DR515FSAM1-89b-pr_filt.fastq.gz</t>
  </si>
  <si>
    <t>day7_F5.CHE13.2_021216DR515FSAM1-96d-pr_filt.fastq.gz</t>
  </si>
  <si>
    <t>day7_F5.WEL06.2_021216DR515FSAM1-88b-pr_filt.fastq.gz</t>
  </si>
  <si>
    <t>day7_F5.WiW38.2_021216DR515FSAM1-89b-pr_filt.fastq.gz</t>
  </si>
  <si>
    <t>day7_F5.WYT06.2_021216DR515FSAM1-91a-pr_filt.fastq.gz</t>
  </si>
  <si>
    <t>day7_F6.WEL14.2_021216DR515FSAM1-88b-pr_filt.fastq.gz</t>
  </si>
  <si>
    <t>day7_F6.WiW46.2_021216DR515FSAM1-89b-pr_filt.fastq.gz</t>
  </si>
  <si>
    <t>day7_F6.WYD06.2_021216DR515FSAM1-96d-pr_filt.fastq.gz</t>
  </si>
  <si>
    <t>day7_F6.WYT14.2_021216DR515FSAM1-91a-pr_filt.fastq.gz</t>
  </si>
  <si>
    <t>day7_F7.AE155.2_021216DR515FSAM1-96d-pr_filt.fastq.gz</t>
  </si>
  <si>
    <t>day7_F7.WEL22.2_021216DR515FSAM1-88b-pr_filt.fastq.gz</t>
  </si>
  <si>
    <t>day7_F7.WiW54.2_021216DR515FSAM1-89b-pr_filt.fastq.gz</t>
  </si>
  <si>
    <t>day7_F7.WYT22.2_021216DR515FSAM1-91a-pr_filt.fastq.gz</t>
  </si>
  <si>
    <t>day7_F8.AE23.2_021216DR515FSAM1-96d-pr_filt.fastq.gz</t>
  </si>
  <si>
    <t>day7_F8.LW04.2_021216DR515FSAM1-88b-pr_filt.fastq.gz</t>
  </si>
  <si>
    <t>day7_F8.WYT30.2_021216DR515FSAM1-91a-pr_filt.fastq.gz</t>
  </si>
  <si>
    <t>day7_F9.BB60.2_021216DR515FSAM1-96d-pr_filt.fastq.gz</t>
  </si>
  <si>
    <t>day7_F9.LW12.2_021216DR515FSAM1-88b-pr_filt.fastq.gz</t>
  </si>
  <si>
    <t>day7_F9.WP06.2_021216DR515FSAM1-89b-pr_filt.fastq.gz</t>
  </si>
  <si>
    <t>day7_F9.WYT38.2_021216DR515FSAM1-91a-pr_filt.fastq.gz</t>
  </si>
  <si>
    <t>day7_G1.AE101.2_021216DR515FSAM1-96d-pr_filt.fastq.gz</t>
  </si>
  <si>
    <t>day7_G1.BB07.2_021216DR515FSAM1-88b-pr_filt.fastq.gz</t>
  </si>
  <si>
    <t>day7_G1.OWW07.2_021216DR515FSAM1-91a-pr_filt.fastq.gz</t>
  </si>
  <si>
    <t>day7_G1.WiW07.2_021216DR515FSAM1-89b-pr_filt.fastq.gz</t>
  </si>
  <si>
    <t>day7_G10.BB30.2_021216DR515FSAM1-96d-pr_filt.fastq.gz</t>
  </si>
  <si>
    <t>day7_G10.PH07.2_021216DR515FSAM1-88b-pr_filt.fastq.gz</t>
  </si>
  <si>
    <t>day7_G10.WP15.2_021216DR515FSAM1-89b-pr_filt.fastq.gz</t>
  </si>
  <si>
    <t>day7_G10.WYT47.2_021216DR515FSAM1-91a-pr_filt.fastq.gz</t>
  </si>
  <si>
    <t>day7_G11.AE103.2_021216DR515FSAM1-96d-pr_filt.fastq.gz</t>
  </si>
  <si>
    <t>day7_G11.PH15.2_021216DR515FSAM1-88b-pr_filt.fastq.gz</t>
  </si>
  <si>
    <t>day7_G11.SAC07.2_021216DR515FSAM1-89b-pr_filt.fastq.gz</t>
  </si>
  <si>
    <t>day7_G11.WYT55.2_021216DR515FSAM1-91a-pr_filt.fastq.gz</t>
  </si>
  <si>
    <t>day7_G12.CHE07.2_021216DR515FSAM1-96d-pr_filt.fastq.gz</t>
  </si>
  <si>
    <t>day7_G12.PH23.2_021216DR515FSAM1-88b-pr_filt.fastq.gz</t>
  </si>
  <si>
    <t>day7_G12.SAC15.2_021216DR515FSAM1-89b-pr_filt.fastq.gz</t>
  </si>
  <si>
    <t>day7_G2.BB15.2_021216DR515FSAM1-88b-pr_filt.fastq.gz</t>
  </si>
  <si>
    <t>day7_G2.OWW15.2_021216DR515FSAM1-91a-pr_filt.fastq.gz</t>
  </si>
  <si>
    <t>day7_G2.WiW15.2_021216DR515FSAM1-89b-pr_filt.fastq.gz</t>
  </si>
  <si>
    <t>day7_G2.WYT63.2_021216DR515FSAM1-96d-pr_filt.fastq.gz</t>
  </si>
  <si>
    <t>day7_G3.BB23.2_021216DR515FSAM1-88b-pr_filt.fastq.gz</t>
  </si>
  <si>
    <t>day7_G3.BB58.2_021216DR515FSAM1-96d-pr_filt.fastq.gz</t>
  </si>
  <si>
    <t>day7_G3.BWd07.2_021216DR515FSAM1-91a-pr_filt.fastq.gz</t>
  </si>
  <si>
    <t>day7_G3.WiW23.2_021216DR515FSAM1-89b-pr_filt.fastq.gz</t>
  </si>
  <si>
    <t>day7_G4.BB52.2_021216DR515FSAM1-96d-pr_filt.fastq.gz</t>
  </si>
  <si>
    <t>day7_G4.WF07.2_021216DR515FSAM1-91a-pr_filt.fastq.gz</t>
  </si>
  <si>
    <t>day7_G4.WiW31.2_021216DR515FSAM1-89b-pr_filt.fastq.gz</t>
  </si>
  <si>
    <t>day7_G5.SP08.2_021216DR515FSAM1-96d-pr_filt.fastq.gz</t>
  </si>
  <si>
    <t>day7_G5.WEL07.2_021216DR515FSAM1-88b-pr_filt.fastq.gz</t>
  </si>
  <si>
    <t>day7_G5.WiW39.2_021216DR515FSAM1-89b-pr_filt.fastq.gz</t>
  </si>
  <si>
    <t>day7_G5.WYT07.2_021216DR515FSAM1-91a-pr_filt.fastq.gz</t>
  </si>
  <si>
    <t>day7_G6.SP01.2_021216DR515FSAM1-96d-pr_filt.fastq.gz</t>
  </si>
  <si>
    <t>day7_G6.WEL15.2_021216DR515FSAM1-88b-pr_filt.fastq.gz</t>
  </si>
  <si>
    <t>day7_G6.WiW47.2_021216DR515FSAM1-89b-pr_filt.fastq.gz</t>
  </si>
  <si>
    <t>day7_G6.WYT15.2_021216DR515FSAM1-91a-pr_filt.fastq.gz</t>
  </si>
  <si>
    <t>day7_G7.CHE04.2_021216DR515FSAM1-96d-pr_filt.fastq.gz</t>
  </si>
  <si>
    <t>day7_G7.WEL23.2_021216DR515FSAM1-88b-pr_filt.fastq.gz</t>
  </si>
  <si>
    <t>day7_G7.WiW55.2_021216DR515FSAM1-89b-pr_filt.fastq.gz</t>
  </si>
  <si>
    <t>day7_G7.WYT23.2_021216DR515FSAM1-91a-pr_filt.fastq.gz</t>
  </si>
  <si>
    <t>day7_G8.BB22.2_021216DR515FSAM1-96d-pr_filt.fastq.gz</t>
  </si>
  <si>
    <t>day7_G8.LW05.2_021216DR515FSAM1-88b-pr_filt.fastq.gz</t>
  </si>
  <si>
    <t>day7_G8.WYT31.2_021216DR515FSAM1-91a-pr_filt.fastq.gz</t>
  </si>
  <si>
    <t>day7_G9.SP02.2_021216DR515FSAM1-96d-pr_filt.fastq.gz</t>
  </si>
  <si>
    <t>day7_G9.WP07.2_021216DR515FSAM1-89b-pr_filt.fastq.gz</t>
  </si>
  <si>
    <t>day7_G9.WYT39.2_021216DR515FSAM1-91a-pr_filt.fastq.gz</t>
  </si>
  <si>
    <t>day7_H1.BB08.2_021216DR515FSAM1-88b-pr_filt.fastq.gz</t>
  </si>
  <si>
    <t>day7_H1.BB32.2_021216DR515FSAM1-96d-pr_filt.fastq.gz</t>
  </si>
  <si>
    <t>day7_H1.OWW08.2_021216DR515FSAM1-91a-pr_filt.fastq.gz</t>
  </si>
  <si>
    <t>day7_H1.WiW08.2_021216DR515FSAM1-89b-pr_filt.fastq.gz</t>
  </si>
  <si>
    <t>day7_H10.BB03.2_021216DR515FSAM1-96d-pr_filt.fastq.gz</t>
  </si>
  <si>
    <t>day7_H10.PH08.2_021216DR515FSAM1-88b-pr_filt.fastq.gz</t>
  </si>
  <si>
    <t>day7_H10.WP16.2_021216DR515FSAM1-89b-pr_filt.fastq.gz</t>
  </si>
  <si>
    <t>day7_H10.WYT48.2_021216DR515FSAM1-91a-pr_filt.fastq.gz</t>
  </si>
  <si>
    <t>day7_H11.AE27.2_021216DR515FSAM1-96d-pr_filt.fastq.gz</t>
  </si>
  <si>
    <t>day7_H11.PH16.2_021216DR515FSAM1-88b-pr_filt.fastq.gz</t>
  </si>
  <si>
    <t>day7_H11.SAC08.2_021216DR515FSAM1-89b-pr_filt.fastq.gz</t>
  </si>
  <si>
    <t>day7_H11.WYT56.2_021216DR515FSAM1-91a-pr_filt.fastq.gz</t>
  </si>
  <si>
    <t>day7_H12.AE98.2_021216DR515FSAM1-96d-pr_filt.fastq.gz</t>
  </si>
  <si>
    <t>day7_H12.PH24.2_021216DR515FSAM1-88b-pr_filt.fastq.gz</t>
  </si>
  <si>
    <t>day7_H12.SAC16.2_021216DR515FSAM1-89b-pr_filt.fastq.gz</t>
  </si>
  <si>
    <t>day7_H2.BB16.2_021216DR515FSAM1-88b-pr_filt.fastq.gz</t>
  </si>
  <si>
    <t>day7_H2.OWW16.2_021216DR515FSAM1-91a-pr_filt.fastq.gz</t>
  </si>
  <si>
    <t>day7_H2.WiW16.2_021216DR515FSAM1-89b-pr_filt.fastq.gz</t>
  </si>
  <si>
    <t>day7_H2.WYT87.2_021216DR515FSAM1-96d-pr_filt.fastq.gz</t>
  </si>
  <si>
    <t>day7_H3.BB24.2_021216DR515FSAM1-88b-pr_filt.fastq.gz</t>
  </si>
  <si>
    <t>day7_H3.BWd08.2_021216DR515FSAM1-91a-pr_filt.fastq.gz</t>
  </si>
  <si>
    <t>day7_H3.WiW24.2_021216DR515FSAM1-89b-pr_filt.fastq.gz</t>
  </si>
  <si>
    <t>day7_H4.WiW32.2_021216DR515FSAM1-89b-pr_filt.fastq.gz</t>
  </si>
  <si>
    <t>day7_H4.WYT95.2_021216DR515FSAM1-96d-pr_filt.fastq.gz</t>
  </si>
  <si>
    <t>day7_H5.SP05.2_021216DR515FSAM1-96d-pr_filt.fastq.gz</t>
  </si>
  <si>
    <t>day7_H5.WEL08.2_021216DR515FSAM1-88b-pr_filt.fastq.gz</t>
  </si>
  <si>
    <t>day7_H5.WiW40.2_021216DR515FSAM1-89b-pr_filt.fastq.gz</t>
  </si>
  <si>
    <t>day7_H5.WYT08.2_021216DR515FSAM1-91a-pr_filt.fastq.gz</t>
  </si>
  <si>
    <t>day7_H6.AE50.2_021216DR515FSAM1-96d-pr_filt.fastq.gz</t>
  </si>
  <si>
    <t>day7_H6.WEL16.2_021216DR515FSAM1-88b-pr_filt.fastq.gz</t>
  </si>
  <si>
    <t>day7_H6.WiW48.2_021216DR515FSAM1-89b-pr_filt.fastq.gz</t>
  </si>
  <si>
    <t>day7_H6.WYT16.2_021216DR515FSAM1-91a-pr_filt.fastq.gz</t>
  </si>
  <si>
    <t>day7_H7.AE172.2_021216DR515FSAM1-96d-pr_filt.fastq.gz</t>
  </si>
  <si>
    <t>day7_H7.WEL24.2_021216DR515FSAM1-88b-pr_filt.fastq.gz</t>
  </si>
  <si>
    <t>day7_H7.WiW56.2_021216DR515FSAM1-89b-pr_filt.fastq.gz</t>
  </si>
  <si>
    <t>day7_H7.WYT24.2_021216DR515FSAM1-91a-pr_filt.fastq.gz</t>
  </si>
  <si>
    <t>day7_H8.LW06.2_021216DR515FSAM1-88b-pr_filt.fastq.gz</t>
  </si>
  <si>
    <t>day7_H8.WYT32.2_021216DR515FSAM1-91a-pr_filt.fastq.gz</t>
  </si>
  <si>
    <t>day7_H8.WYT94.2_021216DR515FSAM1-96d-pr_filt.fastq.gz</t>
  </si>
  <si>
    <t>day7_H9.WP08.2_021216DR515FSAM1-89b-pr_filt.fastq.gz</t>
  </si>
  <si>
    <t>day7_H9.WYM33.2_021216DR515FSAM1-96d-pr_filt.fastq.gz</t>
  </si>
  <si>
    <t>day7_H9.WYT40.2_021216DR515FSAM1-91a-pr_filt.fastq.gz</t>
  </si>
  <si>
    <t>day7_A1.OWW01.2_021216DR515FSAM1-91a-pr_filt</t>
  </si>
  <si>
    <t>day7_A1.WiW01.2_021216DR515FSAM1-89b-pr_filt</t>
  </si>
  <si>
    <t>day7_A1.WYM02.2_021216DR515FSAM1-96d-pr_filt</t>
  </si>
  <si>
    <t>day7_A10.BB40.2_021216DR515FSAM1-96d-pr_filt</t>
  </si>
  <si>
    <t>day7_A10.PH01.2_021216DR515FSAM1-88b-pr_filt</t>
  </si>
  <si>
    <t>day7_A10.WP09.2_021216DR515FSAM1-89b-pr_filt</t>
  </si>
  <si>
    <t>day7_A10.WYT41.2_021216DR515FSAM1-91a-pr_filt</t>
  </si>
  <si>
    <t>day7_A11.BB01.2_021216DR515FSAM1-96d-pr_filt</t>
  </si>
  <si>
    <t>day7_A11.PH09.2_021216DR515FSAM1-88b-pr_filt</t>
  </si>
  <si>
    <t>day7_A11.SAC01.2_021216DR515FSAM1-89b-pr_filt</t>
  </si>
  <si>
    <t>day7_A11.WYT49.2_021216DR515FSAM1-91a-pr_filt</t>
  </si>
  <si>
    <t>day7_A12.AE97.2_021216DR515FSAM1-96d-pr_filt</t>
  </si>
  <si>
    <t>day7_A12.PH17.2_021216DR515FSAM1-88b-pr_filt</t>
  </si>
  <si>
    <t>day7_A12.SAC09.2_021216DR515FSAM1-89b-pr_filt</t>
  </si>
  <si>
    <t>day7_A12.WYT57.2_021216DR515FSAM1-91a-pr_filt</t>
  </si>
  <si>
    <t>day7_A2.BB09.2_021216DR515FSAM1-88b-pr_filt</t>
  </si>
  <si>
    <t>day7_A2.CHE03.2_021216DR515FSAM1-96d-pr_filt</t>
  </si>
  <si>
    <t>day7_A2.OWW09.2_021216DR515FSAM1-91a-pr_filt</t>
  </si>
  <si>
    <t>day7_A2.WiW09.2_021216DR515FSAM1-89b-pr_filt</t>
  </si>
  <si>
    <t>day7_A3.AE12.2_021216DR515FSAM1-96d-pr_filt</t>
  </si>
  <si>
    <t>day7_A3.BB17.2_021216DR515FSAM1-88b-pr_filt</t>
  </si>
  <si>
    <t>day7_A3.BWd01.2_021216DR515FSAM1-91a-pr_filt</t>
  </si>
  <si>
    <t>day7_A3.WiW17.2_021216DR515FSAM1-89b-pr_filt</t>
  </si>
  <si>
    <t>day7_A4.BB25.2_021216DR515FSAM1-88b-pr_filt</t>
  </si>
  <si>
    <t>day7_A4.BB96.2_021216DR515FSAM1-96d-pr_filt</t>
  </si>
  <si>
    <t>day7_A4.WF01.2_021216DR515FSAM1-91a-pr_filt</t>
  </si>
  <si>
    <t>day7_A4.WiW25.2_021216DR515FSAM1-89b-pr_filt</t>
  </si>
  <si>
    <t>day7_A5.BB57.2_021216DR515FSAM1-96d-pr_filt</t>
  </si>
  <si>
    <t>day7_A5.WEL01.2_021216DR515FSAM1-88b-pr_filt</t>
  </si>
  <si>
    <t>day7_A5.WiW33.2_021216DR515FSAM1-89b-pr_filt</t>
  </si>
  <si>
    <t>day7_A5.WYT01.2_021216DR515FSAM1-91a-pr_filt</t>
  </si>
  <si>
    <t>day7_A6.CHE05.2_021216DR515FSAM1-96d-pr_filt</t>
  </si>
  <si>
    <t>day7_A6.WEL09.2_021216DR515FSAM1-88b-pr_filt</t>
  </si>
  <si>
    <t>day7_A6.WiW41.2_021216DR515FSAM1-89b-pr_filt</t>
  </si>
  <si>
    <t>day7_A6.WYT09.2_021216DR515FSAM1-91a-pr_filt</t>
  </si>
  <si>
    <t>day7_A7.WEL17.2_021216DR515FSAM1-88b-pr_filt</t>
  </si>
  <si>
    <t>day7_A7.WiW49.2_021216DR515FSAM1-89b-pr_filt</t>
  </si>
  <si>
    <t>day7_A7.WYT12.2_021216DR515FSAM1-96d-pr_filt</t>
  </si>
  <si>
    <t>day7_A7.WYT17.2_021216DR515FSAM1-91a-pr_filt</t>
  </si>
  <si>
    <t>day7_A8.BB27.2_021216DR515FSAM1-96d-pr_filt</t>
  </si>
  <si>
    <t>day7_A8.WEL25.2_021216DR515FSAM1-88b-pr_filt</t>
  </si>
  <si>
    <t>day7_A8.WiW57.2_021216DR515FSAM1-89b-pr_filt</t>
  </si>
  <si>
    <t>day7_A8.WYT25.2_021216DR515FSAM1-91a-pr_filt</t>
  </si>
  <si>
    <t>day7_A9.BB100.2_021216DR515FSAM1-96d-pr_filt</t>
  </si>
  <si>
    <t>day7_A9.LW07.2_021216DR515FSAM1-88b-pr_filt</t>
  </si>
  <si>
    <t>day7_A9.WP01.2_021216DR515FSAM1-89b-pr_filt</t>
  </si>
  <si>
    <t>day7_A9.WYT33.2_021216DR515FSAM1-91a-pr_filt</t>
  </si>
  <si>
    <t>day7_B1.BB02.2_021216DR515FSAM1-88b-pr_filt</t>
  </si>
  <si>
    <t>day7_B1.OWW02.2_021216DR515FSAM1-91a-pr_filt</t>
  </si>
  <si>
    <t>day7_B1.WiW02.2_021216DR515FSAM1-89b-pr_filt</t>
  </si>
  <si>
    <t>day7_B1.WYC42.2_021216DR515FSAM1-96d-pr_filt</t>
  </si>
  <si>
    <t>day7_B10.BB63.2_021216DR515FSAM1-96d-pr_filt</t>
  </si>
  <si>
    <t>day7_B10.PH02.2_021216DR515FSAM1-88b-pr_filt</t>
  </si>
  <si>
    <t>day7_B10.WP10.2_021216DR515FSAM1-89b-pr_filt</t>
  </si>
  <si>
    <t>day7_B10.WYT42.2_021216DR515FSAM1-91a-pr_filt</t>
  </si>
  <si>
    <t>day7_B11.BB29.2_021216DR515FSAM1-96d-pr_filt</t>
  </si>
  <si>
    <t>day7_B11.PH10.2_021216DR515FSAM1-88b-pr_filt</t>
  </si>
  <si>
    <t>day7_B11.SAC02.2_021216DR515FSAM1-89b-pr_filt</t>
  </si>
  <si>
    <t>day7_B11.WYT50.2_021216DR515FSAM1-91a-pr_filt</t>
  </si>
  <si>
    <t>day7_B12.AE126.2_021216DR515FSAM1-96d-pr_filt</t>
  </si>
  <si>
    <t>day7_B12.PH18.2_021216DR515FSAM1-88b-pr_filt</t>
  </si>
  <si>
    <t>day7_B12.SAC10.2_021216DR515FSAM1-89b-pr_filt</t>
  </si>
  <si>
    <t>day7_B12.WYT58.2_021216DR515FSAM1-91a-pr_filt</t>
  </si>
  <si>
    <t>day7_B2.BB10.2_021216DR515FSAM1-88b-pr_filt</t>
  </si>
  <si>
    <t>day7_B2.OWW10.2_021216DR515FSAM1-91a-pr_filt</t>
  </si>
  <si>
    <t>day7_B2.WiW10.2_021216DR515FSAM1-89b-pr_filt</t>
  </si>
  <si>
    <t>day7_B2.WYD09.2_021216DR515FSAM1-96d-pr_filt</t>
  </si>
  <si>
    <t>day7_B3.BB18.2_021216DR515FSAM1-88b-pr_filt</t>
  </si>
  <si>
    <t>day7_B3.BWd02.2_021216DR515FSAM1-91a-pr_filt</t>
  </si>
  <si>
    <t>day7_B3.WiW18.2_021216DR515FSAM1-89b-pr_filt</t>
  </si>
  <si>
    <t>day7_B3.WYT18.2_021216DR515FSAM1-96d-pr_filt</t>
  </si>
  <si>
    <t>day7_B4.AE148.2_021216DR515FSAM1-96d-pr_filt</t>
  </si>
  <si>
    <t>day7_B4.BB26.2_021216DR515FSAM1-88b-pr_filt</t>
  </si>
  <si>
    <t>day7_B4.WF02.2_021216DR515FSAM1-91a-pr_filt</t>
  </si>
  <si>
    <t>day7_B4.WiW26.2_021216DR515FSAM1-89b-pr_filt</t>
  </si>
  <si>
    <t>day7_B5.AE107.2_021216DR515FSAM1-96d-pr_filt</t>
  </si>
  <si>
    <t>day7_B5.WEL02.2_021216DR515FSAM1-88b-pr_filt</t>
  </si>
  <si>
    <t>day7_B5.WiW34.2_021216DR515FSAM1-89b-pr_filt</t>
  </si>
  <si>
    <t>day7_B5.WYT02.2_021216DR515FSAM1-91a-pr_filt</t>
  </si>
  <si>
    <t>day7_B6.CHE14.2_021216DR515FSAM1-96d-pr_filt</t>
  </si>
  <si>
    <t>day7_B6.WEL10.2_021216DR515FSAM1-88b-pr_filt</t>
  </si>
  <si>
    <t>day7_B6.WiW42.2_021216DR515FSAM1-89b-pr_filt</t>
  </si>
  <si>
    <t>day7_B6.WYT10.2_021216DR515FSAM1-91a-pr_filt</t>
  </si>
  <si>
    <t>day7_B7.SP04.2_021216DR515FSAM1-96d-pr_filt</t>
  </si>
  <si>
    <t>day7_B7.WEL18.2_021216DR515FSAM1-88b-pr_filt</t>
  </si>
  <si>
    <t>day7_B7.WiW50.2_021216DR515FSAM1-89b-pr_filt</t>
  </si>
  <si>
    <t>day7_B8.SP03.2_021216DR515FSAM1-96d-pr_filt</t>
  </si>
  <si>
    <t>day7_B8.WEL26.2_021216DR515FSAM1-88b-pr_filt</t>
  </si>
  <si>
    <t>day7_B8.WYT26.2_021216DR515FSAM1-91a-pr_filt</t>
  </si>
  <si>
    <t>day7_B9.LW08.2_021216DR515FSAM1-88b-pr_filt</t>
  </si>
  <si>
    <t>day7_B9.WP02.2_021216DR515FSAM1-89b-pr_filt</t>
  </si>
  <si>
    <t>day7_B9.WYM39.2_021216DR515FSAM1-96d-pr_filt</t>
  </si>
  <si>
    <t>day7_B9.WYT34.2_021216DR515FSAM1-91a-pr_filt</t>
  </si>
  <si>
    <t>day7_C1.CHE12.2_021216DR515FSAM1-96d-pr_filt</t>
  </si>
  <si>
    <t>day7_C1.OWW03.2_021216DR515FSAM1-91a-pr_filt</t>
  </si>
  <si>
    <t>day7_C1.WiW03.2_021216DR515FSAM1-89b-pr_filt</t>
  </si>
  <si>
    <t>day7_C10.CHE08.2_021216DR515FSAM1-96d-pr_filt</t>
  </si>
  <si>
    <t>day7_C10.PH03.2_021216DR515FSAM1-88b-pr_filt</t>
  </si>
  <si>
    <t>day7_C10.WP11.2_021216DR515FSAM1-89b-pr_filt</t>
  </si>
  <si>
    <t>day7_C10.WYT43.2_021216DR515FSAM1-91a-pr_filt</t>
  </si>
  <si>
    <t>day7_C11.CHE11.2_021216DR515FSAM1-96d-pr_filt</t>
  </si>
  <si>
    <t>day7_C11.PH11.2_021216DR515FSAM1-88b-pr_filt</t>
  </si>
  <si>
    <t>day7_C11.SAC03.2_021216DR515FSAM1-89b-pr_filt</t>
  </si>
  <si>
    <t>day7_C11.WYT51.2_021216DR515FSAM1-91a-pr_filt</t>
  </si>
  <si>
    <t>day7_C12.BB31.2_021216DR515FSAM1-96d-pr_filt</t>
  </si>
  <si>
    <t>day7_C12.PH19.2_021216DR515FSAM1-88b-pr_filt</t>
  </si>
  <si>
    <t>day7_C12.SAC11.2_021216DR515FSAM1-89b-pr_filt</t>
  </si>
  <si>
    <t>day7_C12.WYT59.2_021216DR515FSAM1-91a-pr_filt</t>
  </si>
  <si>
    <t>day7_C2.BB11.2_021216DR515FSAM1-88b-pr_filt</t>
  </si>
  <si>
    <t>day7_C2.OWW11.2_021216DR515FSAM1-91a-pr_filt</t>
  </si>
  <si>
    <t>day7_C2.WiW11.2_021216DR515FSAM1-89b-pr_filt</t>
  </si>
  <si>
    <t>day7_C2.WYT98.2_021216DR515FSAM1-96d-pr_filt</t>
  </si>
  <si>
    <t>day7_C3.BWd03.2_021216DR515FSAM1-91a-pr_filt</t>
  </si>
  <si>
    <t>day7_C3.WiW19.2_021216DR515FSAM1-89b-pr_filt</t>
  </si>
  <si>
    <t>day7_C3.WYT35.2_021216DR515FSAM1-96d-pr_filt</t>
  </si>
  <si>
    <t>day7_C4.RDM01.2_021216DR515FSAM1-96d-pr_filt</t>
  </si>
  <si>
    <t>day7_C4.WF03.2_021216DR515FSAM1-91a-pr_filt</t>
  </si>
  <si>
    <t>day7_C4.WiW27.2_021216DR515FSAM1-89b-pr_filt</t>
  </si>
  <si>
    <t>day7_C5.WEL03.2_021216DR515FSAM1-88b-pr_filt</t>
  </si>
  <si>
    <t>day7_C5.WiW35.2_021216DR515FSAM1-89b-pr_filt</t>
  </si>
  <si>
    <t>day7_C5.WYT03.2_021216DR515FSAM1-91a-pr_filt</t>
  </si>
  <si>
    <t>day7_C5.WYT11.2_021216DR515FSAM1-96d-pr_filt</t>
  </si>
  <si>
    <t>day7_C6.AE110.2_021216DR515FSAM1-96d-pr_filt</t>
  </si>
  <si>
    <t>day7_C6.WEL11.2_021216DR515FSAM1-88b-pr_filt</t>
  </si>
  <si>
    <t>day7_C6.WiW43.2_021216DR515FSAM1-89b-pr_filt</t>
  </si>
  <si>
    <t>day7_C7.CHE09.2_021216DR515FSAM1-96d-pr_filt</t>
  </si>
  <si>
    <t>day7_C7.WEL19.2_021216DR515FSAM1-88b-pr_filt</t>
  </si>
  <si>
    <t>day7_C7.WiW51.2_021216DR515FSAM1-89b-pr_filt</t>
  </si>
  <si>
    <t>day7_C7.WYT19.2_021216DR515FSAM1-91a-pr_filt</t>
  </si>
  <si>
    <t>day7_C8.LW01.2_021216DR515FSAM1-88b-pr_filt</t>
  </si>
  <si>
    <t>day7_C8.SP06.2_021216DR515FSAM1-96d-pr_filt</t>
  </si>
  <si>
    <t>day7_C8.WYT27.2_021216DR515FSAM1-91a-pr_filt</t>
  </si>
  <si>
    <t>day7_C9.AE116.2_021216DR515FSAM1-96d-pr_filt</t>
  </si>
  <si>
    <t>day7_C9.LW09.2_021216DR515FSAM1-88b-pr_filt</t>
  </si>
  <si>
    <t>day7_C9.WP03.2_021216DR515FSAM1-89b-pr_filt</t>
  </si>
  <si>
    <t>day7_D1.BB04.2_021216DR515FSAM1-88b-pr_filt</t>
  </si>
  <si>
    <t>day7_D1.BB13.2_021216DR515FSAM1-96d-pr_filt</t>
  </si>
  <si>
    <t>day7_D1.OWW04.2_021216DR515FSAM1-91a-pr_filt</t>
  </si>
  <si>
    <t>day7_D1.WiW04.2_021216DR515FSAM1-89b-pr_filt</t>
  </si>
  <si>
    <t>day7_D10.BB28.2_021216DR515FSAM1-96d-pr_filt</t>
  </si>
  <si>
    <t>day7_D10.PH04.2_021216DR515FSAM1-88b-pr_filt</t>
  </si>
  <si>
    <t>day7_D10.WP12.2_021216DR515FSAM1-89b-pr_filt</t>
  </si>
  <si>
    <t>day7_D10.WYT44.2_021216DR515FSAM1-91a-pr_filt</t>
  </si>
  <si>
    <t>day7_D11.PH12.2_021216DR515FSAM1-88b-pr_filt</t>
  </si>
  <si>
    <t>day7_D11.SAC04.2_021216DR515FSAM1-89b-pr_filt</t>
  </si>
  <si>
    <t>day7_D11.WYC41.2_021216DR515FSAM1-96d-pr_filt</t>
  </si>
  <si>
    <t>day7_D11.WYT52.2_021216DR515FSAM1-91a-pr_filt</t>
  </si>
  <si>
    <t>day7_D12.AE75.2_021216DR515FSAM1-96d-pr_filt</t>
  </si>
  <si>
    <t>day7_D12.PH20.2_021216DR515FSAM1-88b-pr_filt</t>
  </si>
  <si>
    <t>day7_D12.SAC12.2_021216DR515FSAM1-89b-pr_filt</t>
  </si>
  <si>
    <t>day7_D12.WYT60.2_021216DR515FSAM1-91a-pr_filt</t>
  </si>
  <si>
    <t>day7_D2.BB12.2_021216DR515FSAM1-88b-pr_filt</t>
  </si>
  <si>
    <t>day7_D2.OWW12.2_021216DR515FSAM1-91a-pr_filt</t>
  </si>
  <si>
    <t>day7_D2.WiW12.2_021216DR515FSAM1-89b-pr_filt</t>
  </si>
  <si>
    <t>day7_D2.WYM21.2_021216DR515FSAM1-96d-pr_filt</t>
  </si>
  <si>
    <t>day7_D3.BB20.2_021216DR515FSAM1-88b-pr_filt</t>
  </si>
  <si>
    <t>day7_D3.BWd04.2_021216DR515FSAM1-91a-pr_filt</t>
  </si>
  <si>
    <t>day7_D3.WiW20.2_021216DR515FSAM1-89b-pr_filt</t>
  </si>
  <si>
    <t>day7_D3.WYM27.2_021216DR515FSAM1-96d-pr_filt</t>
  </si>
  <si>
    <t>day7_D4.WF04.2_021216DR515FSAM1-91a-pr_filt</t>
  </si>
  <si>
    <t>day7_D4.WiW28.2_021216DR515FSAM1-89b-pr_filt</t>
  </si>
  <si>
    <t>day7_D4.WYM25.2_021216DR515FSAM1-96d-pr_filt</t>
  </si>
  <si>
    <t>day7_D5.BB35.2_021216DR515FSAM1-96d-pr_filt</t>
  </si>
  <si>
    <t>day7_D5.WEL04.2_021216DR515FSAM1-88b-pr_filt</t>
  </si>
  <si>
    <t>day7_D5.WiW36.2_021216DR515FSAM1-89b-pr_filt</t>
  </si>
  <si>
    <t>day7_D5.WYT04.2_021216DR515FSAM1-91a-pr_filt</t>
  </si>
  <si>
    <t>day7_D6.WEL12.2_021216DR515FSAM1-88b-pr_filt</t>
  </si>
  <si>
    <t>day7_D6.WiW44.2_021216DR515FSAM1-89b-pr_filt</t>
  </si>
  <si>
    <t>day7_D6.WYC15.2_021216DR515FSAM1-96d-pr_filt</t>
  </si>
  <si>
    <t>day7_D7.WEL20.2_021216DR515FSAM1-88b-pr_filt</t>
  </si>
  <si>
    <t>day7_D7.WiW52.2_021216DR515FSAM1-89b-pr_filt</t>
  </si>
  <si>
    <t>day7_D7.WYM29.2_021216DR515FSAM1-96d-pr_filt</t>
  </si>
  <si>
    <t>day7_D7.WYT20.2_021216DR515FSAM1-91a-pr_filt</t>
  </si>
  <si>
    <t>day7_D8.LW02.2_021216DR515FSAM1-88b-pr_filt</t>
  </si>
  <si>
    <t>day7_D8.WYC14.2_021216DR515FSAM1-96d-pr_filt</t>
  </si>
  <si>
    <t>day7_D8.WYT28.2_021216DR515FSAM1-91a-pr_filt</t>
  </si>
  <si>
    <t>day7_D9.CHE10.2_021216DR515FSAM1-96d-pr_filt</t>
  </si>
  <si>
    <t>day7_D9.LW10.2_021216DR515FSAM1-88b-pr_filt</t>
  </si>
  <si>
    <t>day7_D9.WP04.2_021216DR515FSAM1-89b-pr_filt</t>
  </si>
  <si>
    <t>day7_D9.WYT36.2_021216DR515FSAM1-91a-pr_filt</t>
  </si>
  <si>
    <t>day7_E1.BB05.2_021216DR515FSAM1-88b-pr_filt</t>
  </si>
  <si>
    <t>day7_E1.BB19.2_021216DR515FSAM1-96d-pr_filt</t>
  </si>
  <si>
    <t>day7_E1.OWW05.2_021216DR515FSAM1-91a-pr_filt</t>
  </si>
  <si>
    <t>day7_E1.WiW05.2_021216DR515FSAM1-89b-pr_filt</t>
  </si>
  <si>
    <t>day7_E10.AE26.2_021216DR515FSAM1-96d-pr_filt</t>
  </si>
  <si>
    <t>day7_E10.PH05.2_021216DR515FSAM1-88b-pr_filt</t>
  </si>
  <si>
    <t>day7_E10.WP13.2_021216DR515FSAM1-89b-pr_filt</t>
  </si>
  <si>
    <t>day7_E10.WYT45.2_021216DR515FSAM1-91a-pr_filt</t>
  </si>
  <si>
    <t>day7_E11.CHE02.2_021216DR515FSAM1-96d-pr_filt</t>
  </si>
  <si>
    <t>day7_E11.PH13.2_021216DR515FSAM1-88b-pr_filt</t>
  </si>
  <si>
    <t>day7_E11.SAC05.2_021216DR515FSAM1-89b-pr_filt</t>
  </si>
  <si>
    <t>day7_E11.WYT53.2_021216DR515FSAM1-91a-pr_filt</t>
  </si>
  <si>
    <t>day7_E12.AE100.2_021216DR515FSAM1-96d-pr_filt</t>
  </si>
  <si>
    <t>day7_E12.PH21.2_021216DR515FSAM1-88b-pr_filt</t>
  </si>
  <si>
    <t>day7_E12.SAC13.2_021216DR515FSAM1-89b-pr_filt</t>
  </si>
  <si>
    <t>day7_E12.WYT61.2_021216DR515FSAM1-91a-pr_filt</t>
  </si>
  <si>
    <t>day7_E2.OWW13.2_021216DR515FSAM1-91a-pr_filt</t>
  </si>
  <si>
    <t>day7_E2.WiW13.2_021216DR515FSAM1-89b-pr_filt</t>
  </si>
  <si>
    <t>day7_E2.WYM22.2_021216DR515FSAM1-96d-pr_filt</t>
  </si>
  <si>
    <t>day7_E3.BB21.2_021216DR515FSAM1-88b-pr_filt</t>
  </si>
  <si>
    <t>day7_E3.BB61.2_021216DR515FSAM1-96d-pr_filt</t>
  </si>
  <si>
    <t>day7_E3.BWd05.2_021216DR515FSAM1-91a-pr_filt</t>
  </si>
  <si>
    <t>day7_E3.WiW21.2_021216DR515FSAM1-89b-pr_filt</t>
  </si>
  <si>
    <t>day7_E4.AE05.2_021216DR515FSAM1-96d-pr_filt</t>
  </si>
  <si>
    <t>day7_E4.WF05.2_021216DR515FSAM1-91a-pr_filt</t>
  </si>
  <si>
    <t>day7_E4.WiW29.2_021216DR515FSAM1-89b-pr_filt</t>
  </si>
  <si>
    <t>day7_E5.SP07.2_021216DR515FSAM1-96d-pr_filt</t>
  </si>
  <si>
    <t>day7_E5.WEL05.2_021216DR515FSAM1-88b-pr_filt</t>
  </si>
  <si>
    <t>day7_E5.WiW37.2_021216DR515FSAM1-89b-pr_filt</t>
  </si>
  <si>
    <t>day7_E5.WYT05.2_021216DR515FSAM1-91a-pr_filt</t>
  </si>
  <si>
    <t>day7_E6.WEL13.2_021216DR515FSAM1-88b-pr_filt</t>
  </si>
  <si>
    <t>day7_E6.WiW45.2_021216DR515FSAM1-89b-pr_filt</t>
  </si>
  <si>
    <t>day7_E6.WYT116.2_021216DR515FSAM1-96d-pr_filt</t>
  </si>
  <si>
    <t>day7_E6.WYT13.2_021216DR515FSAM1-91a-pr_filt</t>
  </si>
  <si>
    <t>day7_E7.CHE06.2_021216DR515FSAM1-96d-pr_filt</t>
  </si>
  <si>
    <t>day7_E7.WEL21.2_021216DR515FSAM1-88b-pr_filt</t>
  </si>
  <si>
    <t>day7_E7.WiW53.2_021216DR515FSAM1-89b-pr_filt</t>
  </si>
  <si>
    <t>day7_E7.WYT21.2_021216DR515FSAM1-91a-pr_filt</t>
  </si>
  <si>
    <t>day7_E8.AE121.2_021216DR515FSAM1-96d-pr_filt</t>
  </si>
  <si>
    <t>day7_E8.LW03.2_021216DR515FSAM1-88b-pr_filt</t>
  </si>
  <si>
    <t>day7_E8.WYT29.2_021216DR515FSAM1-91a-pr_filt</t>
  </si>
  <si>
    <t>day7_E9.BB42.2_021216DR515FSAM1-96d-pr_filt</t>
  </si>
  <si>
    <t>day7_E9.LW11.2_021216DR515FSAM1-88b-pr_filt</t>
  </si>
  <si>
    <t>day7_E9.WP05.2_021216DR515FSAM1-89b-pr_filt</t>
  </si>
  <si>
    <t>day7_E9.WYT37.2_021216DR515FSAM1-91a-pr_filt</t>
  </si>
  <si>
    <t>day7_F1.BB06.2_021216DR515FSAM1-88b-pr_filt</t>
  </si>
  <si>
    <t>day7_F1.CHE01.2_021216DR515FSAM1-96d-pr_filt</t>
  </si>
  <si>
    <t>day7_F1.OWW06.2_021216DR515FSAM1-91a-pr_filt</t>
  </si>
  <si>
    <t>day7_F1.WiW06.2_021216DR515FSAM1-89b-pr_filt</t>
  </si>
  <si>
    <t>day7_F10.AE52.2_021216DR515FSAM1-96d-pr_filt</t>
  </si>
  <si>
    <t>day7_F10.PH06.2_021216DR515FSAM1-88b-pr_filt</t>
  </si>
  <si>
    <t>day7_F10.WP14.2_021216DR515FSAM1-89b-pr_filt</t>
  </si>
  <si>
    <t>day7_F10.WYT46.2_021216DR515FSAM1-91a-pr_filt</t>
  </si>
  <si>
    <t>day7_F11.PH14.2_021216DR515FSAM1-88b-pr_filt</t>
  </si>
  <si>
    <t>day7_F11.SAC06.2_021216DR515FSAM1-89b-pr_filt</t>
  </si>
  <si>
    <t>day7_F11.SP09.2_021216DR515FSAM1-96d-pr_filt</t>
  </si>
  <si>
    <t>day7_F11.WYT54.2_021216DR515FSAM1-91a-pr_filt</t>
  </si>
  <si>
    <t>day7_F12.AE95.2_021216DR515FSAM1-96d-pr_filt</t>
  </si>
  <si>
    <t>day7_F12.PH22.2_021216DR515FSAM1-88b-pr_filt</t>
  </si>
  <si>
    <t>day7_F12.SAC14.2_021216DR515FSAM1-89b-pr_filt</t>
  </si>
  <si>
    <t>day7_F2.BB14.2_021216DR515FSAM1-88b-pr_filt</t>
  </si>
  <si>
    <t>day7_F2.BB66.2_021216DR515FSAM1-96d-pr_filt</t>
  </si>
  <si>
    <t>day7_F2.OWW14.2_021216DR515FSAM1-91a-pr_filt</t>
  </si>
  <si>
    <t>day7_F2.WiW14.2_021216DR515FSAM1-89b-pr_filt</t>
  </si>
  <si>
    <t>day7_F3.AE22.2_021216DR515FSAM1-96d-pr_filt</t>
  </si>
  <si>
    <t>day7_F3.BWd06.2_021216DR515FSAM1-91a-pr_filt</t>
  </si>
  <si>
    <t>day7_F3.WiW22.2_021216DR515FSAM1-89b-pr_filt</t>
  </si>
  <si>
    <t>day7_F4.BB88.2_021216DR515FSAM1-96d-pr_filt</t>
  </si>
  <si>
    <t>day7_F4.WF06.2_021216DR515FSAM1-91a-pr_filt</t>
  </si>
  <si>
    <t>day7_F4.WiW30.2_021216DR515FSAM1-89b-pr_filt</t>
  </si>
  <si>
    <t>day7_F5.CHE13.2_021216DR515FSAM1-96d-pr_filt</t>
  </si>
  <si>
    <t>day7_F5.WEL06.2_021216DR515FSAM1-88b-pr_filt</t>
  </si>
  <si>
    <t>day7_F5.WiW38.2_021216DR515FSAM1-89b-pr_filt</t>
  </si>
  <si>
    <t>day7_F5.WYT06.2_021216DR515FSAM1-91a-pr_filt</t>
  </si>
  <si>
    <t>day7_F6.WEL14.2_021216DR515FSAM1-88b-pr_filt</t>
  </si>
  <si>
    <t>day7_F6.WiW46.2_021216DR515FSAM1-89b-pr_filt</t>
  </si>
  <si>
    <t>day7_F6.WYD06.2_021216DR515FSAM1-96d-pr_filt</t>
  </si>
  <si>
    <t>day7_F6.WYT14.2_021216DR515FSAM1-91a-pr_filt</t>
  </si>
  <si>
    <t>day7_F7.AE155.2_021216DR515FSAM1-96d-pr_filt</t>
  </si>
  <si>
    <t>day7_F7.WEL22.2_021216DR515FSAM1-88b-pr_filt</t>
  </si>
  <si>
    <t>day7_F7.WiW54.2_021216DR515FSAM1-89b-pr_filt</t>
  </si>
  <si>
    <t>day7_F7.WYT22.2_021216DR515FSAM1-91a-pr_filt</t>
  </si>
  <si>
    <t>day7_F8.AE23.2_021216DR515FSAM1-96d-pr_filt</t>
  </si>
  <si>
    <t>day7_F8.LW04.2_021216DR515FSAM1-88b-pr_filt</t>
  </si>
  <si>
    <t>day7_F8.WYT30.2_021216DR515FSAM1-91a-pr_filt</t>
  </si>
  <si>
    <t>day7_F9.BB60.2_021216DR515FSAM1-96d-pr_filt</t>
  </si>
  <si>
    <t>day7_F9.LW12.2_021216DR515FSAM1-88b-pr_filt</t>
  </si>
  <si>
    <t>day7_F9.WP06.2_021216DR515FSAM1-89b-pr_filt</t>
  </si>
  <si>
    <t>day7_F9.WYT38.2_021216DR515FSAM1-91a-pr_filt</t>
  </si>
  <si>
    <t>day7_G1.AE101.2_021216DR515FSAM1-96d-pr_filt</t>
  </si>
  <si>
    <t>day7_G1.BB07.2_021216DR515FSAM1-88b-pr_filt</t>
  </si>
  <si>
    <t>day7_G1.OWW07.2_021216DR515FSAM1-91a-pr_filt</t>
  </si>
  <si>
    <t>day7_G1.WiW07.2_021216DR515FSAM1-89b-pr_filt</t>
  </si>
  <si>
    <t>day7_G10.BB30.2_021216DR515FSAM1-96d-pr_filt</t>
  </si>
  <si>
    <t>day7_G10.PH07.2_021216DR515FSAM1-88b-pr_filt</t>
  </si>
  <si>
    <t>day7_G10.WP15.2_021216DR515FSAM1-89b-pr_filt</t>
  </si>
  <si>
    <t>day7_G10.WYT47.2_021216DR515FSAM1-91a-pr_filt</t>
  </si>
  <si>
    <t>day7_G11.AE103.2_021216DR515FSAM1-96d-pr_filt</t>
  </si>
  <si>
    <t>day7_G11.PH15.2_021216DR515FSAM1-88b-pr_filt</t>
  </si>
  <si>
    <t>day7_G11.SAC07.2_021216DR515FSAM1-89b-pr_filt</t>
  </si>
  <si>
    <t>day7_G11.WYT55.2_021216DR515FSAM1-91a-pr_filt</t>
  </si>
  <si>
    <t>day7_G12.CHE07.2_021216DR515FSAM1-96d-pr_filt</t>
  </si>
  <si>
    <t>day7_G12.PH23.2_021216DR515FSAM1-88b-pr_filt</t>
  </si>
  <si>
    <t>day7_G12.SAC15.2_021216DR515FSAM1-89b-pr_filt</t>
  </si>
  <si>
    <t>day7_G2.BB15.2_021216DR515FSAM1-88b-pr_filt</t>
  </si>
  <si>
    <t>day7_G2.OWW15.2_021216DR515FSAM1-91a-pr_filt</t>
  </si>
  <si>
    <t>day7_G2.WiW15.2_021216DR515FSAM1-89b-pr_filt</t>
  </si>
  <si>
    <t>day7_G2.WYT63.2_021216DR515FSAM1-96d-pr_filt</t>
  </si>
  <si>
    <t>day7_G3.BB23.2_021216DR515FSAM1-88b-pr_filt</t>
  </si>
  <si>
    <t>day7_G3.BB58.2_021216DR515FSAM1-96d-pr_filt</t>
  </si>
  <si>
    <t>day7_G3.BWd07.2_021216DR515FSAM1-91a-pr_filt</t>
  </si>
  <si>
    <t>day7_G3.WiW23.2_021216DR515FSAM1-89b-pr_filt</t>
  </si>
  <si>
    <t>day7_G4.BB52.2_021216DR515FSAM1-96d-pr_filt</t>
  </si>
  <si>
    <t>day7_G4.WF07.2_021216DR515FSAM1-91a-pr_filt</t>
  </si>
  <si>
    <t>day7_G4.WiW31.2_021216DR515FSAM1-89b-pr_filt</t>
  </si>
  <si>
    <t>day7_G5.SP08.2_021216DR515FSAM1-96d-pr_filt</t>
  </si>
  <si>
    <t>day7_G5.WEL07.2_021216DR515FSAM1-88b-pr_filt</t>
  </si>
  <si>
    <t>day7_G5.WiW39.2_021216DR515FSAM1-89b-pr_filt</t>
  </si>
  <si>
    <t>day7_G5.WYT07.2_021216DR515FSAM1-91a-pr_filt</t>
  </si>
  <si>
    <t>day7_G6.SP01.2_021216DR515FSAM1-96d-pr_filt</t>
  </si>
  <si>
    <t>day7_G6.WEL15.2_021216DR515FSAM1-88b-pr_filt</t>
  </si>
  <si>
    <t>day7_G6.WiW47.2_021216DR515FSAM1-89b-pr_filt</t>
  </si>
  <si>
    <t>day7_G6.WYT15.2_021216DR515FSAM1-91a-pr_filt</t>
  </si>
  <si>
    <t>day7_G7.CHE04.2_021216DR515FSAM1-96d-pr_filt</t>
  </si>
  <si>
    <t>day7_G7.WEL23.2_021216DR515FSAM1-88b-pr_filt</t>
  </si>
  <si>
    <t>day7_G7.WiW55.2_021216DR515FSAM1-89b-pr_filt</t>
  </si>
  <si>
    <t>day7_G7.WYT23.2_021216DR515FSAM1-91a-pr_filt</t>
  </si>
  <si>
    <t>day7_G8.BB22.2_021216DR515FSAM1-96d-pr_filt</t>
  </si>
  <si>
    <t>day7_G8.LW05.2_021216DR515FSAM1-88b-pr_filt</t>
  </si>
  <si>
    <t>day7_G8.WYT31.2_021216DR515FSAM1-91a-pr_filt</t>
  </si>
  <si>
    <t>day7_G9.SP02.2_021216DR515FSAM1-96d-pr_filt</t>
  </si>
  <si>
    <t>day7_G9.WP07.2_021216DR515FSAM1-89b-pr_filt</t>
  </si>
  <si>
    <t>day7_G9.WYT39.2_021216DR515FSAM1-91a-pr_filt</t>
  </si>
  <si>
    <t>day7_H1.BB08.2_021216DR515FSAM1-88b-pr_filt</t>
  </si>
  <si>
    <t>day7_H1.BB32.2_021216DR515FSAM1-96d-pr_filt</t>
  </si>
  <si>
    <t>day7_H1.OWW08.2_021216DR515FSAM1-91a-pr_filt</t>
  </si>
  <si>
    <t>day7_H1.WiW08.2_021216DR515FSAM1-89b-pr_filt</t>
  </si>
  <si>
    <t>day7_H10.BB03.2_021216DR515FSAM1-96d-pr_filt</t>
  </si>
  <si>
    <t>day7_H10.PH08.2_021216DR515FSAM1-88b-pr_filt</t>
  </si>
  <si>
    <t>day7_H10.WP16.2_021216DR515FSAM1-89b-pr_filt</t>
  </si>
  <si>
    <t>day7_H10.WYT48.2_021216DR515FSAM1-91a-pr_filt</t>
  </si>
  <si>
    <t>day7_H11.AE27.2_021216DR515FSAM1-96d-pr_filt</t>
  </si>
  <si>
    <t>day7_H11.PH16.2_021216DR515FSAM1-88b-pr_filt</t>
  </si>
  <si>
    <t>day7_H11.SAC08.2_021216DR515FSAM1-89b-pr_filt</t>
  </si>
  <si>
    <t>day7_H11.WYT56.2_021216DR515FSAM1-91a-pr_filt</t>
  </si>
  <si>
    <t>day7_H12.AE98.2_021216DR515FSAM1-96d-pr_filt</t>
  </si>
  <si>
    <t>day7_H12.PH24.2_021216DR515FSAM1-88b-pr_filt</t>
  </si>
  <si>
    <t>day7_H12.SAC16.2_021216DR515FSAM1-89b-pr_filt</t>
  </si>
  <si>
    <t>day7_H2.BB16.2_021216DR515FSAM1-88b-pr_filt</t>
  </si>
  <si>
    <t>day7_H2.OWW16.2_021216DR515FSAM1-91a-pr_filt</t>
  </si>
  <si>
    <t>day7_H2.WiW16.2_021216DR515FSAM1-89b-pr_filt</t>
  </si>
  <si>
    <t>day7_H2.WYT87.2_021216DR515FSAM1-96d-pr_filt</t>
  </si>
  <si>
    <t>day7_H3.BB24.2_021216DR515FSAM1-88b-pr_filt</t>
  </si>
  <si>
    <t>day7_H3.BWd08.2_021216DR515FSAM1-91a-pr_filt</t>
  </si>
  <si>
    <t>day7_H3.WiW24.2_021216DR515FSAM1-89b-pr_filt</t>
  </si>
  <si>
    <t>day7_H4.WiW32.2_021216DR515FSAM1-89b-pr_filt</t>
  </si>
  <si>
    <t>day7_H4.WYT95.2_021216DR515FSAM1-96d-pr_filt</t>
  </si>
  <si>
    <t>day7_H5.SP05.2_021216DR515FSAM1-96d-pr_filt</t>
  </si>
  <si>
    <t>day7_H5.WEL08.2_021216DR515FSAM1-88b-pr_filt</t>
  </si>
  <si>
    <t>day7_H5.WiW40.2_021216DR515FSAM1-89b-pr_filt</t>
  </si>
  <si>
    <t>day7_H5.WYT08.2_021216DR515FSAM1-91a-pr_filt</t>
  </si>
  <si>
    <t>day7_H6.AE50.2_021216DR515FSAM1-96d-pr_filt</t>
  </si>
  <si>
    <t>day7_H6.WEL16.2_021216DR515FSAM1-88b-pr_filt</t>
  </si>
  <si>
    <t>day7_H6.WiW48.2_021216DR515FSAM1-89b-pr_filt</t>
  </si>
  <si>
    <t>day7_H6.WYT16.2_021216DR515FSAM1-91a-pr_filt</t>
  </si>
  <si>
    <t>day7_H7.AE172.2_021216DR515FSAM1-96d-pr_filt</t>
  </si>
  <si>
    <t>day7_H7.WEL24.2_021216DR515FSAM1-88b-pr_filt</t>
  </si>
  <si>
    <t>day7_H7.WiW56.2_021216DR515FSAM1-89b-pr_filt</t>
  </si>
  <si>
    <t>day7_H7.WYT24.2_021216DR515FSAM1-91a-pr_filt</t>
  </si>
  <si>
    <t>day7_H8.LW06.2_021216DR515FSAM1-88b-pr_filt</t>
  </si>
  <si>
    <t>day7_H8.WYT32.2_021216DR515FSAM1-91a-pr_filt</t>
  </si>
  <si>
    <t>day7_H8.WYT94.2_021216DR515FSAM1-96d-pr_filt</t>
  </si>
  <si>
    <t>day7_H9.WP08.2_021216DR515FSAM1-89b-pr_filt</t>
  </si>
  <si>
    <t>day7_H9.WYM33.2_021216DR515FSAM1-96d-pr_filt</t>
  </si>
  <si>
    <t>day7_H9.WYT40.2_021216DR515FSAM1-91a-pr_filt</t>
  </si>
  <si>
    <t>OWW01.2</t>
  </si>
  <si>
    <t>WiW01.2</t>
  </si>
  <si>
    <t>WYM02.2</t>
  </si>
  <si>
    <t>BB40.2</t>
  </si>
  <si>
    <t>PH01.2</t>
  </si>
  <si>
    <t>WP09.2</t>
  </si>
  <si>
    <t>WYT41.2</t>
  </si>
  <si>
    <t>BB01.2</t>
  </si>
  <si>
    <t>PH09.2</t>
  </si>
  <si>
    <t>SAC01.2</t>
  </si>
  <si>
    <t>WYT49.2</t>
  </si>
  <si>
    <t>AE97.2</t>
  </si>
  <si>
    <t>PH17.2</t>
  </si>
  <si>
    <t>SAC09.2</t>
  </si>
  <si>
    <t>WYT57.2</t>
  </si>
  <si>
    <t>BB09.2</t>
  </si>
  <si>
    <t>CHE03.2</t>
  </si>
  <si>
    <t>OWW09.2</t>
  </si>
  <si>
    <t>WiW09.2</t>
  </si>
  <si>
    <t>AE12.2</t>
  </si>
  <si>
    <t>BB17.2</t>
  </si>
  <si>
    <t>BWd01.2</t>
  </si>
  <si>
    <t>WiW17.2</t>
  </si>
  <si>
    <t>BB25.2</t>
  </si>
  <si>
    <t>BB96.2</t>
  </si>
  <si>
    <t>WF01.2</t>
  </si>
  <si>
    <t>WiW25.2</t>
  </si>
  <si>
    <t>BB57.2</t>
  </si>
  <si>
    <t>WEL01.2</t>
  </si>
  <si>
    <t>WiW33.2</t>
  </si>
  <si>
    <t>WYT01.2</t>
  </si>
  <si>
    <t>CHE05.2</t>
  </si>
  <si>
    <t>WEL09.2</t>
  </si>
  <si>
    <t>WiW41.2</t>
  </si>
  <si>
    <t>WYT09.2</t>
  </si>
  <si>
    <t>WEL17.2</t>
  </si>
  <si>
    <t>WiW49.2</t>
  </si>
  <si>
    <t>WYT12.2</t>
  </si>
  <si>
    <t>WYT17.2</t>
  </si>
  <si>
    <t>BB27.2</t>
  </si>
  <si>
    <t>WEL25.2</t>
  </si>
  <si>
    <t>WiW57.2</t>
  </si>
  <si>
    <t>WYT25.2</t>
  </si>
  <si>
    <t>BB100.2</t>
  </si>
  <si>
    <t>LW07.2</t>
  </si>
  <si>
    <t>WP01.2</t>
  </si>
  <si>
    <t>WYT33.2</t>
  </si>
  <si>
    <t>BB02.2</t>
  </si>
  <si>
    <t>OWW02.2</t>
  </si>
  <si>
    <t>WiW02.2</t>
  </si>
  <si>
    <t>WYC42.2</t>
  </si>
  <si>
    <t>BB63.2</t>
  </si>
  <si>
    <t>PH02.2</t>
  </si>
  <si>
    <t>WP10.2</t>
  </si>
  <si>
    <t>WYT42.2</t>
  </si>
  <si>
    <t>BB29.2</t>
  </si>
  <si>
    <t>PH10.2</t>
  </si>
  <si>
    <t>SAC02.2</t>
  </si>
  <si>
    <t>WYT50.2</t>
  </si>
  <si>
    <t>AE126.2</t>
  </si>
  <si>
    <t>PH18.2</t>
  </si>
  <si>
    <t>SAC10.2</t>
  </si>
  <si>
    <t>WYT58.2</t>
  </si>
  <si>
    <t>BB10.2</t>
  </si>
  <si>
    <t>OWW10.2</t>
  </si>
  <si>
    <t>WiW10.2</t>
  </si>
  <si>
    <t>WYD09.2</t>
  </si>
  <si>
    <t>BB18.2</t>
  </si>
  <si>
    <t>BWd02.2</t>
  </si>
  <si>
    <t>WiW18.2</t>
  </si>
  <si>
    <t>WYT18.2</t>
  </si>
  <si>
    <t>AE148.2</t>
  </si>
  <si>
    <t>BB26.2</t>
  </si>
  <si>
    <t>WF02.2</t>
  </si>
  <si>
    <t>WiW26.2</t>
  </si>
  <si>
    <t>AE107.2</t>
  </si>
  <si>
    <t>WEL02.2</t>
  </si>
  <si>
    <t>WiW34.2</t>
  </si>
  <si>
    <t>WYT02.2</t>
  </si>
  <si>
    <t>CHE14.2</t>
  </si>
  <si>
    <t>WEL10.2</t>
  </si>
  <si>
    <t>WiW42.2</t>
  </si>
  <si>
    <t>WYT10.2</t>
  </si>
  <si>
    <t>SP04.2</t>
  </si>
  <si>
    <t>WEL18.2</t>
  </si>
  <si>
    <t>WiW50.2</t>
  </si>
  <si>
    <t>SP03.2</t>
  </si>
  <si>
    <t>WEL26.2</t>
  </si>
  <si>
    <t>WYT26.2</t>
  </si>
  <si>
    <t>LW08.2</t>
  </si>
  <si>
    <t>WP02.2</t>
  </si>
  <si>
    <t>WYM39.2</t>
  </si>
  <si>
    <t>WYT34.2</t>
  </si>
  <si>
    <t>CHE12.2</t>
  </si>
  <si>
    <t>OWW03.2</t>
  </si>
  <si>
    <t>WiW03.2</t>
  </si>
  <si>
    <t>CHE08.2</t>
  </si>
  <si>
    <t>PH03.2</t>
  </si>
  <si>
    <t>WP11.2</t>
  </si>
  <si>
    <t>WYT43.2</t>
  </si>
  <si>
    <t>CHE11.2</t>
  </si>
  <si>
    <t>PH11.2</t>
  </si>
  <si>
    <t>SAC03.2</t>
  </si>
  <si>
    <t>WYT51.2</t>
  </si>
  <si>
    <t>BB31.2</t>
  </si>
  <si>
    <t>PH19.2</t>
  </si>
  <si>
    <t>SAC11.2</t>
  </si>
  <si>
    <t>WYT59.2</t>
  </si>
  <si>
    <t>BB11.2</t>
  </si>
  <si>
    <t>OWW11.2</t>
  </si>
  <si>
    <t>WiW11.2</t>
  </si>
  <si>
    <t>WYT98.2</t>
  </si>
  <si>
    <t>BWd03.2</t>
  </si>
  <si>
    <t>WiW19.2</t>
  </si>
  <si>
    <t>WYT35.2</t>
  </si>
  <si>
    <t>RDM01.2</t>
  </si>
  <si>
    <t>WF03.2</t>
  </si>
  <si>
    <t>WiW27.2</t>
  </si>
  <si>
    <t>WEL03.2</t>
  </si>
  <si>
    <t>WiW35.2</t>
  </si>
  <si>
    <t>WYT03.2</t>
  </si>
  <si>
    <t>WYT11.2</t>
  </si>
  <si>
    <t>AE110.2</t>
  </si>
  <si>
    <t>WEL11.2</t>
  </si>
  <si>
    <t>WiW43.2</t>
  </si>
  <si>
    <t>CHE09.2</t>
  </si>
  <si>
    <t>WEL19.2</t>
  </si>
  <si>
    <t>WiW51.2</t>
  </si>
  <si>
    <t>WYT19.2</t>
  </si>
  <si>
    <t>LW01.2</t>
  </si>
  <si>
    <t>SP06.2</t>
  </si>
  <si>
    <t>WYT27.2</t>
  </si>
  <si>
    <t>AE116.2</t>
  </si>
  <si>
    <t>LW09.2</t>
  </si>
  <si>
    <t>WP03.2</t>
  </si>
  <si>
    <t>BB04.2</t>
  </si>
  <si>
    <t>BB13.2</t>
  </si>
  <si>
    <t>OWW04.2</t>
  </si>
  <si>
    <t>WiW04.2</t>
  </si>
  <si>
    <t>BB28.2</t>
  </si>
  <si>
    <t>PH04.2</t>
  </si>
  <si>
    <t>WP12.2</t>
  </si>
  <si>
    <t>WYT44.2</t>
  </si>
  <si>
    <t>PH12.2</t>
  </si>
  <si>
    <t>SAC04.2</t>
  </si>
  <si>
    <t>WYC41.2</t>
  </si>
  <si>
    <t>WYT52.2</t>
  </si>
  <si>
    <t>AE75.2</t>
  </si>
  <si>
    <t>PH20.2</t>
  </si>
  <si>
    <t>SAC12.2</t>
  </si>
  <si>
    <t>WYT60.2</t>
  </si>
  <si>
    <t>BB12.2</t>
  </si>
  <si>
    <t>OWW12.2</t>
  </si>
  <si>
    <t>WiW12.2</t>
  </si>
  <si>
    <t>WYM21.2</t>
  </si>
  <si>
    <t>BB20.2</t>
  </si>
  <si>
    <t>BWd04.2</t>
  </si>
  <si>
    <t>WiW20.2</t>
  </si>
  <si>
    <t>WYM27.2</t>
  </si>
  <si>
    <t>WF04.2</t>
  </si>
  <si>
    <t>WiW28.2</t>
  </si>
  <si>
    <t>WYM25.2</t>
  </si>
  <si>
    <t>BB35.2</t>
  </si>
  <si>
    <t>WEL04.2</t>
  </si>
  <si>
    <t>WiW36.2</t>
  </si>
  <si>
    <t>WYT04.2</t>
  </si>
  <si>
    <t>WEL12.2</t>
  </si>
  <si>
    <t>WiW44.2</t>
  </si>
  <si>
    <t>WYC15.2</t>
  </si>
  <si>
    <t>WEL20.2</t>
  </si>
  <si>
    <t>WiW52.2</t>
  </si>
  <si>
    <t>WYM29.2</t>
  </si>
  <si>
    <t>WYT20.2</t>
  </si>
  <si>
    <t>LW02.2</t>
  </si>
  <si>
    <t>WYC14.2</t>
  </si>
  <si>
    <t>WYT28.2</t>
  </si>
  <si>
    <t>CHE10.2</t>
  </si>
  <si>
    <t>LW10.2</t>
  </si>
  <si>
    <t>WP04.2</t>
  </si>
  <si>
    <t>WYT36.2</t>
  </si>
  <si>
    <t>BB05.2</t>
  </si>
  <si>
    <t>BB19.2</t>
  </si>
  <si>
    <t>OWW05.2</t>
  </si>
  <si>
    <t>WiW05.2</t>
  </si>
  <si>
    <t>AE26.2</t>
  </si>
  <si>
    <t>PH05.2</t>
  </si>
  <si>
    <t>WP13.2</t>
  </si>
  <si>
    <t>WYT45.2</t>
  </si>
  <si>
    <t>CHE02.2</t>
  </si>
  <si>
    <t>PH13.2</t>
  </si>
  <si>
    <t>SAC05.2</t>
  </si>
  <si>
    <t>WYT53.2</t>
  </si>
  <si>
    <t>AE100.2</t>
  </si>
  <si>
    <t>PH21.2</t>
  </si>
  <si>
    <t>SAC13.2</t>
  </si>
  <si>
    <t>WYT61.2</t>
  </si>
  <si>
    <t>OWW13.2</t>
  </si>
  <si>
    <t>WiW13.2</t>
  </si>
  <si>
    <t>WYM22.2</t>
  </si>
  <si>
    <t>BB21.2</t>
  </si>
  <si>
    <t>BB61.2</t>
  </si>
  <si>
    <t>BWd05.2</t>
  </si>
  <si>
    <t>WiW21.2</t>
  </si>
  <si>
    <t>AE05.2</t>
  </si>
  <si>
    <t>WF05.2</t>
  </si>
  <si>
    <t>WiW29.2</t>
  </si>
  <si>
    <t>SP07.2</t>
  </si>
  <si>
    <t>WEL05.2</t>
  </si>
  <si>
    <t>WiW37.2</t>
  </si>
  <si>
    <t>WYT05.2</t>
  </si>
  <si>
    <t>WEL13.2</t>
  </si>
  <si>
    <t>WiW45.2</t>
  </si>
  <si>
    <t>WYT116.2</t>
  </si>
  <si>
    <t>WYT13.2</t>
  </si>
  <si>
    <t>CHE06.2</t>
  </si>
  <si>
    <t>WEL21.2</t>
  </si>
  <si>
    <t>WiW53.2</t>
  </si>
  <si>
    <t>WYT21.2</t>
  </si>
  <si>
    <t>AE121.2</t>
  </si>
  <si>
    <t>LW03.2</t>
  </si>
  <si>
    <t>WYT29.2</t>
  </si>
  <si>
    <t>BB42.2</t>
  </si>
  <si>
    <t>LW11.2</t>
  </si>
  <si>
    <t>WP05.2</t>
  </si>
  <si>
    <t>WYT37.2</t>
  </si>
  <si>
    <t>BB06.2</t>
  </si>
  <si>
    <t>CHE01.2</t>
  </si>
  <si>
    <t>OWW06.2</t>
  </si>
  <si>
    <t>WiW06.2</t>
  </si>
  <si>
    <t>AE52.2</t>
  </si>
  <si>
    <t>PH06.2</t>
  </si>
  <si>
    <t>WP14.2</t>
  </si>
  <si>
    <t>WYT46.2</t>
  </si>
  <si>
    <t>PH14.2</t>
  </si>
  <si>
    <t>SAC06.2</t>
  </si>
  <si>
    <t>SP09.2</t>
  </si>
  <si>
    <t>WYT54.2</t>
  </si>
  <si>
    <t>AE95.2</t>
  </si>
  <si>
    <t>PH22.2</t>
  </si>
  <si>
    <t>SAC14.2</t>
  </si>
  <si>
    <t>BB14.2</t>
  </si>
  <si>
    <t>BB66.2</t>
  </si>
  <si>
    <t>OWW14.2</t>
  </si>
  <si>
    <t>WiW14.2</t>
  </si>
  <si>
    <t>AE22.2</t>
  </si>
  <si>
    <t>BWd06.2</t>
  </si>
  <si>
    <t>WiW22.2</t>
  </si>
  <si>
    <t>BB88.2</t>
  </si>
  <si>
    <t>WF06.2</t>
  </si>
  <si>
    <t>WiW30.2</t>
  </si>
  <si>
    <t>CHE13.2</t>
  </si>
  <si>
    <t>WEL06.2</t>
  </si>
  <si>
    <t>WiW38.2</t>
  </si>
  <si>
    <t>WYT06.2</t>
  </si>
  <si>
    <t>WEL14.2</t>
  </si>
  <si>
    <t>WiW46.2</t>
  </si>
  <si>
    <t>WYD06.2</t>
  </si>
  <si>
    <t>WYT14.2</t>
  </si>
  <si>
    <t>AE155.2</t>
  </si>
  <si>
    <t>WEL22.2</t>
  </si>
  <si>
    <t>WiW54.2</t>
  </si>
  <si>
    <t>WYT22.2</t>
  </si>
  <si>
    <t>AE23.2</t>
  </si>
  <si>
    <t>LW04.2</t>
  </si>
  <si>
    <t>WYT30.2</t>
  </si>
  <si>
    <t>BB60.2</t>
  </si>
  <si>
    <t>LW12.2</t>
  </si>
  <si>
    <t>WP06.2</t>
  </si>
  <si>
    <t>WYT38.2</t>
  </si>
  <si>
    <t>AE101.2</t>
  </si>
  <si>
    <t>BB07.2</t>
  </si>
  <si>
    <t>OWW07.2</t>
  </si>
  <si>
    <t>WiW07.2</t>
  </si>
  <si>
    <t>BB30.2</t>
  </si>
  <si>
    <t>PH07.2</t>
  </si>
  <si>
    <t>WP15.2</t>
  </si>
  <si>
    <t>WYT47.2</t>
  </si>
  <si>
    <t>AE103.2</t>
  </si>
  <si>
    <t>PH15.2</t>
  </si>
  <si>
    <t>SAC07.2</t>
  </si>
  <si>
    <t>WYT55.2</t>
  </si>
  <si>
    <t>CHE07.2</t>
  </si>
  <si>
    <t>PH23.2</t>
  </si>
  <si>
    <t>SAC15.2</t>
  </si>
  <si>
    <t>BB15.2</t>
  </si>
  <si>
    <t>OWW15.2</t>
  </si>
  <si>
    <t>WiW15.2</t>
  </si>
  <si>
    <t>WYT63.2</t>
  </si>
  <si>
    <t>BB23.2</t>
  </si>
  <si>
    <t>BB58.2</t>
  </si>
  <si>
    <t>BWd07.2</t>
  </si>
  <si>
    <t>WiW23.2</t>
  </si>
  <si>
    <t>BB52.2</t>
  </si>
  <si>
    <t>WF07.2</t>
  </si>
  <si>
    <t>WiW31.2</t>
  </si>
  <si>
    <t>SP08.2</t>
  </si>
  <si>
    <t>WEL07.2</t>
  </si>
  <si>
    <t>WiW39.2</t>
  </si>
  <si>
    <t>WYT07.2</t>
  </si>
  <si>
    <t>SP01.2</t>
  </si>
  <si>
    <t>WEL15.2</t>
  </si>
  <si>
    <t>WiW47.2</t>
  </si>
  <si>
    <t>WYT15.2</t>
  </si>
  <si>
    <t>CHE04.2</t>
  </si>
  <si>
    <t>WEL23.2</t>
  </si>
  <si>
    <t>WiW55.2</t>
  </si>
  <si>
    <t>WYT23.2</t>
  </si>
  <si>
    <t>BB22.2</t>
  </si>
  <si>
    <t>LW05.2</t>
  </si>
  <si>
    <t>WYT31.2</t>
  </si>
  <si>
    <t>SP02.2</t>
  </si>
  <si>
    <t>WP07.2</t>
  </si>
  <si>
    <t>WYT39.2</t>
  </si>
  <si>
    <t>BB08.2</t>
  </si>
  <si>
    <t>BB32.2</t>
  </si>
  <si>
    <t>OWW08.2</t>
  </si>
  <si>
    <t>WiW08.2</t>
  </si>
  <si>
    <t>BB03.2</t>
  </si>
  <si>
    <t>PH08.2</t>
  </si>
  <si>
    <t>WP16.2</t>
  </si>
  <si>
    <t>WYT48.2</t>
  </si>
  <si>
    <t>AE27.2</t>
  </si>
  <si>
    <t>PH16.2</t>
  </si>
  <si>
    <t>SAC08.2</t>
  </si>
  <si>
    <t>WYT56.2</t>
  </si>
  <si>
    <t>AE98.2</t>
  </si>
  <si>
    <t>PH24.2</t>
  </si>
  <si>
    <t>SAC16.2</t>
  </si>
  <si>
    <t>BB16.2</t>
  </si>
  <si>
    <t>OWW16.2</t>
  </si>
  <si>
    <t>WiW16.2</t>
  </si>
  <si>
    <t>WYT87.2</t>
  </si>
  <si>
    <t>BB24.2</t>
  </si>
  <si>
    <t>BWd08.2</t>
  </si>
  <si>
    <t>WiW24.2</t>
  </si>
  <si>
    <t>WiW32.2</t>
  </si>
  <si>
    <t>WYT95.2</t>
  </si>
  <si>
    <t>SP05.2</t>
  </si>
  <si>
    <t>WEL08.2</t>
  </si>
  <si>
    <t>WiW40.2</t>
  </si>
  <si>
    <t>WYT08.2</t>
  </si>
  <si>
    <t>AE50.2</t>
  </si>
  <si>
    <t>WEL16.2</t>
  </si>
  <si>
    <t>WiW48.2</t>
  </si>
  <si>
    <t>WYT16.2</t>
  </si>
  <si>
    <t>AE172.2</t>
  </si>
  <si>
    <t>WEL24.2</t>
  </si>
  <si>
    <t>WiW56.2</t>
  </si>
  <si>
    <t>WYT24.2</t>
  </si>
  <si>
    <t>LW06.2</t>
  </si>
  <si>
    <t>WYT32.2</t>
  </si>
  <si>
    <t>WYT94.2</t>
  </si>
  <si>
    <t>WP08.2</t>
  </si>
  <si>
    <t>WYM33.2</t>
  </si>
  <si>
    <t>WYT40.2</t>
  </si>
  <si>
    <t>OWW</t>
  </si>
  <si>
    <t>WiW</t>
  </si>
  <si>
    <t>WYM</t>
  </si>
  <si>
    <t>BB</t>
  </si>
  <si>
    <t>PH</t>
  </si>
  <si>
    <t>WP</t>
  </si>
  <si>
    <t>WYT</t>
  </si>
  <si>
    <t>SAC</t>
  </si>
  <si>
    <t>CHE</t>
  </si>
  <si>
    <t>BWd</t>
  </si>
  <si>
    <t>WF</t>
  </si>
  <si>
    <t>WEL</t>
  </si>
  <si>
    <t>LW</t>
  </si>
  <si>
    <t>WYC</t>
  </si>
  <si>
    <t>WYD</t>
  </si>
  <si>
    <t>SP</t>
  </si>
  <si>
    <t>RDM</t>
  </si>
  <si>
    <t>51.4503 N 0.5941 W</t>
  </si>
  <si>
    <t>51.4117 N 0.6208 W</t>
  </si>
  <si>
    <t>51.7697 N 1.3294 W</t>
  </si>
  <si>
    <t>51.5579 N 0.6309 W</t>
  </si>
  <si>
    <t>51.57306 N 0.81191 W</t>
  </si>
  <si>
    <t>51.324101 N 0.615783 W</t>
  </si>
  <si>
    <t>51.7687 N 1.3291 W</t>
  </si>
  <si>
    <t>51.5565 N 0.6335 W</t>
  </si>
  <si>
    <t>51.57212 N 0.81244 W</t>
  </si>
  <si>
    <t>51.76454 N 0.3351 W</t>
  </si>
  <si>
    <t>51.7648 N 1.3278 W</t>
  </si>
  <si>
    <t>51.79389 N 0.56033 W</t>
  </si>
  <si>
    <t>51.57016 N 0.81297 W</t>
  </si>
  <si>
    <t>51.76949 N 0.34862 W</t>
  </si>
  <si>
    <t>51.7688 N 1.3345 W</t>
  </si>
  <si>
    <t>51.559 N 0.6344 W</t>
  </si>
  <si>
    <t>50.9228 N 3.4745 W</t>
  </si>
  <si>
    <t>51.4497 N 0.5968 W</t>
  </si>
  <si>
    <t>51.4378 N 0.5995 W</t>
  </si>
  <si>
    <t>51.78638 N 0.55246 W</t>
  </si>
  <si>
    <t>51.5592 N 0.6344 W</t>
  </si>
  <si>
    <t>51.1936 N 1.0689 W</t>
  </si>
  <si>
    <t>51.4414 N 0.5996 W</t>
  </si>
  <si>
    <t>51.5604 N 0.6357 W</t>
  </si>
  <si>
    <t>51.5564 N 0.6371 W</t>
  </si>
  <si>
    <t>51.4503 N 0.6338 W</t>
  </si>
  <si>
    <t>51.4416 N 0.6004 W</t>
  </si>
  <si>
    <t>51.559 N 0.6295 W</t>
  </si>
  <si>
    <t>50.9459 N 3.2072 W</t>
  </si>
  <si>
    <t>51.4418 N 0.6018 W</t>
  </si>
  <si>
    <t>51.7702 N 1.3293 W</t>
  </si>
  <si>
    <t>50.9252 N 3.4739 W</t>
  </si>
  <si>
    <t>50.9466 N 3.2077 W</t>
  </si>
  <si>
    <t>51.4427 N 0.6017 W</t>
  </si>
  <si>
    <t>51.7693 N 1.3293 W</t>
  </si>
  <si>
    <t>50.9454 N 3.2104 W</t>
  </si>
  <si>
    <t>51.43 N 0.5944 W</t>
  </si>
  <si>
    <t>51.7673 N 1.3299 W</t>
  </si>
  <si>
    <t>51.7697 N 1.3295 W</t>
  </si>
  <si>
    <t>51.5509 N 0.6322 W</t>
  </si>
  <si>
    <t>50.9451 N 3.2118 W</t>
  </si>
  <si>
    <t>51.4381 N 0.6003 W</t>
  </si>
  <si>
    <t>51.7694 N 1.3297 W</t>
  </si>
  <si>
    <t>51.5563 N 0.6367 W</t>
  </si>
  <si>
    <t>51.4241 N 0.6383 W</t>
  </si>
  <si>
    <t>51.3222 N 0.61592 W</t>
  </si>
  <si>
    <t>51.769 N 1.3293 W</t>
  </si>
  <si>
    <t>51.557 N 0.6335 W</t>
  </si>
  <si>
    <t>51.7685 N 1.336 W</t>
  </si>
  <si>
    <t>51.5583 N 0.6307 W</t>
  </si>
  <si>
    <t>51.5509 N 0.6318 W</t>
  </si>
  <si>
    <t>51.57204 N 0.81328 W</t>
  </si>
  <si>
    <t>51.76587 N 0.33455 W</t>
  </si>
  <si>
    <t>51.79794 N 0.56341 W</t>
  </si>
  <si>
    <t>51.56984 N 0.81291 W</t>
  </si>
  <si>
    <t>51.7687 N 1.3358 W</t>
  </si>
  <si>
    <t>51.5591 N 0.6347 W</t>
  </si>
  <si>
    <t>51.769 N 1.3289 W</t>
  </si>
  <si>
    <t>51.5573 N 0.6325 W</t>
  </si>
  <si>
    <t>51.1946 N 1.0674 W</t>
  </si>
  <si>
    <t>51.4414 N 0.5997 W</t>
  </si>
  <si>
    <t>51.79694 N 0.56315 W</t>
  </si>
  <si>
    <t>51.5604 N 0.6358 W</t>
  </si>
  <si>
    <t>51.4416 N 0.6009 W</t>
  </si>
  <si>
    <t>51.79507 N 0.56083 W</t>
  </si>
  <si>
    <t>51.4417 N 0.6018 W</t>
  </si>
  <si>
    <t>50.9275 N 3.4792 W</t>
  </si>
  <si>
    <t>51.4098 N 0.6464 W</t>
  </si>
  <si>
    <t>51.082 N 0.6452 W</t>
  </si>
  <si>
    <t>51.4245 N 0.6382 W</t>
  </si>
  <si>
    <t>51.3222 N 0.61572 W</t>
  </si>
  <si>
    <t>51.7683 N 1.3329 W</t>
  </si>
  <si>
    <t>50.928 N 3.4796 W</t>
  </si>
  <si>
    <t>51.4503 N 0.5946 W</t>
  </si>
  <si>
    <t>51.5729 N 0.813001 W</t>
  </si>
  <si>
    <t>51.7687 N 1.3285 W</t>
  </si>
  <si>
    <t>51.76896 N 0.34829 W</t>
  </si>
  <si>
    <t>51.7684 N 1.3327 W</t>
  </si>
  <si>
    <t>51.5503 N 0.6335 W</t>
  </si>
  <si>
    <t>51.56965 N 0.81288 W</t>
  </si>
  <si>
    <t>51.76899 N 0.34911 W</t>
  </si>
  <si>
    <t>51.5591 N 0.6348 W</t>
  </si>
  <si>
    <t>51.4382 N 0.5997 W</t>
  </si>
  <si>
    <t>51.7728 N 1.337 W</t>
  </si>
  <si>
    <t>51.1937 N 1.068 W</t>
  </si>
  <si>
    <t>51.4415 N 0.5997 W</t>
  </si>
  <si>
    <t>51.769 N 1.3291 W</t>
  </si>
  <si>
    <t>51.4098 N 0.6486 W</t>
  </si>
  <si>
    <t>51.4474 N 0.64 W</t>
  </si>
  <si>
    <t>51.7699 N 1.3299 W</t>
  </si>
  <si>
    <t>51.79537 N 0.56065 W</t>
  </si>
  <si>
    <t>51.4425 N 0.5952 W</t>
  </si>
  <si>
    <t>51.4226 N 0.6406 W</t>
  </si>
  <si>
    <t>51.412 N 0.6459 W</t>
  </si>
  <si>
    <t>51.7962 N 0.5654 W</t>
  </si>
  <si>
    <t>51.4239 N 0.6403 W</t>
  </si>
  <si>
    <t>51.32235 N 0.615685 W</t>
  </si>
  <si>
    <t>51.5575 N 0.6333 W</t>
  </si>
  <si>
    <t>51.5595 N 0.6349 W</t>
  </si>
  <si>
    <t>51.4502 N 0.5959 W</t>
  </si>
  <si>
    <t>51.5724 N 0.81085 W</t>
  </si>
  <si>
    <t>51.323843 N 0.615964 W</t>
  </si>
  <si>
    <t>51.57187 N 0.81388 W</t>
  </si>
  <si>
    <t>51.79052 N 0.55762 W</t>
  </si>
  <si>
    <t>51.76921 N 0.34959 W</t>
  </si>
  <si>
    <t>51.7686 N 1.3358 W</t>
  </si>
  <si>
    <t>51.559 N 0.6349 W</t>
  </si>
  <si>
    <t>51.4412 N 0.5998 W</t>
  </si>
  <si>
    <t>51.5571 N 0.6353 W</t>
  </si>
  <si>
    <t>51.4417 N 0.6 W</t>
  </si>
  <si>
    <t>51.7685 N 1.3281 W</t>
  </si>
  <si>
    <t>51.4473 N 0.6383 W</t>
  </si>
  <si>
    <t>51.4417 N 0.6007 W</t>
  </si>
  <si>
    <t>51.551 N 0.6327 W</t>
  </si>
  <si>
    <t>51.7664 N 1.3295 W</t>
  </si>
  <si>
    <t>51.4426 N 0.6017 W</t>
  </si>
  <si>
    <t>51.7688 N 1.3299 W</t>
  </si>
  <si>
    <t>50.9796 N 3.2328 W</t>
  </si>
  <si>
    <t>51.4231 N 0.6396 W</t>
  </si>
  <si>
    <t>51.7693 N 1.3292 W</t>
  </si>
  <si>
    <t>51.7694 N 1.3296 W</t>
  </si>
  <si>
    <t>51.32235 N 0.615425 W</t>
  </si>
  <si>
    <t>51.5575 N 0.634 W</t>
  </si>
  <si>
    <t>51.5565 N 0.6352 W</t>
  </si>
  <si>
    <t>51.45 N 0.5968 W</t>
  </si>
  <si>
    <t>51.78573 N 0.55218 W</t>
  </si>
  <si>
    <t>51.57234 N 0.81134 W</t>
  </si>
  <si>
    <t>51.323928 N 0.612627 W</t>
  </si>
  <si>
    <t>51.7688 N 1.3288 W</t>
  </si>
  <si>
    <t>51.57283 N 0.81347 W</t>
  </si>
  <si>
    <t>51.79431 N 0.56121 W</t>
  </si>
  <si>
    <t>51.56911 N 0.81275 W</t>
  </si>
  <si>
    <t>51.76928 N 0.34986 W</t>
  </si>
  <si>
    <t>51.4482 N 0.5903 W</t>
  </si>
  <si>
    <t>51.5578 N 0.6359 W</t>
  </si>
  <si>
    <t>51.559 N 0.6287 W</t>
  </si>
  <si>
    <t>51.4416 N 0.5999 W</t>
  </si>
  <si>
    <t>51.78622 N 0.55194 W</t>
  </si>
  <si>
    <t>51.4473 N 0.6392 W</t>
  </si>
  <si>
    <t>50.9462 N 3.2073 W</t>
  </si>
  <si>
    <t>51.442 N 0.6019 W</t>
  </si>
  <si>
    <t>51.443 N 0.6016 W</t>
  </si>
  <si>
    <t>51.772 N 1.3364 W</t>
  </si>
  <si>
    <t>50.9231 N 3.474 W</t>
  </si>
  <si>
    <t>50.9448 N 3.2115 W</t>
  </si>
  <si>
    <t>51.79706 N 0.56418 W</t>
  </si>
  <si>
    <t>51.4239 N 0.6381 W</t>
  </si>
  <si>
    <t>51.7693 N 1.3294 W</t>
  </si>
  <si>
    <t>51.5579 N 0.6307 W</t>
  </si>
  <si>
    <t>51.7689 N 1.3291 W</t>
  </si>
  <si>
    <t>51.5574 N 0.6325 W</t>
  </si>
  <si>
    <t>51.4499 N 0.5969 W</t>
  </si>
  <si>
    <t>51.785 N 0.55104 W</t>
  </si>
  <si>
    <t>51.5719 N 0.80964 W</t>
  </si>
  <si>
    <t>51.7633 N 1.3262 W</t>
  </si>
  <si>
    <t>51.57108 N 0.81282 W</t>
  </si>
  <si>
    <t>51.7697 N 0.34836 W</t>
  </si>
  <si>
    <t>51.4124 N 0.6462 W</t>
  </si>
  <si>
    <t>51.79391 N 0.55994 W</t>
  </si>
  <si>
    <t>51.5698 N 0.8124 W</t>
  </si>
  <si>
    <t>51.5594 N 0.635 W</t>
  </si>
  <si>
    <t>51.5596 N 0.6315 W</t>
  </si>
  <si>
    <t>51.4462 N 0.594 W</t>
  </si>
  <si>
    <t>51.78608 N 0.55237 W</t>
  </si>
  <si>
    <t>51.5594 N 0.638 W</t>
  </si>
  <si>
    <t>50.9219 N 3.4791 W</t>
  </si>
  <si>
    <t>51.444 N 0.6032 W</t>
  </si>
  <si>
    <t>51.7688 N 1.329 W</t>
  </si>
  <si>
    <t>51.7658 N 1.3271 W</t>
  </si>
  <si>
    <t>51.7962 N 0.56212 W</t>
  </si>
  <si>
    <t>50.9451 N 3.2119 W</t>
  </si>
  <si>
    <t>51.424 N 0.6381 W</t>
  </si>
  <si>
    <t>51.559 N 0.6296 W</t>
  </si>
  <si>
    <t>51.4237 N 0.6405 W</t>
  </si>
  <si>
    <t>51.322467 N 0.615609 W</t>
  </si>
  <si>
    <t>51.79484 N 0.56032 W</t>
  </si>
  <si>
    <t>51.5581 N 0.6332 W</t>
  </si>
  <si>
    <t>51.551 N 0.6314 W</t>
  </si>
  <si>
    <t>51.7632 N 1.326 W</t>
  </si>
  <si>
    <t>51.79487 N 0.56205 W</t>
  </si>
  <si>
    <t>51.57064 N 0.81273 W</t>
  </si>
  <si>
    <t>51.76923 N 0.3484 W</t>
  </si>
  <si>
    <t>51.59996 N 0.81248 W</t>
  </si>
  <si>
    <t>51.5594 N 0.6345 W</t>
  </si>
  <si>
    <t>51.4415 N 0.5988 W</t>
  </si>
  <si>
    <t>51.7693 N 1.3354 W</t>
  </si>
  <si>
    <t>51.5597 N 0.636 W</t>
  </si>
  <si>
    <t>51.5585 N 0.6296 W</t>
  </si>
  <si>
    <t>51.4473 N 0.6384 W</t>
  </si>
  <si>
    <t>51.4122 N 0.6461 W</t>
  </si>
  <si>
    <t>51.4426 N 0.6018 W</t>
  </si>
  <si>
    <t>51.4067 N 0.6387 W</t>
  </si>
  <si>
    <t>51.439 N 0.6029 W</t>
  </si>
  <si>
    <t>51.7624 N 1.3169 W</t>
  </si>
  <si>
    <t>51.7695 N 1.3296 W</t>
  </si>
  <si>
    <t>51.5595 N 0.6372 W</t>
  </si>
  <si>
    <t>51.4241 N 0.6382 W</t>
  </si>
  <si>
    <t>51.4082 N 0.6409 W</t>
  </si>
  <si>
    <t>51.322905 N 0.615145 W</t>
  </si>
  <si>
    <t>51.5589 N 0.6343 W</t>
  </si>
  <si>
    <t>51.5502 N 0.6336 W</t>
  </si>
  <si>
    <t>51.4498 N 0.5969 W</t>
  </si>
  <si>
    <t>51.5575 N 0.6334 W</t>
  </si>
  <si>
    <t>51.57197 N 0.8098 W</t>
  </si>
  <si>
    <t>51.324277 N 0.612985 W</t>
  </si>
  <si>
    <t>51.7943 N 0.56087 W</t>
  </si>
  <si>
    <t>51.57034 N 0.81256 W</t>
  </si>
  <si>
    <t>51.76936 N 0.34989 W</t>
  </si>
  <si>
    <t>51.5593 N 0.6345 W</t>
  </si>
  <si>
    <t>51.4452 N 0.5953 W</t>
  </si>
  <si>
    <t>51.7725 N 1.337 W</t>
  </si>
  <si>
    <t>51.5597 N 0.6359 W</t>
  </si>
  <si>
    <t>51.4099 N 0.6464 W</t>
  </si>
  <si>
    <t>51.78549 N 0.55107 W</t>
  </si>
  <si>
    <t>51.439 N 0.5944 W</t>
  </si>
  <si>
    <t>51.79533 N 0.5607 W</t>
  </si>
  <si>
    <t>51.4241 N 0.6379 W</t>
  </si>
  <si>
    <t>51.4093 N 0.6082 W</t>
  </si>
  <si>
    <t>NA</t>
  </si>
  <si>
    <t>phytotelma metagenome</t>
  </si>
  <si>
    <t>day7_H4.Negative.2_021216DR515FSAM1-91a-pr_filt.fastq.gz</t>
  </si>
  <si>
    <t>day7_H4.Negative.2_021216DR515FSAM1-91a-pr_filt</t>
  </si>
  <si>
    <t>Negative</t>
  </si>
  <si>
    <t>Negative.2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</si>
</sst>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92D050"/>
      <name val="Arial Unicode MS"/>
      <family val="2"/>
    </font>
    <font>
      <sz val="10"/>
      <color rgb="FF00A0F0"/>
      <name val="Arial Unicode MS"/>
      <family val="2"/>
    </font>
    <font>
      <sz val="10"/>
      <color rgb="FFFFFF00"/>
      <name val="Arial Unicode MS"/>
      <family val="2"/>
    </font>
    <font>
      <sz val="11"/>
      <color rgb="FF9C6500"/>
      <name val="Calibri"/>
      <family val="2"/>
      <scheme val="minor"/>
    </font>
    <font>
      <sz val="11"/>
      <color theme="0"/>
      <name val="Calibri"/>
      <family val="2"/>
      <scheme val="minor"/>
    </font>
    <font>
      <sz val="10"/>
      <name val="Verdana"/>
    </font>
    <font>
      <sz val="12"/>
      <name val="Arial"/>
      <family val="2"/>
    </font>
    <font>
      <b/>
      <sz val="12"/>
      <name val="Arial"/>
      <family val="2"/>
    </font>
    <font>
      <sz val="12"/>
      <color rgb="FF9C6500"/>
      <name val="Arial"/>
      <family val="2"/>
    </font>
    <font>
      <sz val="11"/>
      <name val="Arial"/>
      <family val="2"/>
    </font>
    <font>
      <b/>
      <sz val="12"/>
      <color theme="0"/>
      <name val="Arial"/>
      <family val="2"/>
    </font>
    <font>
      <sz val="12"/>
      <color theme="1"/>
      <name val="Calibri"/>
      <family val="2"/>
      <scheme val="minor"/>
    </font>
    <font>
      <b/>
      <sz val="9"/>
      <color indexed="81"/>
      <name val="Tahoma"/>
      <family val="2"/>
    </font>
    <font>
      <b/>
      <sz val="10"/>
      <color indexed="81"/>
      <name val="Verdana"/>
      <family val="2"/>
    </font>
    <font>
      <b/>
      <sz val="10"/>
      <color indexed="81"/>
      <name val="Tahoma"/>
      <family val="2"/>
    </font>
    <font>
      <b/>
      <u/>
      <sz val="10"/>
      <color indexed="81"/>
      <name val="Tahoma"/>
      <family val="2"/>
    </font>
  </fonts>
  <fills count="12">
    <fill>
      <patternFill patternType="none"/>
    </fill>
    <fill>
      <patternFill patternType="gray125"/>
    </fill>
    <fill>
      <patternFill patternType="solid">
        <fgColor rgb="FF92D050"/>
        <bgColor indexed="64"/>
      </patternFill>
    </fill>
    <fill>
      <patternFill patternType="solid">
        <fgColor rgb="FF00A0F0"/>
        <bgColor indexed="64"/>
      </patternFill>
    </fill>
    <fill>
      <patternFill patternType="solid">
        <fgColor rgb="FFFFFF00"/>
        <bgColor indexed="64"/>
      </patternFill>
    </fill>
    <fill>
      <patternFill patternType="solid">
        <fgColor rgb="FF5CB9FF"/>
        <bgColor indexed="64"/>
      </patternFill>
    </fill>
    <fill>
      <patternFill patternType="solid">
        <fgColor rgb="FFFFEB9C"/>
      </patternFill>
    </fill>
    <fill>
      <patternFill patternType="solid">
        <fgColor theme="4"/>
      </patternFill>
    </fill>
    <fill>
      <patternFill patternType="solid">
        <fgColor theme="4" tint="0.59999389629810485"/>
        <bgColor indexed="65"/>
      </patternFill>
    </fill>
    <fill>
      <patternFill patternType="solid">
        <fgColor rgb="FF00B050"/>
        <bgColor indexed="64"/>
      </patternFill>
    </fill>
    <fill>
      <patternFill patternType="solid">
        <fgColor theme="6"/>
        <bgColor indexed="64"/>
      </patternFill>
    </fill>
    <fill>
      <patternFill patternType="solid">
        <fgColor theme="4"/>
        <bgColor indexed="64"/>
      </patternFill>
    </fill>
  </fills>
  <borders count="5">
    <border>
      <left/>
      <right/>
      <top/>
      <bottom/>
      <diagonal/>
    </border>
    <border>
      <left style="dashed">
        <color rgb="FF000000"/>
      </left>
      <right style="dashed">
        <color rgb="FF000000"/>
      </right>
      <top style="dashed">
        <color rgb="FF000000"/>
      </top>
      <bottom style="dashed">
        <color rgb="FF000000"/>
      </bottom>
      <diagonal/>
    </border>
    <border>
      <left style="thin">
        <color auto="1"/>
      </left>
      <right style="thin">
        <color auto="1"/>
      </right>
      <top/>
      <bottom/>
      <diagonal/>
    </border>
    <border>
      <left/>
      <right style="thin">
        <color auto="1"/>
      </right>
      <top/>
      <bottom/>
      <diagonal/>
    </border>
    <border>
      <left style="thin">
        <color auto="1"/>
      </left>
      <right style="thick">
        <color auto="1"/>
      </right>
      <top/>
      <bottom/>
      <diagonal/>
    </border>
  </borders>
  <cellStyleXfs count="5">
    <xf numFmtId="0" fontId="0" fillId="0" borderId="0"/>
    <xf numFmtId="0" fontId="10" fillId="6" borderId="0" applyNumberFormat="0" applyBorder="0" applyAlignment="0" applyProtection="0"/>
    <xf numFmtId="0" fontId="11" fillId="7" borderId="0" applyNumberFormat="0" applyBorder="0" applyAlignment="0" applyProtection="0"/>
    <xf numFmtId="0" fontId="12" fillId="0" borderId="0"/>
    <xf numFmtId="0" fontId="18" fillId="8" borderId="0" applyNumberFormat="0" applyBorder="0" applyAlignment="0" applyProtection="0"/>
  </cellStyleXfs>
  <cellXfs count="26">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2" fillId="4"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4" borderId="1" xfId="0" applyFont="1" applyFill="1" applyBorder="1" applyAlignment="1">
      <alignment horizontal="centerContinuous" vertical="center"/>
    </xf>
    <xf numFmtId="0" fontId="4" fillId="5" borderId="1" xfId="0" applyFont="1" applyFill="1" applyBorder="1" applyAlignment="1">
      <alignment horizontal="centerContinuous" vertical="center"/>
    </xf>
    <xf numFmtId="14" fontId="0" fillId="0" borderId="0" xfId="0" applyNumberFormat="1"/>
    <xf numFmtId="0" fontId="13" fillId="0" borderId="0" xfId="3" applyFont="1"/>
    <xf numFmtId="0" fontId="13" fillId="0" borderId="2" xfId="3" applyFont="1" applyBorder="1"/>
    <xf numFmtId="0" fontId="13" fillId="0" borderId="3" xfId="3" applyFont="1" applyBorder="1"/>
    <xf numFmtId="0" fontId="13" fillId="0" borderId="4" xfId="3" applyFont="1" applyBorder="1"/>
    <xf numFmtId="0" fontId="14" fillId="0" borderId="2" xfId="2" applyFont="1" applyFill="1" applyBorder="1"/>
    <xf numFmtId="0" fontId="15" fillId="6" borderId="2" xfId="1" applyFont="1" applyBorder="1"/>
    <xf numFmtId="0" fontId="16" fillId="0" borderId="0" xfId="3" applyFont="1"/>
    <xf numFmtId="0" fontId="14" fillId="0" borderId="0" xfId="3" applyFont="1"/>
    <xf numFmtId="0" fontId="17" fillId="9" borderId="0" xfId="3" applyFont="1" applyFill="1"/>
    <xf numFmtId="0" fontId="17" fillId="10" borderId="3" xfId="4" applyFont="1" applyFill="1" applyBorder="1"/>
    <xf numFmtId="0" fontId="17" fillId="11" borderId="3" xfId="4" applyFont="1" applyFill="1" applyBorder="1"/>
    <xf numFmtId="0" fontId="17" fillId="7" borderId="2" xfId="2" applyFont="1" applyBorder="1" applyAlignment="1">
      <alignment wrapText="1"/>
    </xf>
    <xf numFmtId="0" fontId="17" fillId="7" borderId="3" xfId="2" applyFont="1" applyBorder="1" applyAlignment="1">
      <alignment wrapText="1"/>
    </xf>
    <xf numFmtId="0" fontId="17" fillId="7" borderId="4" xfId="2" applyFont="1" applyBorder="1" applyAlignment="1">
      <alignment wrapText="1"/>
    </xf>
    <xf numFmtId="0" fontId="13" fillId="0" borderId="3" xfId="0" applyFont="1" applyBorder="1"/>
  </cellXfs>
  <cellStyles count="5">
    <cellStyle name="40% - Accent1 2" xfId="4" xr:uid="{00000000-0005-0000-0000-000000000000}"/>
    <cellStyle name="Accent1" xfId="2" builtinId="29"/>
    <cellStyle name="Neutral" xfId="1" builtinId="28"/>
    <cellStyle name="Normal" xfId="0" builtinId="0"/>
    <cellStyle name="Normal 2" xfId="3" xr:uid="{00000000-0005-0000-0000-000004000000}"/>
  </cellStyles>
  <dxfs count="0"/>
  <tableStyles count="0" defaultTableStyle="TableStyleMedium9" defaultPivotStyle="PivotStyleLight16"/>
  <colors>
    <mruColors>
      <color rgb="FF92D050"/>
      <color rgb="FF5CB9FF"/>
      <color rgb="FFD060D0"/>
      <color rgb="FF00A0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840"/>
  <sheetViews>
    <sheetView tabSelected="1" topLeftCell="B1" zoomScale="80" zoomScaleNormal="80" workbookViewId="0">
      <selection activeCell="E363" sqref="E363"/>
    </sheetView>
  </sheetViews>
  <sheetFormatPr defaultRowHeight="14.5"/>
  <cols>
    <col min="1" max="2" width="14.7265625" style="1" customWidth="1"/>
    <col min="3" max="3" width="22.7265625" style="1" customWidth="1"/>
    <col min="4" max="4" width="11.7265625" style="1" customWidth="1"/>
    <col min="5" max="5" width="6.7265625" style="1" customWidth="1"/>
    <col min="6" max="8" width="18.7265625" style="1" customWidth="1"/>
    <col min="9" max="9" width="15.7265625" style="1" customWidth="1"/>
    <col min="10" max="10" width="10.7265625" style="1" customWidth="1"/>
    <col min="11" max="11" width="17.7265625" style="1" customWidth="1"/>
    <col min="12" max="12" width="15.7265625" style="1" customWidth="1"/>
    <col min="13" max="13" width="21.7265625" style="1" customWidth="1"/>
    <col min="14" max="14" width="18.7265625" style="1" customWidth="1"/>
    <col min="15" max="15" width="11.7265625" style="1" customWidth="1"/>
    <col min="16" max="16" width="20.7265625" style="1" customWidth="1"/>
    <col min="17" max="17" width="13.7265625" style="1" customWidth="1"/>
  </cols>
  <sheetData>
    <row r="1" spans="1:18" s="2" customFormat="1">
      <c r="A1" s="2" t="s">
        <v>0</v>
      </c>
    </row>
    <row r="2" spans="1:18" s="3" customFormat="1" ht="12.5">
      <c r="A2" s="3" t="s">
        <v>1</v>
      </c>
    </row>
    <row r="3" spans="1:18" s="4" customFormat="1" ht="12.5">
      <c r="A3" s="4" t="s">
        <v>2</v>
      </c>
    </row>
    <row r="4" spans="1:18" s="5" customFormat="1" ht="12.5">
      <c r="A4" s="5" t="s">
        <v>3</v>
      </c>
    </row>
    <row r="5" spans="1:18" s="2" customFormat="1">
      <c r="A5" s="2" t="s">
        <v>4</v>
      </c>
    </row>
    <row r="6" spans="1:18" s="2" customFormat="1">
      <c r="A6" s="2" t="s">
        <v>5</v>
      </c>
    </row>
    <row r="7" spans="1:18" s="2" customFormat="1">
      <c r="A7" s="2" t="s">
        <v>6</v>
      </c>
    </row>
    <row r="8" spans="1:18" s="6" customFormat="1">
      <c r="A8" s="6" t="s">
        <v>7</v>
      </c>
    </row>
    <row r="9" spans="1:18" s="2" customFormat="1">
      <c r="A9" s="2" t="s">
        <v>8</v>
      </c>
    </row>
    <row r="10" spans="1:18" s="2" customFormat="1">
      <c r="A10" s="2" t="s">
        <v>9</v>
      </c>
    </row>
    <row r="11" spans="1:18" s="2" customFormat="1">
      <c r="A11" s="2" t="s">
        <v>10</v>
      </c>
    </row>
    <row r="12" spans="1:18" s="2" customFormat="1">
      <c r="A12" s="2" t="s">
        <v>11</v>
      </c>
    </row>
    <row r="13" spans="1:18">
      <c r="A13" s="7" t="s">
        <v>12</v>
      </c>
      <c r="B13" s="8" t="s">
        <v>13</v>
      </c>
      <c r="C13" s="8" t="s">
        <v>14</v>
      </c>
      <c r="D13" s="7" t="s">
        <v>15</v>
      </c>
      <c r="E13" s="9" t="s">
        <v>16</v>
      </c>
      <c r="F13" s="9" t="s">
        <v>17</v>
      </c>
      <c r="G13" s="8" t="s">
        <v>32</v>
      </c>
      <c r="H13" s="8" t="s">
        <v>30</v>
      </c>
      <c r="I13" s="7" t="s">
        <v>18</v>
      </c>
      <c r="J13" s="7" t="s">
        <v>19</v>
      </c>
      <c r="K13" s="7" t="s">
        <v>20</v>
      </c>
      <c r="L13" s="8" t="s">
        <v>21</v>
      </c>
      <c r="M13" s="8" t="s">
        <v>22</v>
      </c>
      <c r="N13" s="8" t="s">
        <v>23</v>
      </c>
      <c r="O13" s="8" t="s">
        <v>24</v>
      </c>
      <c r="P13" s="8" t="s">
        <v>25</v>
      </c>
      <c r="Q13" s="8" t="s">
        <v>26</v>
      </c>
      <c r="R13" s="8" t="s">
        <v>27</v>
      </c>
    </row>
    <row r="14" spans="1:18">
      <c r="A14" t="s">
        <v>414</v>
      </c>
      <c r="B14" t="s">
        <v>769</v>
      </c>
      <c r="D14" t="s">
        <v>1360</v>
      </c>
      <c r="E14" s="1" t="s">
        <v>28</v>
      </c>
      <c r="F14" t="s">
        <v>29</v>
      </c>
      <c r="G14" t="s">
        <v>1124</v>
      </c>
      <c r="H14">
        <v>1</v>
      </c>
      <c r="I14" s="10">
        <v>41543</v>
      </c>
      <c r="J14" t="s">
        <v>1359</v>
      </c>
      <c r="K14" t="s">
        <v>1141</v>
      </c>
      <c r="R14" s="1" t="s">
        <v>33</v>
      </c>
    </row>
    <row r="15" spans="1:18">
      <c r="A15" t="s">
        <v>415</v>
      </c>
      <c r="B15" t="s">
        <v>770</v>
      </c>
      <c r="D15" t="s">
        <v>1360</v>
      </c>
      <c r="E15" s="1" t="s">
        <v>28</v>
      </c>
      <c r="F15" t="s">
        <v>29</v>
      </c>
      <c r="G15" t="s">
        <v>1125</v>
      </c>
      <c r="H15">
        <v>1</v>
      </c>
      <c r="I15" s="10">
        <v>41535</v>
      </c>
      <c r="J15" t="s">
        <v>1359</v>
      </c>
      <c r="K15" t="s">
        <v>1142</v>
      </c>
      <c r="R15" s="1" t="s">
        <v>33</v>
      </c>
    </row>
    <row r="16" spans="1:18">
      <c r="A16" t="s">
        <v>416</v>
      </c>
      <c r="B16" t="s">
        <v>771</v>
      </c>
      <c r="D16" t="s">
        <v>1360</v>
      </c>
      <c r="E16" s="1" t="s">
        <v>28</v>
      </c>
      <c r="F16" t="s">
        <v>29</v>
      </c>
      <c r="G16" t="s">
        <v>1126</v>
      </c>
      <c r="H16">
        <v>2</v>
      </c>
      <c r="I16" s="10">
        <v>41569</v>
      </c>
      <c r="J16" t="s">
        <v>1359</v>
      </c>
      <c r="K16" t="s">
        <v>1143</v>
      </c>
      <c r="R16" s="1" t="s">
        <v>33</v>
      </c>
    </row>
    <row r="17" spans="1:18">
      <c r="A17" t="s">
        <v>417</v>
      </c>
      <c r="B17" t="s">
        <v>772</v>
      </c>
      <c r="D17" t="s">
        <v>1360</v>
      </c>
      <c r="E17" s="1" t="s">
        <v>28</v>
      </c>
      <c r="F17" t="s">
        <v>29</v>
      </c>
      <c r="G17" t="s">
        <v>1127</v>
      </c>
      <c r="H17">
        <v>40</v>
      </c>
      <c r="I17" s="10">
        <v>41515</v>
      </c>
      <c r="J17" t="s">
        <v>1359</v>
      </c>
      <c r="K17" t="s">
        <v>1144</v>
      </c>
      <c r="R17" s="1" t="s">
        <v>33</v>
      </c>
    </row>
    <row r="18" spans="1:18">
      <c r="A18" t="s">
        <v>418</v>
      </c>
      <c r="B18" t="s">
        <v>773</v>
      </c>
      <c r="D18" t="s">
        <v>1360</v>
      </c>
      <c r="E18" s="1" t="s">
        <v>28</v>
      </c>
      <c r="F18" t="s">
        <v>29</v>
      </c>
      <c r="G18" t="s">
        <v>1128</v>
      </c>
      <c r="H18">
        <v>1</v>
      </c>
      <c r="I18" s="10">
        <v>41615</v>
      </c>
      <c r="J18" t="s">
        <v>1359</v>
      </c>
      <c r="K18" t="s">
        <v>1145</v>
      </c>
      <c r="R18" s="1" t="s">
        <v>33</v>
      </c>
    </row>
    <row r="19" spans="1:18">
      <c r="A19" t="s">
        <v>419</v>
      </c>
      <c r="B19" t="s">
        <v>774</v>
      </c>
      <c r="D19" t="s">
        <v>1360</v>
      </c>
      <c r="E19" s="1" t="s">
        <v>28</v>
      </c>
      <c r="F19" t="s">
        <v>29</v>
      </c>
      <c r="G19" t="s">
        <v>1129</v>
      </c>
      <c r="H19">
        <v>9</v>
      </c>
      <c r="I19" s="10">
        <v>41606</v>
      </c>
      <c r="J19" t="s">
        <v>1359</v>
      </c>
      <c r="K19" t="s">
        <v>1146</v>
      </c>
      <c r="R19" s="1" t="s">
        <v>33</v>
      </c>
    </row>
    <row r="20" spans="1:18">
      <c r="A20" t="s">
        <v>420</v>
      </c>
      <c r="B20" t="s">
        <v>775</v>
      </c>
      <c r="D20" t="s">
        <v>1360</v>
      </c>
      <c r="E20" s="1" t="s">
        <v>28</v>
      </c>
      <c r="F20" t="s">
        <v>29</v>
      </c>
      <c r="G20" t="s">
        <v>1130</v>
      </c>
      <c r="H20">
        <v>41</v>
      </c>
      <c r="I20" s="10">
        <v>41569</v>
      </c>
      <c r="J20" t="s">
        <v>1359</v>
      </c>
      <c r="K20" t="s">
        <v>1147</v>
      </c>
      <c r="R20" s="1" t="s">
        <v>33</v>
      </c>
    </row>
    <row r="21" spans="1:18">
      <c r="A21" t="s">
        <v>421</v>
      </c>
      <c r="B21" t="s">
        <v>776</v>
      </c>
      <c r="D21" t="s">
        <v>1360</v>
      </c>
      <c r="E21" s="1" t="s">
        <v>28</v>
      </c>
      <c r="F21" t="s">
        <v>29</v>
      </c>
      <c r="G21" t="s">
        <v>1127</v>
      </c>
      <c r="H21">
        <v>1</v>
      </c>
      <c r="I21" s="10">
        <v>41506</v>
      </c>
      <c r="J21" t="s">
        <v>1359</v>
      </c>
      <c r="K21" t="s">
        <v>1148</v>
      </c>
      <c r="R21" s="1" t="s">
        <v>33</v>
      </c>
    </row>
    <row r="22" spans="1:18">
      <c r="A22" t="s">
        <v>422</v>
      </c>
      <c r="B22" t="s">
        <v>777</v>
      </c>
      <c r="D22" t="s">
        <v>1360</v>
      </c>
      <c r="E22" s="1" t="s">
        <v>28</v>
      </c>
      <c r="F22" t="s">
        <v>29</v>
      </c>
      <c r="G22" t="s">
        <v>1128</v>
      </c>
      <c r="H22">
        <v>9</v>
      </c>
      <c r="I22" s="10">
        <v>41615</v>
      </c>
      <c r="J22" t="s">
        <v>1359</v>
      </c>
      <c r="K22" t="s">
        <v>1149</v>
      </c>
      <c r="R22" s="1" t="s">
        <v>33</v>
      </c>
    </row>
    <row r="23" spans="1:18">
      <c r="A23" t="s">
        <v>423</v>
      </c>
      <c r="B23" t="s">
        <v>778</v>
      </c>
      <c r="D23" t="s">
        <v>1360</v>
      </c>
      <c r="E23" s="1" t="s">
        <v>28</v>
      </c>
      <c r="F23" t="s">
        <v>29</v>
      </c>
      <c r="G23" t="s">
        <v>1131</v>
      </c>
      <c r="H23">
        <v>1</v>
      </c>
      <c r="I23" s="10">
        <v>41611</v>
      </c>
      <c r="J23" t="s">
        <v>1359</v>
      </c>
      <c r="K23" t="s">
        <v>1150</v>
      </c>
      <c r="R23" s="1" t="s">
        <v>33</v>
      </c>
    </row>
    <row r="24" spans="1:18">
      <c r="A24" t="s">
        <v>424</v>
      </c>
      <c r="B24" t="s">
        <v>779</v>
      </c>
      <c r="D24" t="s">
        <v>1360</v>
      </c>
      <c r="E24" s="1" t="s">
        <v>28</v>
      </c>
      <c r="F24" t="s">
        <v>29</v>
      </c>
      <c r="G24" t="s">
        <v>1130</v>
      </c>
      <c r="H24">
        <v>49</v>
      </c>
      <c r="I24" s="10">
        <v>41569</v>
      </c>
      <c r="J24" t="s">
        <v>1359</v>
      </c>
      <c r="K24" t="s">
        <v>1151</v>
      </c>
      <c r="R24" s="1" t="s">
        <v>33</v>
      </c>
    </row>
    <row r="25" spans="1:18">
      <c r="A25" t="s">
        <v>425</v>
      </c>
      <c r="B25" t="s">
        <v>780</v>
      </c>
      <c r="D25" t="s">
        <v>1360</v>
      </c>
      <c r="E25" s="1" t="s">
        <v>28</v>
      </c>
      <c r="F25" t="s">
        <v>29</v>
      </c>
      <c r="G25" t="s">
        <v>31</v>
      </c>
      <c r="H25">
        <v>97</v>
      </c>
      <c r="I25" s="10">
        <v>41596</v>
      </c>
      <c r="J25" t="s">
        <v>1359</v>
      </c>
      <c r="K25" t="s">
        <v>1152</v>
      </c>
      <c r="R25" s="1" t="s">
        <v>33</v>
      </c>
    </row>
    <row r="26" spans="1:18">
      <c r="A26" t="s">
        <v>426</v>
      </c>
      <c r="B26" t="s">
        <v>781</v>
      </c>
      <c r="D26" t="s">
        <v>1360</v>
      </c>
      <c r="E26" s="1" t="s">
        <v>28</v>
      </c>
      <c r="F26" t="s">
        <v>29</v>
      </c>
      <c r="G26" t="s">
        <v>1128</v>
      </c>
      <c r="H26">
        <v>17</v>
      </c>
      <c r="I26" s="10">
        <v>41615</v>
      </c>
      <c r="J26" t="s">
        <v>1359</v>
      </c>
      <c r="K26" t="s">
        <v>1153</v>
      </c>
      <c r="R26" s="1" t="s">
        <v>33</v>
      </c>
    </row>
    <row r="27" spans="1:18">
      <c r="A27" t="s">
        <v>427</v>
      </c>
      <c r="B27" t="s">
        <v>782</v>
      </c>
      <c r="D27" t="s">
        <v>1360</v>
      </c>
      <c r="E27" s="1" t="s">
        <v>28</v>
      </c>
      <c r="F27" t="s">
        <v>29</v>
      </c>
      <c r="G27" t="s">
        <v>1131</v>
      </c>
      <c r="H27">
        <v>9</v>
      </c>
      <c r="I27" s="10">
        <v>41611</v>
      </c>
      <c r="J27" t="s">
        <v>1359</v>
      </c>
      <c r="K27" t="s">
        <v>1154</v>
      </c>
      <c r="R27" s="1" t="s">
        <v>33</v>
      </c>
    </row>
    <row r="28" spans="1:18">
      <c r="A28" t="s">
        <v>428</v>
      </c>
      <c r="B28" t="s">
        <v>783</v>
      </c>
      <c r="D28" t="s">
        <v>1360</v>
      </c>
      <c r="E28" s="1" t="s">
        <v>28</v>
      </c>
      <c r="F28" t="s">
        <v>29</v>
      </c>
      <c r="G28" t="s">
        <v>1130</v>
      </c>
      <c r="H28">
        <v>57</v>
      </c>
      <c r="I28" s="10">
        <v>41569</v>
      </c>
      <c r="J28" t="s">
        <v>1359</v>
      </c>
      <c r="K28" t="s">
        <v>1155</v>
      </c>
      <c r="R28" s="1" t="s">
        <v>33</v>
      </c>
    </row>
    <row r="29" spans="1:18">
      <c r="A29" t="s">
        <v>429</v>
      </c>
      <c r="B29" t="s">
        <v>784</v>
      </c>
      <c r="D29" t="s">
        <v>1360</v>
      </c>
      <c r="E29" s="1" t="s">
        <v>28</v>
      </c>
      <c r="F29" t="s">
        <v>29</v>
      </c>
      <c r="G29" t="s">
        <v>1127</v>
      </c>
      <c r="H29">
        <v>9</v>
      </c>
      <c r="I29" s="10">
        <v>41506</v>
      </c>
      <c r="J29" t="s">
        <v>1359</v>
      </c>
      <c r="K29" t="s">
        <v>1156</v>
      </c>
      <c r="R29" s="1" t="s">
        <v>33</v>
      </c>
    </row>
    <row r="30" spans="1:18">
      <c r="A30" t="s">
        <v>430</v>
      </c>
      <c r="B30" t="s">
        <v>785</v>
      </c>
      <c r="D30" t="s">
        <v>1360</v>
      </c>
      <c r="E30" s="1" t="s">
        <v>28</v>
      </c>
      <c r="F30" t="s">
        <v>29</v>
      </c>
      <c r="G30" t="s">
        <v>1132</v>
      </c>
      <c r="H30">
        <v>3</v>
      </c>
      <c r="I30" s="10">
        <v>41636</v>
      </c>
      <c r="J30" t="s">
        <v>1359</v>
      </c>
      <c r="K30" t="s">
        <v>1157</v>
      </c>
      <c r="R30" s="1" t="s">
        <v>33</v>
      </c>
    </row>
    <row r="31" spans="1:18">
      <c r="A31" t="s">
        <v>431</v>
      </c>
      <c r="B31" t="s">
        <v>786</v>
      </c>
      <c r="D31" t="s">
        <v>1360</v>
      </c>
      <c r="E31" s="1" t="s">
        <v>28</v>
      </c>
      <c r="F31" t="s">
        <v>29</v>
      </c>
      <c r="G31" t="s">
        <v>1124</v>
      </c>
      <c r="H31">
        <v>9</v>
      </c>
      <c r="I31" s="10">
        <v>41543</v>
      </c>
      <c r="J31" t="s">
        <v>1359</v>
      </c>
      <c r="K31" t="s">
        <v>1158</v>
      </c>
      <c r="R31" s="1" t="s">
        <v>33</v>
      </c>
    </row>
    <row r="32" spans="1:18">
      <c r="A32" t="s">
        <v>432</v>
      </c>
      <c r="B32" t="s">
        <v>787</v>
      </c>
      <c r="D32" t="s">
        <v>1360</v>
      </c>
      <c r="E32" s="1" t="s">
        <v>28</v>
      </c>
      <c r="F32" t="s">
        <v>29</v>
      </c>
      <c r="G32" t="s">
        <v>1125</v>
      </c>
      <c r="H32">
        <v>9</v>
      </c>
      <c r="I32" s="10">
        <v>41535</v>
      </c>
      <c r="J32" t="s">
        <v>1359</v>
      </c>
      <c r="K32" t="s">
        <v>1159</v>
      </c>
      <c r="R32" s="1" t="s">
        <v>33</v>
      </c>
    </row>
    <row r="33" spans="1:18">
      <c r="A33" t="s">
        <v>433</v>
      </c>
      <c r="B33" t="s">
        <v>788</v>
      </c>
      <c r="D33" t="s">
        <v>1360</v>
      </c>
      <c r="E33" s="1" t="s">
        <v>28</v>
      </c>
      <c r="F33" t="s">
        <v>29</v>
      </c>
      <c r="G33" t="s">
        <v>31</v>
      </c>
      <c r="H33">
        <v>12</v>
      </c>
      <c r="I33" s="10">
        <v>41577</v>
      </c>
      <c r="J33" t="s">
        <v>1359</v>
      </c>
      <c r="K33" t="s">
        <v>1160</v>
      </c>
      <c r="R33" s="1" t="s">
        <v>33</v>
      </c>
    </row>
    <row r="34" spans="1:18">
      <c r="A34" t="s">
        <v>434</v>
      </c>
      <c r="B34" t="s">
        <v>789</v>
      </c>
      <c r="D34" t="s">
        <v>1360</v>
      </c>
      <c r="E34" s="1" t="s">
        <v>28</v>
      </c>
      <c r="F34" t="s">
        <v>29</v>
      </c>
      <c r="G34" t="s">
        <v>1127</v>
      </c>
      <c r="H34">
        <v>17</v>
      </c>
      <c r="I34" s="10">
        <v>41506</v>
      </c>
      <c r="J34" t="s">
        <v>1359</v>
      </c>
      <c r="K34" t="s">
        <v>1161</v>
      </c>
      <c r="R34" s="1" t="s">
        <v>33</v>
      </c>
    </row>
    <row r="35" spans="1:18">
      <c r="A35" t="s">
        <v>435</v>
      </c>
      <c r="B35" t="s">
        <v>790</v>
      </c>
      <c r="D35" t="s">
        <v>1360</v>
      </c>
      <c r="E35" s="1" t="s">
        <v>28</v>
      </c>
      <c r="F35" t="s">
        <v>29</v>
      </c>
      <c r="G35" t="s">
        <v>1133</v>
      </c>
      <c r="H35">
        <v>1</v>
      </c>
      <c r="I35" s="10">
        <v>41550</v>
      </c>
      <c r="J35" t="s">
        <v>1359</v>
      </c>
      <c r="K35" t="s">
        <v>1162</v>
      </c>
      <c r="R35" s="1" t="s">
        <v>33</v>
      </c>
    </row>
    <row r="36" spans="1:18">
      <c r="A36" t="s">
        <v>436</v>
      </c>
      <c r="B36" t="s">
        <v>791</v>
      </c>
      <c r="D36" t="s">
        <v>1360</v>
      </c>
      <c r="E36" s="1" t="s">
        <v>28</v>
      </c>
      <c r="F36" t="s">
        <v>29</v>
      </c>
      <c r="G36" t="s">
        <v>1125</v>
      </c>
      <c r="H36">
        <v>17</v>
      </c>
      <c r="I36" s="10">
        <v>41535</v>
      </c>
      <c r="J36" t="s">
        <v>1359</v>
      </c>
      <c r="K36" t="s">
        <v>1163</v>
      </c>
      <c r="R36" s="1" t="s">
        <v>33</v>
      </c>
    </row>
    <row r="37" spans="1:18">
      <c r="A37" t="s">
        <v>437</v>
      </c>
      <c r="B37" t="s">
        <v>792</v>
      </c>
      <c r="D37" t="s">
        <v>1360</v>
      </c>
      <c r="E37" s="1" t="s">
        <v>28</v>
      </c>
      <c r="F37" t="s">
        <v>29</v>
      </c>
      <c r="G37" t="s">
        <v>1127</v>
      </c>
      <c r="H37">
        <v>25</v>
      </c>
      <c r="I37" s="10">
        <v>41506</v>
      </c>
      <c r="J37" t="s">
        <v>1359</v>
      </c>
      <c r="K37" t="s">
        <v>1164</v>
      </c>
      <c r="R37" s="1" t="s">
        <v>33</v>
      </c>
    </row>
    <row r="38" spans="1:18">
      <c r="A38" t="s">
        <v>438</v>
      </c>
      <c r="B38" t="s">
        <v>793</v>
      </c>
      <c r="D38" t="s">
        <v>1360</v>
      </c>
      <c r="E38" s="1" t="s">
        <v>28</v>
      </c>
      <c r="F38" t="s">
        <v>29</v>
      </c>
      <c r="G38" t="s">
        <v>1127</v>
      </c>
      <c r="H38">
        <v>96</v>
      </c>
      <c r="I38" s="10">
        <v>41515</v>
      </c>
      <c r="J38" t="s">
        <v>1359</v>
      </c>
      <c r="K38" t="s">
        <v>1165</v>
      </c>
      <c r="R38" s="1" t="s">
        <v>33</v>
      </c>
    </row>
    <row r="39" spans="1:18">
      <c r="A39" t="s">
        <v>439</v>
      </c>
      <c r="B39" t="s">
        <v>794</v>
      </c>
      <c r="D39" t="s">
        <v>1360</v>
      </c>
      <c r="E39" s="1" t="s">
        <v>28</v>
      </c>
      <c r="F39" t="s">
        <v>29</v>
      </c>
      <c r="G39" t="s">
        <v>1134</v>
      </c>
      <c r="H39">
        <v>1</v>
      </c>
      <c r="I39" s="10">
        <v>41568</v>
      </c>
      <c r="J39" t="s">
        <v>1359</v>
      </c>
      <c r="K39" t="s">
        <v>1166</v>
      </c>
      <c r="R39" s="1" t="s">
        <v>33</v>
      </c>
    </row>
    <row r="40" spans="1:18">
      <c r="A40" t="s">
        <v>440</v>
      </c>
      <c r="B40" t="s">
        <v>795</v>
      </c>
      <c r="D40" t="s">
        <v>1360</v>
      </c>
      <c r="E40" s="1" t="s">
        <v>28</v>
      </c>
      <c r="F40" t="s">
        <v>29</v>
      </c>
      <c r="G40" t="s">
        <v>1125</v>
      </c>
      <c r="H40">
        <v>25</v>
      </c>
      <c r="I40" s="10">
        <v>41535</v>
      </c>
      <c r="J40" t="s">
        <v>1359</v>
      </c>
      <c r="K40" t="s">
        <v>1167</v>
      </c>
      <c r="R40" s="1" t="s">
        <v>33</v>
      </c>
    </row>
    <row r="41" spans="1:18">
      <c r="A41" t="s">
        <v>441</v>
      </c>
      <c r="B41" t="s">
        <v>796</v>
      </c>
      <c r="D41" t="s">
        <v>1360</v>
      </c>
      <c r="E41" s="1" t="s">
        <v>28</v>
      </c>
      <c r="F41" t="s">
        <v>29</v>
      </c>
      <c r="G41" t="s">
        <v>1127</v>
      </c>
      <c r="H41">
        <v>57</v>
      </c>
      <c r="I41" s="10">
        <v>41515</v>
      </c>
      <c r="J41" t="s">
        <v>1359</v>
      </c>
      <c r="K41" t="s">
        <v>1168</v>
      </c>
      <c r="R41" s="1" t="s">
        <v>33</v>
      </c>
    </row>
    <row r="42" spans="1:18">
      <c r="A42" t="s">
        <v>442</v>
      </c>
      <c r="B42" t="s">
        <v>797</v>
      </c>
      <c r="D42" t="s">
        <v>1360</v>
      </c>
      <c r="E42" s="1" t="s">
        <v>28</v>
      </c>
      <c r="F42" t="s">
        <v>29</v>
      </c>
      <c r="G42" t="s">
        <v>1135</v>
      </c>
      <c r="H42">
        <v>1</v>
      </c>
      <c r="I42" s="10">
        <v>41637</v>
      </c>
      <c r="J42" t="s">
        <v>1359</v>
      </c>
      <c r="K42" t="s">
        <v>1169</v>
      </c>
      <c r="R42" s="1" t="s">
        <v>33</v>
      </c>
    </row>
    <row r="43" spans="1:18">
      <c r="A43" t="s">
        <v>443</v>
      </c>
      <c r="B43" t="s">
        <v>798</v>
      </c>
      <c r="D43" t="s">
        <v>1360</v>
      </c>
      <c r="E43" s="1" t="s">
        <v>28</v>
      </c>
      <c r="F43" t="s">
        <v>29</v>
      </c>
      <c r="G43" t="s">
        <v>1125</v>
      </c>
      <c r="H43">
        <v>33</v>
      </c>
      <c r="I43" s="10">
        <v>41535</v>
      </c>
      <c r="J43" t="s">
        <v>1359</v>
      </c>
      <c r="K43" t="s">
        <v>1170</v>
      </c>
      <c r="R43" s="1" t="s">
        <v>33</v>
      </c>
    </row>
    <row r="44" spans="1:18">
      <c r="A44" t="s">
        <v>444</v>
      </c>
      <c r="B44" t="s">
        <v>799</v>
      </c>
      <c r="D44" t="s">
        <v>1360</v>
      </c>
      <c r="E44" s="1" t="s">
        <v>28</v>
      </c>
      <c r="F44" t="s">
        <v>29</v>
      </c>
      <c r="G44" t="s">
        <v>1130</v>
      </c>
      <c r="H44">
        <v>1</v>
      </c>
      <c r="I44" s="10">
        <v>41563</v>
      </c>
      <c r="J44" t="s">
        <v>1359</v>
      </c>
      <c r="K44" t="s">
        <v>1171</v>
      </c>
      <c r="R44" s="1" t="s">
        <v>33</v>
      </c>
    </row>
    <row r="45" spans="1:18">
      <c r="A45" t="s">
        <v>445</v>
      </c>
      <c r="B45" t="s">
        <v>800</v>
      </c>
      <c r="D45" t="s">
        <v>1360</v>
      </c>
      <c r="E45" s="1" t="s">
        <v>28</v>
      </c>
      <c r="F45" t="s">
        <v>29</v>
      </c>
      <c r="G45" t="s">
        <v>1132</v>
      </c>
      <c r="H45">
        <v>5</v>
      </c>
      <c r="I45" s="10">
        <v>41636</v>
      </c>
      <c r="J45" t="s">
        <v>1359</v>
      </c>
      <c r="K45" t="s">
        <v>1172</v>
      </c>
      <c r="R45" s="1" t="s">
        <v>33</v>
      </c>
    </row>
    <row r="46" spans="1:18">
      <c r="A46" t="s">
        <v>446</v>
      </c>
      <c r="B46" t="s">
        <v>801</v>
      </c>
      <c r="D46" t="s">
        <v>1360</v>
      </c>
      <c r="E46" s="1" t="s">
        <v>28</v>
      </c>
      <c r="F46" t="s">
        <v>29</v>
      </c>
      <c r="G46" t="s">
        <v>1135</v>
      </c>
      <c r="H46">
        <v>9</v>
      </c>
      <c r="I46" s="10">
        <v>41637</v>
      </c>
      <c r="J46" t="s">
        <v>1359</v>
      </c>
      <c r="K46" t="s">
        <v>1173</v>
      </c>
      <c r="R46" s="1" t="s">
        <v>33</v>
      </c>
    </row>
    <row r="47" spans="1:18">
      <c r="A47" t="s">
        <v>447</v>
      </c>
      <c r="B47" t="s">
        <v>802</v>
      </c>
      <c r="D47" t="s">
        <v>1360</v>
      </c>
      <c r="E47" s="1" t="s">
        <v>28</v>
      </c>
      <c r="F47" t="s">
        <v>29</v>
      </c>
      <c r="G47" t="s">
        <v>1125</v>
      </c>
      <c r="H47">
        <v>41</v>
      </c>
      <c r="I47" s="10">
        <v>41535</v>
      </c>
      <c r="J47" t="s">
        <v>1359</v>
      </c>
      <c r="K47" t="s">
        <v>1174</v>
      </c>
      <c r="R47" s="1" t="s">
        <v>33</v>
      </c>
    </row>
    <row r="48" spans="1:18">
      <c r="A48" t="s">
        <v>448</v>
      </c>
      <c r="B48" t="s">
        <v>803</v>
      </c>
      <c r="D48" t="s">
        <v>1360</v>
      </c>
      <c r="E48" s="1" t="s">
        <v>28</v>
      </c>
      <c r="F48" t="s">
        <v>29</v>
      </c>
      <c r="G48" t="s">
        <v>1130</v>
      </c>
      <c r="H48">
        <v>9</v>
      </c>
      <c r="I48" s="10">
        <v>41563</v>
      </c>
      <c r="J48" t="s">
        <v>1359</v>
      </c>
      <c r="K48" t="s">
        <v>1175</v>
      </c>
      <c r="R48" s="1" t="s">
        <v>33</v>
      </c>
    </row>
    <row r="49" spans="1:18">
      <c r="A49" t="s">
        <v>449</v>
      </c>
      <c r="B49" t="s">
        <v>804</v>
      </c>
      <c r="D49" t="s">
        <v>1360</v>
      </c>
      <c r="E49" s="1" t="s">
        <v>28</v>
      </c>
      <c r="F49" t="s">
        <v>29</v>
      </c>
      <c r="G49" t="s">
        <v>1135</v>
      </c>
      <c r="H49">
        <v>17</v>
      </c>
      <c r="I49" s="10">
        <v>41637</v>
      </c>
      <c r="J49" t="s">
        <v>1359</v>
      </c>
      <c r="K49" t="s">
        <v>1176</v>
      </c>
      <c r="R49" s="1" t="s">
        <v>33</v>
      </c>
    </row>
    <row r="50" spans="1:18">
      <c r="A50" t="s">
        <v>450</v>
      </c>
      <c r="B50" t="s">
        <v>805</v>
      </c>
      <c r="D50" t="s">
        <v>1360</v>
      </c>
      <c r="E50" s="1" t="s">
        <v>28</v>
      </c>
      <c r="F50" t="s">
        <v>29</v>
      </c>
      <c r="G50" t="s">
        <v>1125</v>
      </c>
      <c r="H50">
        <v>49</v>
      </c>
      <c r="I50" s="10">
        <v>41535</v>
      </c>
      <c r="J50" t="s">
        <v>1359</v>
      </c>
      <c r="K50" t="s">
        <v>1177</v>
      </c>
      <c r="R50" s="1" t="s">
        <v>33</v>
      </c>
    </row>
    <row r="51" spans="1:18">
      <c r="A51" t="s">
        <v>451</v>
      </c>
      <c r="B51" t="s">
        <v>806</v>
      </c>
      <c r="D51" t="s">
        <v>1360</v>
      </c>
      <c r="E51" s="1" t="s">
        <v>28</v>
      </c>
      <c r="F51" t="s">
        <v>29</v>
      </c>
      <c r="G51" t="s">
        <v>1130</v>
      </c>
      <c r="H51">
        <v>12</v>
      </c>
      <c r="I51" s="10">
        <v>41563</v>
      </c>
      <c r="J51" t="s">
        <v>1359</v>
      </c>
      <c r="K51" t="s">
        <v>1178</v>
      </c>
      <c r="R51" s="1" t="s">
        <v>33</v>
      </c>
    </row>
    <row r="52" spans="1:18">
      <c r="A52" t="s">
        <v>452</v>
      </c>
      <c r="B52" t="s">
        <v>807</v>
      </c>
      <c r="D52" t="s">
        <v>1360</v>
      </c>
      <c r="E52" s="1" t="s">
        <v>28</v>
      </c>
      <c r="F52" t="s">
        <v>29</v>
      </c>
      <c r="G52" t="s">
        <v>1130</v>
      </c>
      <c r="H52">
        <v>17</v>
      </c>
      <c r="I52" s="10">
        <v>41569</v>
      </c>
      <c r="J52" t="s">
        <v>1359</v>
      </c>
      <c r="K52" t="s">
        <v>1179</v>
      </c>
      <c r="R52" s="1" t="s">
        <v>33</v>
      </c>
    </row>
    <row r="53" spans="1:18">
      <c r="A53" t="s">
        <v>453</v>
      </c>
      <c r="B53" t="s">
        <v>808</v>
      </c>
      <c r="D53" t="s">
        <v>1360</v>
      </c>
      <c r="E53" s="1" t="s">
        <v>28</v>
      </c>
      <c r="F53" t="s">
        <v>29</v>
      </c>
      <c r="G53" t="s">
        <v>1127</v>
      </c>
      <c r="H53">
        <v>27</v>
      </c>
      <c r="I53" s="10">
        <v>41515</v>
      </c>
      <c r="J53" t="s">
        <v>1359</v>
      </c>
      <c r="K53" t="s">
        <v>1180</v>
      </c>
      <c r="R53" s="1" t="s">
        <v>33</v>
      </c>
    </row>
    <row r="54" spans="1:18">
      <c r="A54" t="s">
        <v>454</v>
      </c>
      <c r="B54" t="s">
        <v>809</v>
      </c>
      <c r="D54" t="s">
        <v>1360</v>
      </c>
      <c r="E54" s="1" t="s">
        <v>28</v>
      </c>
      <c r="F54" t="s">
        <v>29</v>
      </c>
      <c r="G54" t="s">
        <v>1135</v>
      </c>
      <c r="H54">
        <v>25</v>
      </c>
      <c r="I54" s="10">
        <v>41637</v>
      </c>
      <c r="J54" t="s">
        <v>1359</v>
      </c>
      <c r="K54" t="s">
        <v>1181</v>
      </c>
      <c r="R54" s="1" t="s">
        <v>33</v>
      </c>
    </row>
    <row r="55" spans="1:18">
      <c r="A55" t="s">
        <v>455</v>
      </c>
      <c r="B55" t="s">
        <v>810</v>
      </c>
      <c r="D55" t="s">
        <v>1360</v>
      </c>
      <c r="E55" s="1" t="s">
        <v>28</v>
      </c>
      <c r="F55" t="s">
        <v>29</v>
      </c>
      <c r="G55" t="s">
        <v>1125</v>
      </c>
      <c r="H55">
        <v>57</v>
      </c>
      <c r="I55" s="10">
        <v>41535</v>
      </c>
      <c r="J55" t="s">
        <v>1359</v>
      </c>
      <c r="K55" t="s">
        <v>1182</v>
      </c>
      <c r="R55" s="1" t="s">
        <v>33</v>
      </c>
    </row>
    <row r="56" spans="1:18">
      <c r="A56" t="s">
        <v>456</v>
      </c>
      <c r="B56" t="s">
        <v>811</v>
      </c>
      <c r="D56" t="s">
        <v>1360</v>
      </c>
      <c r="E56" s="1" t="s">
        <v>28</v>
      </c>
      <c r="F56" t="s">
        <v>29</v>
      </c>
      <c r="G56" t="s">
        <v>1130</v>
      </c>
      <c r="H56">
        <v>25</v>
      </c>
      <c r="I56" s="10">
        <v>41569</v>
      </c>
      <c r="J56" t="s">
        <v>1359</v>
      </c>
      <c r="K56" t="s">
        <v>1183</v>
      </c>
      <c r="R56" s="1" t="s">
        <v>33</v>
      </c>
    </row>
    <row r="57" spans="1:18">
      <c r="A57" t="s">
        <v>457</v>
      </c>
      <c r="B57" t="s">
        <v>812</v>
      </c>
      <c r="D57" t="s">
        <v>1360</v>
      </c>
      <c r="E57" s="1" t="s">
        <v>28</v>
      </c>
      <c r="F57" t="s">
        <v>29</v>
      </c>
      <c r="G57" t="s">
        <v>1127</v>
      </c>
      <c r="H57">
        <v>100</v>
      </c>
      <c r="I57" s="10">
        <v>41515</v>
      </c>
      <c r="J57" t="s">
        <v>1359</v>
      </c>
      <c r="K57" t="s">
        <v>1184</v>
      </c>
      <c r="R57" s="1" t="s">
        <v>33</v>
      </c>
    </row>
    <row r="58" spans="1:18">
      <c r="A58" t="s">
        <v>458</v>
      </c>
      <c r="B58" t="s">
        <v>813</v>
      </c>
      <c r="D58" t="s">
        <v>1360</v>
      </c>
      <c r="E58" s="1" t="s">
        <v>28</v>
      </c>
      <c r="F58" t="s">
        <v>29</v>
      </c>
      <c r="G58" t="s">
        <v>1136</v>
      </c>
      <c r="H58">
        <v>7</v>
      </c>
      <c r="I58" s="10">
        <v>41529</v>
      </c>
      <c r="J58" t="s">
        <v>1359</v>
      </c>
      <c r="K58" t="s">
        <v>1185</v>
      </c>
      <c r="R58" s="1" t="s">
        <v>33</v>
      </c>
    </row>
    <row r="59" spans="1:18">
      <c r="A59" t="s">
        <v>459</v>
      </c>
      <c r="B59" t="s">
        <v>814</v>
      </c>
      <c r="D59" t="s">
        <v>1360</v>
      </c>
      <c r="E59" s="1" t="s">
        <v>28</v>
      </c>
      <c r="F59" t="s">
        <v>29</v>
      </c>
      <c r="G59" t="s">
        <v>1129</v>
      </c>
      <c r="H59">
        <v>1</v>
      </c>
      <c r="I59" s="10">
        <v>41606</v>
      </c>
      <c r="J59" t="s">
        <v>1359</v>
      </c>
      <c r="K59" t="s">
        <v>1186</v>
      </c>
      <c r="R59" s="1" t="s">
        <v>33</v>
      </c>
    </row>
    <row r="60" spans="1:18">
      <c r="A60" t="s">
        <v>460</v>
      </c>
      <c r="B60" t="s">
        <v>815</v>
      </c>
      <c r="D60" t="s">
        <v>1360</v>
      </c>
      <c r="E60" s="1" t="s">
        <v>28</v>
      </c>
      <c r="F60" t="s">
        <v>29</v>
      </c>
      <c r="G60" t="s">
        <v>1130</v>
      </c>
      <c r="H60">
        <v>33</v>
      </c>
      <c r="I60" s="10">
        <v>41569</v>
      </c>
      <c r="J60" t="s">
        <v>1359</v>
      </c>
      <c r="K60" t="s">
        <v>1187</v>
      </c>
      <c r="R60" s="1" t="s">
        <v>33</v>
      </c>
    </row>
    <row r="61" spans="1:18">
      <c r="A61" t="s">
        <v>461</v>
      </c>
      <c r="B61" t="s">
        <v>816</v>
      </c>
      <c r="D61" t="s">
        <v>1360</v>
      </c>
      <c r="E61" s="1" t="s">
        <v>28</v>
      </c>
      <c r="F61" t="s">
        <v>29</v>
      </c>
      <c r="G61" t="s">
        <v>1127</v>
      </c>
      <c r="H61">
        <v>2</v>
      </c>
      <c r="I61" s="10">
        <v>41506</v>
      </c>
      <c r="J61" t="s">
        <v>1359</v>
      </c>
      <c r="K61" t="s">
        <v>1188</v>
      </c>
      <c r="R61" s="1" t="s">
        <v>33</v>
      </c>
    </row>
    <row r="62" spans="1:18">
      <c r="A62" t="s">
        <v>462</v>
      </c>
      <c r="B62" t="s">
        <v>817</v>
      </c>
      <c r="D62" t="s">
        <v>1360</v>
      </c>
      <c r="E62" s="1" t="s">
        <v>28</v>
      </c>
      <c r="F62" t="s">
        <v>29</v>
      </c>
      <c r="G62" t="s">
        <v>1124</v>
      </c>
      <c r="H62">
        <v>2</v>
      </c>
      <c r="I62" s="10">
        <v>41543</v>
      </c>
      <c r="J62" t="s">
        <v>1359</v>
      </c>
      <c r="K62" t="s">
        <v>1141</v>
      </c>
      <c r="R62" s="1" t="s">
        <v>33</v>
      </c>
    </row>
    <row r="63" spans="1:18">
      <c r="A63" t="s">
        <v>463</v>
      </c>
      <c r="B63" t="s">
        <v>818</v>
      </c>
      <c r="D63" t="s">
        <v>1360</v>
      </c>
      <c r="E63" s="1" t="s">
        <v>28</v>
      </c>
      <c r="F63" t="s">
        <v>29</v>
      </c>
      <c r="G63" t="s">
        <v>1125</v>
      </c>
      <c r="H63">
        <v>2</v>
      </c>
      <c r="I63" s="10">
        <v>41535</v>
      </c>
      <c r="J63" t="s">
        <v>1359</v>
      </c>
      <c r="K63" t="s">
        <v>1142</v>
      </c>
      <c r="R63" s="1" t="s">
        <v>33</v>
      </c>
    </row>
    <row r="64" spans="1:18">
      <c r="A64" t="s">
        <v>464</v>
      </c>
      <c r="B64" t="s">
        <v>819</v>
      </c>
      <c r="D64" t="s">
        <v>1360</v>
      </c>
      <c r="E64" s="1" t="s">
        <v>28</v>
      </c>
      <c r="F64" t="s">
        <v>29</v>
      </c>
      <c r="G64" t="s">
        <v>1137</v>
      </c>
      <c r="H64">
        <v>42</v>
      </c>
      <c r="I64" s="10">
        <v>41569</v>
      </c>
      <c r="J64" t="s">
        <v>1359</v>
      </c>
      <c r="K64" t="s">
        <v>1189</v>
      </c>
      <c r="R64" s="1" t="s">
        <v>33</v>
      </c>
    </row>
    <row r="65" spans="1:18">
      <c r="A65" t="s">
        <v>465</v>
      </c>
      <c r="B65" t="s">
        <v>820</v>
      </c>
      <c r="D65" t="s">
        <v>1360</v>
      </c>
      <c r="E65" s="1" t="s">
        <v>28</v>
      </c>
      <c r="F65" t="s">
        <v>29</v>
      </c>
      <c r="G65" t="s">
        <v>1127</v>
      </c>
      <c r="H65">
        <v>63</v>
      </c>
      <c r="I65" s="10">
        <v>41515</v>
      </c>
      <c r="J65" t="s">
        <v>1359</v>
      </c>
      <c r="K65" t="s">
        <v>1190</v>
      </c>
      <c r="R65" s="1" t="s">
        <v>33</v>
      </c>
    </row>
    <row r="66" spans="1:18">
      <c r="A66" t="s">
        <v>466</v>
      </c>
      <c r="B66" t="s">
        <v>821</v>
      </c>
      <c r="D66" t="s">
        <v>1360</v>
      </c>
      <c r="E66" s="1" t="s">
        <v>28</v>
      </c>
      <c r="F66" t="s">
        <v>29</v>
      </c>
      <c r="G66" t="s">
        <v>1128</v>
      </c>
      <c r="H66">
        <v>2</v>
      </c>
      <c r="I66" s="10">
        <v>41615</v>
      </c>
      <c r="J66" t="s">
        <v>1359</v>
      </c>
      <c r="K66" t="s">
        <v>1145</v>
      </c>
      <c r="R66" s="1" t="s">
        <v>33</v>
      </c>
    </row>
    <row r="67" spans="1:18">
      <c r="A67" t="s">
        <v>467</v>
      </c>
      <c r="B67" t="s">
        <v>822</v>
      </c>
      <c r="D67" t="s">
        <v>1360</v>
      </c>
      <c r="E67" s="1" t="s">
        <v>28</v>
      </c>
      <c r="F67" t="s">
        <v>29</v>
      </c>
      <c r="G67" t="s">
        <v>1129</v>
      </c>
      <c r="H67">
        <v>10</v>
      </c>
      <c r="I67" s="10">
        <v>41606</v>
      </c>
      <c r="J67" t="s">
        <v>1359</v>
      </c>
      <c r="K67" t="s">
        <v>1146</v>
      </c>
      <c r="R67" s="1" t="s">
        <v>33</v>
      </c>
    </row>
    <row r="68" spans="1:18">
      <c r="A68" t="s">
        <v>468</v>
      </c>
      <c r="B68" t="s">
        <v>823</v>
      </c>
      <c r="D68" t="s">
        <v>1360</v>
      </c>
      <c r="E68" s="1" t="s">
        <v>28</v>
      </c>
      <c r="F68" t="s">
        <v>29</v>
      </c>
      <c r="G68" t="s">
        <v>1130</v>
      </c>
      <c r="H68">
        <v>42</v>
      </c>
      <c r="I68" s="10">
        <v>41569</v>
      </c>
      <c r="J68" t="s">
        <v>1359</v>
      </c>
      <c r="K68" t="s">
        <v>1147</v>
      </c>
      <c r="R68" s="1" t="s">
        <v>33</v>
      </c>
    </row>
    <row r="69" spans="1:18">
      <c r="A69" t="s">
        <v>469</v>
      </c>
      <c r="B69" t="s">
        <v>824</v>
      </c>
      <c r="D69" t="s">
        <v>1360</v>
      </c>
      <c r="E69" s="1" t="s">
        <v>28</v>
      </c>
      <c r="F69" t="s">
        <v>29</v>
      </c>
      <c r="G69" t="s">
        <v>1127</v>
      </c>
      <c r="H69">
        <v>29</v>
      </c>
      <c r="I69" s="10">
        <v>41515</v>
      </c>
      <c r="J69" t="s">
        <v>1359</v>
      </c>
      <c r="K69" t="s">
        <v>1191</v>
      </c>
      <c r="R69" s="1" t="s">
        <v>33</v>
      </c>
    </row>
    <row r="70" spans="1:18">
      <c r="A70" t="s">
        <v>470</v>
      </c>
      <c r="B70" t="s">
        <v>825</v>
      </c>
      <c r="D70" t="s">
        <v>1360</v>
      </c>
      <c r="E70" s="1" t="s">
        <v>28</v>
      </c>
      <c r="F70" t="s">
        <v>29</v>
      </c>
      <c r="G70" t="s">
        <v>1128</v>
      </c>
      <c r="H70">
        <v>10</v>
      </c>
      <c r="I70" s="10">
        <v>41615</v>
      </c>
      <c r="J70" t="s">
        <v>1359</v>
      </c>
      <c r="K70" t="s">
        <v>1192</v>
      </c>
      <c r="R70" s="1" t="s">
        <v>33</v>
      </c>
    </row>
    <row r="71" spans="1:18">
      <c r="A71" t="s">
        <v>471</v>
      </c>
      <c r="B71" t="s">
        <v>826</v>
      </c>
      <c r="D71" t="s">
        <v>1360</v>
      </c>
      <c r="E71" s="1" t="s">
        <v>28</v>
      </c>
      <c r="F71" t="s">
        <v>29</v>
      </c>
      <c r="G71" t="s">
        <v>1131</v>
      </c>
      <c r="H71">
        <v>2</v>
      </c>
      <c r="I71" s="10">
        <v>41611</v>
      </c>
      <c r="J71" t="s">
        <v>1359</v>
      </c>
      <c r="K71" t="s">
        <v>1193</v>
      </c>
      <c r="R71" s="1" t="s">
        <v>33</v>
      </c>
    </row>
    <row r="72" spans="1:18">
      <c r="A72" t="s">
        <v>472</v>
      </c>
      <c r="B72" t="s">
        <v>827</v>
      </c>
      <c r="D72" t="s">
        <v>1360</v>
      </c>
      <c r="E72" s="1" t="s">
        <v>28</v>
      </c>
      <c r="F72" t="s">
        <v>29</v>
      </c>
      <c r="G72" t="s">
        <v>1130</v>
      </c>
      <c r="H72">
        <v>50</v>
      </c>
      <c r="I72" s="10">
        <v>41569</v>
      </c>
      <c r="J72" t="s">
        <v>1359</v>
      </c>
      <c r="K72" t="s">
        <v>1151</v>
      </c>
      <c r="R72" s="1" t="s">
        <v>33</v>
      </c>
    </row>
    <row r="73" spans="1:18">
      <c r="A73" t="s">
        <v>473</v>
      </c>
      <c r="B73" t="s">
        <v>828</v>
      </c>
      <c r="D73" t="s">
        <v>1360</v>
      </c>
      <c r="E73" s="1" t="s">
        <v>28</v>
      </c>
      <c r="F73" t="s">
        <v>29</v>
      </c>
      <c r="G73" t="s">
        <v>31</v>
      </c>
      <c r="H73">
        <v>126</v>
      </c>
      <c r="I73" s="10">
        <v>41599</v>
      </c>
      <c r="J73" t="s">
        <v>1359</v>
      </c>
      <c r="K73" t="s">
        <v>1194</v>
      </c>
      <c r="R73" s="1" t="s">
        <v>33</v>
      </c>
    </row>
    <row r="74" spans="1:18">
      <c r="A74" t="s">
        <v>474</v>
      </c>
      <c r="B74" t="s">
        <v>829</v>
      </c>
      <c r="D74" t="s">
        <v>1360</v>
      </c>
      <c r="E74" s="1" t="s">
        <v>28</v>
      </c>
      <c r="F74" t="s">
        <v>29</v>
      </c>
      <c r="G74" t="s">
        <v>1128</v>
      </c>
      <c r="H74">
        <v>18</v>
      </c>
      <c r="I74" s="10">
        <v>41615</v>
      </c>
      <c r="J74" t="s">
        <v>1359</v>
      </c>
      <c r="K74" t="s">
        <v>1195</v>
      </c>
      <c r="R74" s="1" t="s">
        <v>33</v>
      </c>
    </row>
    <row r="75" spans="1:18">
      <c r="A75" t="s">
        <v>475</v>
      </c>
      <c r="B75" t="s">
        <v>830</v>
      </c>
      <c r="D75" t="s">
        <v>1360</v>
      </c>
      <c r="E75" s="1" t="s">
        <v>28</v>
      </c>
      <c r="F75" t="s">
        <v>29</v>
      </c>
      <c r="G75" t="s">
        <v>1131</v>
      </c>
      <c r="H75">
        <v>10</v>
      </c>
      <c r="I75" s="10">
        <v>41611</v>
      </c>
      <c r="J75" t="s">
        <v>1359</v>
      </c>
      <c r="K75" t="s">
        <v>1154</v>
      </c>
      <c r="R75" s="1" t="s">
        <v>33</v>
      </c>
    </row>
    <row r="76" spans="1:18">
      <c r="A76" t="s">
        <v>476</v>
      </c>
      <c r="B76" t="s">
        <v>831</v>
      </c>
      <c r="D76" t="s">
        <v>1360</v>
      </c>
      <c r="E76" s="1" t="s">
        <v>28</v>
      </c>
      <c r="F76" t="s">
        <v>29</v>
      </c>
      <c r="G76" t="s">
        <v>1130</v>
      </c>
      <c r="H76">
        <v>58</v>
      </c>
      <c r="I76" s="10">
        <v>41569</v>
      </c>
      <c r="J76" t="s">
        <v>1359</v>
      </c>
      <c r="K76" t="s">
        <v>1196</v>
      </c>
      <c r="R76" s="1" t="s">
        <v>33</v>
      </c>
    </row>
    <row r="77" spans="1:18">
      <c r="A77" t="s">
        <v>477</v>
      </c>
      <c r="B77" t="s">
        <v>832</v>
      </c>
      <c r="D77" t="s">
        <v>1360</v>
      </c>
      <c r="E77" s="1" t="s">
        <v>28</v>
      </c>
      <c r="F77" t="s">
        <v>29</v>
      </c>
      <c r="G77" t="s">
        <v>1127</v>
      </c>
      <c r="H77">
        <v>10</v>
      </c>
      <c r="I77" s="10">
        <v>41506</v>
      </c>
      <c r="J77" t="s">
        <v>1359</v>
      </c>
      <c r="K77" t="s">
        <v>1197</v>
      </c>
      <c r="R77" s="1" t="s">
        <v>33</v>
      </c>
    </row>
    <row r="78" spans="1:18">
      <c r="A78" t="s">
        <v>478</v>
      </c>
      <c r="B78" t="s">
        <v>833</v>
      </c>
      <c r="D78" t="s">
        <v>1360</v>
      </c>
      <c r="E78" s="1" t="s">
        <v>28</v>
      </c>
      <c r="F78" t="s">
        <v>29</v>
      </c>
      <c r="G78" t="s">
        <v>1124</v>
      </c>
      <c r="H78">
        <v>10</v>
      </c>
      <c r="I78" s="10">
        <v>41543</v>
      </c>
      <c r="J78" t="s">
        <v>1359</v>
      </c>
      <c r="K78" t="s">
        <v>1158</v>
      </c>
      <c r="R78" s="1" t="s">
        <v>33</v>
      </c>
    </row>
    <row r="79" spans="1:18">
      <c r="A79" t="s">
        <v>479</v>
      </c>
      <c r="B79" t="s">
        <v>834</v>
      </c>
      <c r="D79" t="s">
        <v>1360</v>
      </c>
      <c r="E79" s="1" t="s">
        <v>28</v>
      </c>
      <c r="F79" t="s">
        <v>29</v>
      </c>
      <c r="G79" t="s">
        <v>1125</v>
      </c>
      <c r="H79">
        <v>10</v>
      </c>
      <c r="I79" s="10">
        <v>41535</v>
      </c>
      <c r="J79" t="s">
        <v>1359</v>
      </c>
      <c r="K79" t="s">
        <v>1159</v>
      </c>
      <c r="R79" s="1" t="s">
        <v>33</v>
      </c>
    </row>
    <row r="80" spans="1:18">
      <c r="A80" t="s">
        <v>480</v>
      </c>
      <c r="B80" t="s">
        <v>835</v>
      </c>
      <c r="D80" t="s">
        <v>1360</v>
      </c>
      <c r="E80" s="1" t="s">
        <v>28</v>
      </c>
      <c r="F80" t="s">
        <v>29</v>
      </c>
      <c r="G80" t="s">
        <v>1138</v>
      </c>
      <c r="H80">
        <v>9</v>
      </c>
      <c r="I80" s="10">
        <v>41569</v>
      </c>
      <c r="J80" t="s">
        <v>1359</v>
      </c>
      <c r="K80" t="s">
        <v>1198</v>
      </c>
      <c r="R80" s="1" t="s">
        <v>33</v>
      </c>
    </row>
    <row r="81" spans="1:18">
      <c r="A81" t="s">
        <v>481</v>
      </c>
      <c r="B81" t="s">
        <v>836</v>
      </c>
      <c r="D81" t="s">
        <v>1360</v>
      </c>
      <c r="E81" s="1" t="s">
        <v>28</v>
      </c>
      <c r="F81" t="s">
        <v>29</v>
      </c>
      <c r="G81" t="s">
        <v>1127</v>
      </c>
      <c r="H81">
        <v>18</v>
      </c>
      <c r="I81" s="10">
        <v>41506</v>
      </c>
      <c r="J81" t="s">
        <v>1359</v>
      </c>
      <c r="K81" t="s">
        <v>1199</v>
      </c>
      <c r="R81" s="1" t="s">
        <v>33</v>
      </c>
    </row>
    <row r="82" spans="1:18">
      <c r="A82" t="s">
        <v>482</v>
      </c>
      <c r="B82" t="s">
        <v>837</v>
      </c>
      <c r="D82" t="s">
        <v>1360</v>
      </c>
      <c r="E82" s="1" t="s">
        <v>28</v>
      </c>
      <c r="F82" t="s">
        <v>29</v>
      </c>
      <c r="G82" t="s">
        <v>1133</v>
      </c>
      <c r="H82">
        <v>2</v>
      </c>
      <c r="I82" s="10">
        <v>41550</v>
      </c>
      <c r="J82" t="s">
        <v>1359</v>
      </c>
      <c r="K82" t="s">
        <v>1200</v>
      </c>
      <c r="R82" s="1" t="s">
        <v>33</v>
      </c>
    </row>
    <row r="83" spans="1:18">
      <c r="A83" t="s">
        <v>483</v>
      </c>
      <c r="B83" t="s">
        <v>838</v>
      </c>
      <c r="D83" t="s">
        <v>1360</v>
      </c>
      <c r="E83" s="1" t="s">
        <v>28</v>
      </c>
      <c r="F83" t="s">
        <v>29</v>
      </c>
      <c r="G83" t="s">
        <v>1125</v>
      </c>
      <c r="H83">
        <v>18</v>
      </c>
      <c r="I83" s="10">
        <v>41535</v>
      </c>
      <c r="J83" t="s">
        <v>1359</v>
      </c>
      <c r="K83" t="s">
        <v>1201</v>
      </c>
      <c r="R83" s="1" t="s">
        <v>33</v>
      </c>
    </row>
    <row r="84" spans="1:18">
      <c r="A84" t="s">
        <v>484</v>
      </c>
      <c r="B84" t="s">
        <v>839</v>
      </c>
      <c r="D84" t="s">
        <v>1360</v>
      </c>
      <c r="E84" s="1" t="s">
        <v>28</v>
      </c>
      <c r="F84" t="s">
        <v>29</v>
      </c>
      <c r="G84" t="s">
        <v>1130</v>
      </c>
      <c r="H84">
        <v>18</v>
      </c>
      <c r="I84" s="10">
        <v>41569</v>
      </c>
      <c r="J84" t="s">
        <v>1359</v>
      </c>
      <c r="K84" t="s">
        <v>1179</v>
      </c>
      <c r="R84" s="1" t="s">
        <v>33</v>
      </c>
    </row>
    <row r="85" spans="1:18">
      <c r="A85" t="s">
        <v>485</v>
      </c>
      <c r="B85" t="s">
        <v>840</v>
      </c>
      <c r="D85" t="s">
        <v>1360</v>
      </c>
      <c r="E85" s="1" t="s">
        <v>28</v>
      </c>
      <c r="F85" t="s">
        <v>29</v>
      </c>
      <c r="G85" t="s">
        <v>31</v>
      </c>
      <c r="H85">
        <v>148</v>
      </c>
      <c r="I85" s="10">
        <v>41599</v>
      </c>
      <c r="J85" t="s">
        <v>1359</v>
      </c>
      <c r="K85" t="s">
        <v>1202</v>
      </c>
      <c r="R85" s="1" t="s">
        <v>33</v>
      </c>
    </row>
    <row r="86" spans="1:18">
      <c r="A86" t="s">
        <v>486</v>
      </c>
      <c r="B86" t="s">
        <v>841</v>
      </c>
      <c r="D86" t="s">
        <v>1360</v>
      </c>
      <c r="E86" s="1" t="s">
        <v>28</v>
      </c>
      <c r="F86" t="s">
        <v>29</v>
      </c>
      <c r="G86" t="s">
        <v>1127</v>
      </c>
      <c r="H86">
        <v>26</v>
      </c>
      <c r="I86" s="10">
        <v>41506</v>
      </c>
      <c r="J86" t="s">
        <v>1359</v>
      </c>
      <c r="K86" t="s">
        <v>1203</v>
      </c>
      <c r="R86" s="1" t="s">
        <v>33</v>
      </c>
    </row>
    <row r="87" spans="1:18">
      <c r="A87" t="s">
        <v>487</v>
      </c>
      <c r="B87" t="s">
        <v>842</v>
      </c>
      <c r="D87" t="s">
        <v>1360</v>
      </c>
      <c r="E87" s="1" t="s">
        <v>28</v>
      </c>
      <c r="F87" t="s">
        <v>29</v>
      </c>
      <c r="G87" t="s">
        <v>1134</v>
      </c>
      <c r="H87">
        <v>2</v>
      </c>
      <c r="I87" s="10">
        <v>41568</v>
      </c>
      <c r="J87" t="s">
        <v>1359</v>
      </c>
      <c r="K87" t="s">
        <v>1166</v>
      </c>
      <c r="R87" s="1" t="s">
        <v>33</v>
      </c>
    </row>
    <row r="88" spans="1:18">
      <c r="A88" t="s">
        <v>488</v>
      </c>
      <c r="B88" t="s">
        <v>843</v>
      </c>
      <c r="D88" t="s">
        <v>1360</v>
      </c>
      <c r="E88" s="1" t="s">
        <v>28</v>
      </c>
      <c r="F88" t="s">
        <v>29</v>
      </c>
      <c r="G88" t="s">
        <v>1125</v>
      </c>
      <c r="H88">
        <v>26</v>
      </c>
      <c r="I88" s="10">
        <v>41535</v>
      </c>
      <c r="J88" t="s">
        <v>1359</v>
      </c>
      <c r="K88" t="s">
        <v>1204</v>
      </c>
      <c r="R88" s="1" t="s">
        <v>33</v>
      </c>
    </row>
    <row r="89" spans="1:18">
      <c r="A89" t="s">
        <v>489</v>
      </c>
      <c r="B89" t="s">
        <v>844</v>
      </c>
      <c r="D89" t="s">
        <v>1360</v>
      </c>
      <c r="E89" s="1" t="s">
        <v>28</v>
      </c>
      <c r="F89" t="s">
        <v>29</v>
      </c>
      <c r="G89" t="s">
        <v>31</v>
      </c>
      <c r="H89">
        <v>107</v>
      </c>
      <c r="I89" s="10">
        <v>41596</v>
      </c>
      <c r="J89" t="s">
        <v>1359</v>
      </c>
      <c r="K89" t="s">
        <v>1205</v>
      </c>
      <c r="R89" s="1" t="s">
        <v>33</v>
      </c>
    </row>
    <row r="90" spans="1:18">
      <c r="A90" t="s">
        <v>490</v>
      </c>
      <c r="B90" t="s">
        <v>845</v>
      </c>
      <c r="D90" t="s">
        <v>1360</v>
      </c>
      <c r="E90" s="1" t="s">
        <v>28</v>
      </c>
      <c r="F90" t="s">
        <v>29</v>
      </c>
      <c r="G90" t="s">
        <v>1135</v>
      </c>
      <c r="H90">
        <v>2</v>
      </c>
      <c r="I90" s="10">
        <v>41637</v>
      </c>
      <c r="J90" t="s">
        <v>1359</v>
      </c>
      <c r="K90" t="s">
        <v>1169</v>
      </c>
      <c r="R90" s="1" t="s">
        <v>33</v>
      </c>
    </row>
    <row r="91" spans="1:18">
      <c r="A91" t="s">
        <v>491</v>
      </c>
      <c r="B91" t="s">
        <v>846</v>
      </c>
      <c r="D91" t="s">
        <v>1360</v>
      </c>
      <c r="E91" s="1" t="s">
        <v>28</v>
      </c>
      <c r="F91" t="s">
        <v>29</v>
      </c>
      <c r="G91" t="s">
        <v>1125</v>
      </c>
      <c r="H91">
        <v>34</v>
      </c>
      <c r="I91" s="10">
        <v>41535</v>
      </c>
      <c r="J91" t="s">
        <v>1359</v>
      </c>
      <c r="K91" t="s">
        <v>1206</v>
      </c>
      <c r="R91" s="1" t="s">
        <v>33</v>
      </c>
    </row>
    <row r="92" spans="1:18">
      <c r="A92" t="s">
        <v>492</v>
      </c>
      <c r="B92" t="s">
        <v>847</v>
      </c>
      <c r="D92" t="s">
        <v>1360</v>
      </c>
      <c r="E92" s="1" t="s">
        <v>28</v>
      </c>
      <c r="F92" t="s">
        <v>29</v>
      </c>
      <c r="G92" t="s">
        <v>1130</v>
      </c>
      <c r="H92">
        <v>2</v>
      </c>
      <c r="I92" s="10">
        <v>41563</v>
      </c>
      <c r="J92" t="s">
        <v>1359</v>
      </c>
      <c r="K92" t="s">
        <v>1171</v>
      </c>
      <c r="R92" s="1" t="s">
        <v>33</v>
      </c>
    </row>
    <row r="93" spans="1:18">
      <c r="A93" t="s">
        <v>493</v>
      </c>
      <c r="B93" t="s">
        <v>848</v>
      </c>
      <c r="D93" t="s">
        <v>1360</v>
      </c>
      <c r="E93" s="1" t="s">
        <v>28</v>
      </c>
      <c r="F93" t="s">
        <v>29</v>
      </c>
      <c r="G93" t="s">
        <v>1132</v>
      </c>
      <c r="H93">
        <v>14</v>
      </c>
      <c r="I93" s="10">
        <v>41636</v>
      </c>
      <c r="J93" t="s">
        <v>1359</v>
      </c>
      <c r="K93" t="s">
        <v>1207</v>
      </c>
      <c r="R93" s="1" t="s">
        <v>33</v>
      </c>
    </row>
    <row r="94" spans="1:18">
      <c r="A94" t="s">
        <v>494</v>
      </c>
      <c r="B94" t="s">
        <v>849</v>
      </c>
      <c r="D94" t="s">
        <v>1360</v>
      </c>
      <c r="E94" s="1" t="s">
        <v>28</v>
      </c>
      <c r="F94" t="s">
        <v>29</v>
      </c>
      <c r="G94" t="s">
        <v>1135</v>
      </c>
      <c r="H94">
        <v>10</v>
      </c>
      <c r="I94" s="10">
        <v>41637</v>
      </c>
      <c r="J94" t="s">
        <v>1359</v>
      </c>
      <c r="K94" t="s">
        <v>1173</v>
      </c>
      <c r="R94" s="1" t="s">
        <v>33</v>
      </c>
    </row>
    <row r="95" spans="1:18">
      <c r="A95" t="s">
        <v>495</v>
      </c>
      <c r="B95" t="s">
        <v>850</v>
      </c>
      <c r="D95" t="s">
        <v>1360</v>
      </c>
      <c r="E95" s="1" t="s">
        <v>28</v>
      </c>
      <c r="F95" t="s">
        <v>29</v>
      </c>
      <c r="G95" t="s">
        <v>1125</v>
      </c>
      <c r="H95">
        <v>42</v>
      </c>
      <c r="I95" s="10">
        <v>41535</v>
      </c>
      <c r="J95" t="s">
        <v>1359</v>
      </c>
      <c r="K95" t="s">
        <v>1174</v>
      </c>
      <c r="R95" s="1" t="s">
        <v>33</v>
      </c>
    </row>
    <row r="96" spans="1:18">
      <c r="A96" t="s">
        <v>496</v>
      </c>
      <c r="B96" t="s">
        <v>851</v>
      </c>
      <c r="D96" t="s">
        <v>1360</v>
      </c>
      <c r="E96" s="1" t="s">
        <v>28</v>
      </c>
      <c r="F96" t="s">
        <v>29</v>
      </c>
      <c r="G96" t="s">
        <v>1130</v>
      </c>
      <c r="H96">
        <v>10</v>
      </c>
      <c r="I96" s="10">
        <v>41563</v>
      </c>
      <c r="J96" t="s">
        <v>1359</v>
      </c>
      <c r="K96" t="s">
        <v>1175</v>
      </c>
      <c r="R96" s="1" t="s">
        <v>33</v>
      </c>
    </row>
    <row r="97" spans="1:18">
      <c r="A97" t="s">
        <v>497</v>
      </c>
      <c r="B97" t="s">
        <v>852</v>
      </c>
      <c r="D97" t="s">
        <v>1360</v>
      </c>
      <c r="E97" s="1" t="s">
        <v>28</v>
      </c>
      <c r="F97" t="s">
        <v>29</v>
      </c>
      <c r="G97" t="s">
        <v>1139</v>
      </c>
      <c r="H97">
        <v>4</v>
      </c>
      <c r="I97" s="10">
        <v>41528</v>
      </c>
      <c r="J97" t="s">
        <v>1359</v>
      </c>
      <c r="K97" t="s">
        <v>1208</v>
      </c>
      <c r="R97" s="1" t="s">
        <v>33</v>
      </c>
    </row>
    <row r="98" spans="1:18">
      <c r="A98" t="s">
        <v>498</v>
      </c>
      <c r="B98" t="s">
        <v>853</v>
      </c>
      <c r="D98" t="s">
        <v>1360</v>
      </c>
      <c r="E98" s="1" t="s">
        <v>28</v>
      </c>
      <c r="F98" t="s">
        <v>29</v>
      </c>
      <c r="G98" t="s">
        <v>1135</v>
      </c>
      <c r="H98">
        <v>18</v>
      </c>
      <c r="I98" s="10">
        <v>41637</v>
      </c>
      <c r="J98" t="s">
        <v>1359</v>
      </c>
      <c r="K98" t="s">
        <v>1176</v>
      </c>
      <c r="R98" s="1" t="s">
        <v>33</v>
      </c>
    </row>
    <row r="99" spans="1:18">
      <c r="A99" t="s">
        <v>499</v>
      </c>
      <c r="B99" t="s">
        <v>854</v>
      </c>
      <c r="D99" t="s">
        <v>1360</v>
      </c>
      <c r="E99" s="1" t="s">
        <v>28</v>
      </c>
      <c r="F99" t="s">
        <v>29</v>
      </c>
      <c r="G99" t="s">
        <v>1125</v>
      </c>
      <c r="H99">
        <v>50</v>
      </c>
      <c r="I99" s="10">
        <v>41535</v>
      </c>
      <c r="J99" t="s">
        <v>1359</v>
      </c>
      <c r="K99" t="s">
        <v>1177</v>
      </c>
      <c r="R99" s="1" t="s">
        <v>33</v>
      </c>
    </row>
    <row r="100" spans="1:18">
      <c r="A100" t="s">
        <v>500</v>
      </c>
      <c r="B100" t="s">
        <v>855</v>
      </c>
      <c r="D100" t="s">
        <v>1360</v>
      </c>
      <c r="E100" s="1" t="s">
        <v>28</v>
      </c>
      <c r="F100" t="s">
        <v>29</v>
      </c>
      <c r="G100" t="s">
        <v>1139</v>
      </c>
      <c r="H100">
        <v>3</v>
      </c>
      <c r="I100" s="10">
        <v>41528</v>
      </c>
      <c r="J100" t="s">
        <v>1359</v>
      </c>
      <c r="K100" t="s">
        <v>1209</v>
      </c>
      <c r="R100" s="1" t="s">
        <v>33</v>
      </c>
    </row>
    <row r="101" spans="1:18">
      <c r="A101" t="s">
        <v>501</v>
      </c>
      <c r="B101" t="s">
        <v>856</v>
      </c>
      <c r="D101" t="s">
        <v>1360</v>
      </c>
      <c r="E101" s="1" t="s">
        <v>28</v>
      </c>
      <c r="F101" t="s">
        <v>29</v>
      </c>
      <c r="G101" t="s">
        <v>1135</v>
      </c>
      <c r="H101">
        <v>26</v>
      </c>
      <c r="I101" s="10">
        <v>41637</v>
      </c>
      <c r="J101" t="s">
        <v>1359</v>
      </c>
      <c r="K101" t="s">
        <v>1181</v>
      </c>
      <c r="R101" s="1" t="s">
        <v>33</v>
      </c>
    </row>
    <row r="102" spans="1:18">
      <c r="A102" t="s">
        <v>502</v>
      </c>
      <c r="B102" t="s">
        <v>857</v>
      </c>
      <c r="D102" t="s">
        <v>1360</v>
      </c>
      <c r="E102" s="1" t="s">
        <v>28</v>
      </c>
      <c r="F102" t="s">
        <v>29</v>
      </c>
      <c r="G102" t="s">
        <v>1130</v>
      </c>
      <c r="H102">
        <v>26</v>
      </c>
      <c r="I102" s="10">
        <v>41569</v>
      </c>
      <c r="J102" t="s">
        <v>1359</v>
      </c>
      <c r="K102" t="s">
        <v>1183</v>
      </c>
      <c r="R102" s="1" t="s">
        <v>33</v>
      </c>
    </row>
    <row r="103" spans="1:18">
      <c r="A103" t="s">
        <v>503</v>
      </c>
      <c r="B103" t="s">
        <v>858</v>
      </c>
      <c r="D103" t="s">
        <v>1360</v>
      </c>
      <c r="E103" s="1" t="s">
        <v>28</v>
      </c>
      <c r="F103" t="s">
        <v>29</v>
      </c>
      <c r="G103" t="s">
        <v>1136</v>
      </c>
      <c r="H103">
        <v>8</v>
      </c>
      <c r="I103" s="10">
        <v>41529</v>
      </c>
      <c r="J103" t="s">
        <v>1359</v>
      </c>
      <c r="K103" t="s">
        <v>1210</v>
      </c>
      <c r="R103" s="1" t="s">
        <v>33</v>
      </c>
    </row>
    <row r="104" spans="1:18">
      <c r="A104" t="s">
        <v>504</v>
      </c>
      <c r="B104" t="s">
        <v>859</v>
      </c>
      <c r="D104" t="s">
        <v>1360</v>
      </c>
      <c r="E104" s="1" t="s">
        <v>28</v>
      </c>
      <c r="F104" t="s">
        <v>29</v>
      </c>
      <c r="G104" t="s">
        <v>1129</v>
      </c>
      <c r="H104">
        <v>2</v>
      </c>
      <c r="I104" s="10">
        <v>41606</v>
      </c>
      <c r="J104" t="s">
        <v>1359</v>
      </c>
      <c r="K104" t="s">
        <v>1211</v>
      </c>
      <c r="R104" s="1" t="s">
        <v>33</v>
      </c>
    </row>
    <row r="105" spans="1:18">
      <c r="A105" t="s">
        <v>505</v>
      </c>
      <c r="B105" t="s">
        <v>860</v>
      </c>
      <c r="D105" t="s">
        <v>1360</v>
      </c>
      <c r="E105" s="1" t="s">
        <v>28</v>
      </c>
      <c r="F105" t="s">
        <v>29</v>
      </c>
      <c r="G105" t="s">
        <v>1126</v>
      </c>
      <c r="H105">
        <v>39</v>
      </c>
      <c r="I105" s="10">
        <v>41569</v>
      </c>
      <c r="J105" t="s">
        <v>1359</v>
      </c>
      <c r="K105" t="s">
        <v>1212</v>
      </c>
      <c r="R105" s="1" t="s">
        <v>33</v>
      </c>
    </row>
    <row r="106" spans="1:18">
      <c r="A106" t="s">
        <v>506</v>
      </c>
      <c r="B106" t="s">
        <v>861</v>
      </c>
      <c r="D106" t="s">
        <v>1360</v>
      </c>
      <c r="E106" s="1" t="s">
        <v>28</v>
      </c>
      <c r="F106" t="s">
        <v>29</v>
      </c>
      <c r="G106" t="s">
        <v>1130</v>
      </c>
      <c r="H106">
        <v>34</v>
      </c>
      <c r="I106" s="10">
        <v>41569</v>
      </c>
      <c r="J106" t="s">
        <v>1359</v>
      </c>
      <c r="K106" t="s">
        <v>1187</v>
      </c>
      <c r="R106" s="1" t="s">
        <v>33</v>
      </c>
    </row>
    <row r="107" spans="1:18">
      <c r="A107" t="s">
        <v>507</v>
      </c>
      <c r="B107" t="s">
        <v>862</v>
      </c>
      <c r="D107" t="s">
        <v>1360</v>
      </c>
      <c r="E107" s="1" t="s">
        <v>28</v>
      </c>
      <c r="F107" t="s">
        <v>29</v>
      </c>
      <c r="G107" t="s">
        <v>1132</v>
      </c>
      <c r="H107">
        <v>12</v>
      </c>
      <c r="I107" s="10">
        <v>41636</v>
      </c>
      <c r="J107" t="s">
        <v>1359</v>
      </c>
      <c r="K107" t="s">
        <v>1213</v>
      </c>
      <c r="R107" s="1" t="s">
        <v>33</v>
      </c>
    </row>
    <row r="108" spans="1:18">
      <c r="A108" t="s">
        <v>508</v>
      </c>
      <c r="B108" t="s">
        <v>863</v>
      </c>
      <c r="D108" t="s">
        <v>1360</v>
      </c>
      <c r="E108" s="1" t="s">
        <v>28</v>
      </c>
      <c r="F108" t="s">
        <v>29</v>
      </c>
      <c r="G108" t="s">
        <v>1124</v>
      </c>
      <c r="H108">
        <v>3</v>
      </c>
      <c r="I108" s="10">
        <v>41543</v>
      </c>
      <c r="J108" t="s">
        <v>1359</v>
      </c>
      <c r="K108" t="s">
        <v>1214</v>
      </c>
      <c r="R108" s="1" t="s">
        <v>33</v>
      </c>
    </row>
    <row r="109" spans="1:18">
      <c r="A109" t="s">
        <v>509</v>
      </c>
      <c r="B109" t="s">
        <v>864</v>
      </c>
      <c r="D109" t="s">
        <v>1360</v>
      </c>
      <c r="E109" s="1" t="s">
        <v>28</v>
      </c>
      <c r="F109" t="s">
        <v>29</v>
      </c>
      <c r="G109" t="s">
        <v>1125</v>
      </c>
      <c r="H109">
        <v>3</v>
      </c>
      <c r="I109" s="10">
        <v>41535</v>
      </c>
      <c r="J109" t="s">
        <v>1359</v>
      </c>
      <c r="K109" t="s">
        <v>1142</v>
      </c>
      <c r="R109" s="1" t="s">
        <v>33</v>
      </c>
    </row>
    <row r="110" spans="1:18">
      <c r="A110" t="s">
        <v>510</v>
      </c>
      <c r="B110" t="s">
        <v>865</v>
      </c>
      <c r="D110" t="s">
        <v>1360</v>
      </c>
      <c r="E110" s="1" t="s">
        <v>28</v>
      </c>
      <c r="F110" t="s">
        <v>29</v>
      </c>
      <c r="G110" t="s">
        <v>1132</v>
      </c>
      <c r="H110">
        <v>8</v>
      </c>
      <c r="I110" s="10">
        <v>41636</v>
      </c>
      <c r="J110" t="s">
        <v>1359</v>
      </c>
      <c r="K110" t="s">
        <v>1213</v>
      </c>
      <c r="R110" s="1" t="s">
        <v>33</v>
      </c>
    </row>
    <row r="111" spans="1:18">
      <c r="A111" t="s">
        <v>511</v>
      </c>
      <c r="B111" t="s">
        <v>866</v>
      </c>
      <c r="D111" t="s">
        <v>1360</v>
      </c>
      <c r="E111" s="1" t="s">
        <v>28</v>
      </c>
      <c r="F111" t="s">
        <v>29</v>
      </c>
      <c r="G111" t="s">
        <v>1128</v>
      </c>
      <c r="H111">
        <v>3</v>
      </c>
      <c r="I111" s="10">
        <v>41615</v>
      </c>
      <c r="J111" t="s">
        <v>1359</v>
      </c>
      <c r="K111" t="s">
        <v>1215</v>
      </c>
      <c r="R111" s="1" t="s">
        <v>33</v>
      </c>
    </row>
    <row r="112" spans="1:18">
      <c r="A112" t="s">
        <v>512</v>
      </c>
      <c r="B112" t="s">
        <v>867</v>
      </c>
      <c r="D112" t="s">
        <v>1360</v>
      </c>
      <c r="E112" s="1" t="s">
        <v>28</v>
      </c>
      <c r="F112" t="s">
        <v>29</v>
      </c>
      <c r="G112" t="s">
        <v>1129</v>
      </c>
      <c r="H112">
        <v>11</v>
      </c>
      <c r="I112" s="10">
        <v>41606</v>
      </c>
      <c r="J112" t="s">
        <v>1359</v>
      </c>
      <c r="K112" t="s">
        <v>1146</v>
      </c>
      <c r="R112" s="1" t="s">
        <v>33</v>
      </c>
    </row>
    <row r="113" spans="1:18">
      <c r="A113" t="s">
        <v>513</v>
      </c>
      <c r="B113" t="s">
        <v>868</v>
      </c>
      <c r="D113" t="s">
        <v>1360</v>
      </c>
      <c r="E113" s="1" t="s">
        <v>28</v>
      </c>
      <c r="F113" t="s">
        <v>29</v>
      </c>
      <c r="G113" t="s">
        <v>1130</v>
      </c>
      <c r="H113">
        <v>43</v>
      </c>
      <c r="I113" s="10">
        <v>41569</v>
      </c>
      <c r="J113" t="s">
        <v>1359</v>
      </c>
      <c r="K113" t="s">
        <v>1216</v>
      </c>
      <c r="R113" s="1" t="s">
        <v>33</v>
      </c>
    </row>
    <row r="114" spans="1:18">
      <c r="A114" t="s">
        <v>514</v>
      </c>
      <c r="B114" t="s">
        <v>869</v>
      </c>
      <c r="D114" t="s">
        <v>1360</v>
      </c>
      <c r="E114" s="1" t="s">
        <v>28</v>
      </c>
      <c r="F114" t="s">
        <v>29</v>
      </c>
      <c r="G114" t="s">
        <v>1132</v>
      </c>
      <c r="H114">
        <v>11</v>
      </c>
      <c r="I114" s="10">
        <v>41636</v>
      </c>
      <c r="J114" t="s">
        <v>1359</v>
      </c>
      <c r="K114" t="s">
        <v>1213</v>
      </c>
      <c r="R114" s="1" t="s">
        <v>33</v>
      </c>
    </row>
    <row r="115" spans="1:18">
      <c r="A115" t="s">
        <v>515</v>
      </c>
      <c r="B115" t="s">
        <v>870</v>
      </c>
      <c r="D115" t="s">
        <v>1360</v>
      </c>
      <c r="E115" s="1" t="s">
        <v>28</v>
      </c>
      <c r="F115" t="s">
        <v>29</v>
      </c>
      <c r="G115" t="s">
        <v>1128</v>
      </c>
      <c r="H115">
        <v>11</v>
      </c>
      <c r="I115" s="10">
        <v>41615</v>
      </c>
      <c r="J115" t="s">
        <v>1359</v>
      </c>
      <c r="K115" t="s">
        <v>1192</v>
      </c>
      <c r="R115" s="1" t="s">
        <v>33</v>
      </c>
    </row>
    <row r="116" spans="1:18">
      <c r="A116" t="s">
        <v>516</v>
      </c>
      <c r="B116" t="s">
        <v>871</v>
      </c>
      <c r="D116" t="s">
        <v>1360</v>
      </c>
      <c r="E116" s="1" t="s">
        <v>28</v>
      </c>
      <c r="F116" t="s">
        <v>29</v>
      </c>
      <c r="G116" t="s">
        <v>1131</v>
      </c>
      <c r="H116">
        <v>3</v>
      </c>
      <c r="I116" s="10">
        <v>41611</v>
      </c>
      <c r="J116" t="s">
        <v>1359</v>
      </c>
      <c r="K116" t="s">
        <v>1217</v>
      </c>
      <c r="R116" s="1" t="s">
        <v>33</v>
      </c>
    </row>
    <row r="117" spans="1:18">
      <c r="A117" t="s">
        <v>517</v>
      </c>
      <c r="B117" t="s">
        <v>872</v>
      </c>
      <c r="D117" t="s">
        <v>1360</v>
      </c>
      <c r="E117" s="1" t="s">
        <v>28</v>
      </c>
      <c r="F117" t="s">
        <v>29</v>
      </c>
      <c r="G117" t="s">
        <v>1130</v>
      </c>
      <c r="H117">
        <v>51</v>
      </c>
      <c r="I117" s="10">
        <v>41569</v>
      </c>
      <c r="J117" t="s">
        <v>1359</v>
      </c>
      <c r="K117" t="s">
        <v>1218</v>
      </c>
      <c r="R117" s="1" t="s">
        <v>33</v>
      </c>
    </row>
    <row r="118" spans="1:18">
      <c r="A118" t="s">
        <v>518</v>
      </c>
      <c r="B118" t="s">
        <v>873</v>
      </c>
      <c r="D118" t="s">
        <v>1360</v>
      </c>
      <c r="E118" s="1" t="s">
        <v>28</v>
      </c>
      <c r="F118" t="s">
        <v>29</v>
      </c>
      <c r="G118" t="s">
        <v>1127</v>
      </c>
      <c r="H118">
        <v>31</v>
      </c>
      <c r="I118" s="10">
        <v>41515</v>
      </c>
      <c r="J118" t="s">
        <v>1359</v>
      </c>
      <c r="K118" t="s">
        <v>1219</v>
      </c>
      <c r="R118" s="1" t="s">
        <v>33</v>
      </c>
    </row>
    <row r="119" spans="1:18">
      <c r="A119" t="s">
        <v>519</v>
      </c>
      <c r="B119" t="s">
        <v>874</v>
      </c>
      <c r="D119" t="s">
        <v>1360</v>
      </c>
      <c r="E119" s="1" t="s">
        <v>28</v>
      </c>
      <c r="F119" t="s">
        <v>29</v>
      </c>
      <c r="G119" t="s">
        <v>1128</v>
      </c>
      <c r="H119">
        <v>19</v>
      </c>
      <c r="I119" s="10">
        <v>41615</v>
      </c>
      <c r="J119" t="s">
        <v>1359</v>
      </c>
      <c r="K119" t="s">
        <v>1220</v>
      </c>
      <c r="R119" s="1" t="s">
        <v>33</v>
      </c>
    </row>
    <row r="120" spans="1:18">
      <c r="A120" t="s">
        <v>520</v>
      </c>
      <c r="B120" t="s">
        <v>875</v>
      </c>
      <c r="D120" t="s">
        <v>1360</v>
      </c>
      <c r="E120" s="1" t="s">
        <v>28</v>
      </c>
      <c r="F120" t="s">
        <v>29</v>
      </c>
      <c r="G120" t="s">
        <v>1131</v>
      </c>
      <c r="H120">
        <v>11</v>
      </c>
      <c r="I120" s="10">
        <v>41611</v>
      </c>
      <c r="J120" t="s">
        <v>1359</v>
      </c>
      <c r="K120" t="s">
        <v>1221</v>
      </c>
      <c r="R120" s="1" t="s">
        <v>33</v>
      </c>
    </row>
    <row r="121" spans="1:18">
      <c r="A121" t="s">
        <v>521</v>
      </c>
      <c r="B121" t="s">
        <v>876</v>
      </c>
      <c r="D121" t="s">
        <v>1360</v>
      </c>
      <c r="E121" s="1" t="s">
        <v>28</v>
      </c>
      <c r="F121" t="s">
        <v>29</v>
      </c>
      <c r="G121" t="s">
        <v>1130</v>
      </c>
      <c r="H121">
        <v>59</v>
      </c>
      <c r="I121" s="10">
        <v>41569</v>
      </c>
      <c r="J121" t="s">
        <v>1359</v>
      </c>
      <c r="K121" t="s">
        <v>1196</v>
      </c>
      <c r="R121" s="1" t="s">
        <v>33</v>
      </c>
    </row>
    <row r="122" spans="1:18">
      <c r="A122" t="s">
        <v>522</v>
      </c>
      <c r="B122" t="s">
        <v>877</v>
      </c>
      <c r="D122" t="s">
        <v>1360</v>
      </c>
      <c r="E122" s="1" t="s">
        <v>28</v>
      </c>
      <c r="F122" t="s">
        <v>29</v>
      </c>
      <c r="G122" t="s">
        <v>1127</v>
      </c>
      <c r="H122">
        <v>11</v>
      </c>
      <c r="I122" s="10">
        <v>41506</v>
      </c>
      <c r="J122" t="s">
        <v>1359</v>
      </c>
      <c r="K122" t="s">
        <v>1222</v>
      </c>
      <c r="R122" s="1" t="s">
        <v>33</v>
      </c>
    </row>
    <row r="123" spans="1:18">
      <c r="A123" t="s">
        <v>523</v>
      </c>
      <c r="B123" t="s">
        <v>878</v>
      </c>
      <c r="D123" t="s">
        <v>1360</v>
      </c>
      <c r="E123" s="1" t="s">
        <v>28</v>
      </c>
      <c r="F123" t="s">
        <v>29</v>
      </c>
      <c r="G123" t="s">
        <v>1124</v>
      </c>
      <c r="H123">
        <v>11</v>
      </c>
      <c r="I123" s="10">
        <v>41543</v>
      </c>
      <c r="J123" t="s">
        <v>1359</v>
      </c>
      <c r="K123" t="s">
        <v>1158</v>
      </c>
      <c r="R123" s="1" t="s">
        <v>33</v>
      </c>
    </row>
    <row r="124" spans="1:18">
      <c r="A124" t="s">
        <v>524</v>
      </c>
      <c r="B124" t="s">
        <v>879</v>
      </c>
      <c r="D124" t="s">
        <v>1360</v>
      </c>
      <c r="E124" s="1" t="s">
        <v>28</v>
      </c>
      <c r="F124" t="s">
        <v>29</v>
      </c>
      <c r="G124" t="s">
        <v>1125</v>
      </c>
      <c r="H124">
        <v>11</v>
      </c>
      <c r="I124" s="10">
        <v>41535</v>
      </c>
      <c r="J124" t="s">
        <v>1359</v>
      </c>
      <c r="K124" t="s">
        <v>1223</v>
      </c>
      <c r="R124" s="1" t="s">
        <v>33</v>
      </c>
    </row>
    <row r="125" spans="1:18">
      <c r="A125" t="s">
        <v>525</v>
      </c>
      <c r="B125" t="s">
        <v>880</v>
      </c>
      <c r="D125" t="s">
        <v>1360</v>
      </c>
      <c r="E125" s="1" t="s">
        <v>28</v>
      </c>
      <c r="F125" t="s">
        <v>29</v>
      </c>
      <c r="G125" t="s">
        <v>1130</v>
      </c>
      <c r="H125">
        <v>98</v>
      </c>
      <c r="I125" s="10">
        <v>41572</v>
      </c>
      <c r="J125" t="s">
        <v>1359</v>
      </c>
      <c r="K125" t="s">
        <v>1224</v>
      </c>
      <c r="R125" s="1" t="s">
        <v>33</v>
      </c>
    </row>
    <row r="126" spans="1:18">
      <c r="A126" t="s">
        <v>526</v>
      </c>
      <c r="B126" t="s">
        <v>881</v>
      </c>
      <c r="D126" t="s">
        <v>1360</v>
      </c>
      <c r="E126" s="1" t="s">
        <v>28</v>
      </c>
      <c r="F126" t="s">
        <v>29</v>
      </c>
      <c r="G126" t="s">
        <v>1133</v>
      </c>
      <c r="H126">
        <v>3</v>
      </c>
      <c r="I126" s="10">
        <v>41550</v>
      </c>
      <c r="J126" t="s">
        <v>1359</v>
      </c>
      <c r="K126" t="s">
        <v>1225</v>
      </c>
      <c r="R126" s="1" t="s">
        <v>33</v>
      </c>
    </row>
    <row r="127" spans="1:18">
      <c r="A127" t="s">
        <v>527</v>
      </c>
      <c r="B127" t="s">
        <v>882</v>
      </c>
      <c r="D127" t="s">
        <v>1360</v>
      </c>
      <c r="E127" s="1" t="s">
        <v>28</v>
      </c>
      <c r="F127" t="s">
        <v>29</v>
      </c>
      <c r="G127" t="s">
        <v>1125</v>
      </c>
      <c r="H127">
        <v>19</v>
      </c>
      <c r="I127" s="10">
        <v>41535</v>
      </c>
      <c r="J127" t="s">
        <v>1359</v>
      </c>
      <c r="K127" t="s">
        <v>1226</v>
      </c>
      <c r="R127" s="1" t="s">
        <v>33</v>
      </c>
    </row>
    <row r="128" spans="1:18">
      <c r="A128" t="s">
        <v>528</v>
      </c>
      <c r="B128" t="s">
        <v>883</v>
      </c>
      <c r="D128" t="s">
        <v>1360</v>
      </c>
      <c r="E128" s="1" t="s">
        <v>28</v>
      </c>
      <c r="F128" t="s">
        <v>29</v>
      </c>
      <c r="G128" t="s">
        <v>1130</v>
      </c>
      <c r="H128">
        <v>35</v>
      </c>
      <c r="I128" s="10">
        <v>41569</v>
      </c>
      <c r="J128" t="s">
        <v>1359</v>
      </c>
      <c r="K128" t="s">
        <v>1227</v>
      </c>
      <c r="R128" s="1" t="s">
        <v>33</v>
      </c>
    </row>
    <row r="129" spans="1:18">
      <c r="A129" t="s">
        <v>529</v>
      </c>
      <c r="B129" t="s">
        <v>884</v>
      </c>
      <c r="D129" t="s">
        <v>1360</v>
      </c>
      <c r="E129" s="1" t="s">
        <v>28</v>
      </c>
      <c r="F129" t="s">
        <v>29</v>
      </c>
      <c r="G129" t="s">
        <v>1140</v>
      </c>
      <c r="H129">
        <v>1</v>
      </c>
      <c r="I129" s="10">
        <v>41542</v>
      </c>
      <c r="J129" t="s">
        <v>1359</v>
      </c>
      <c r="K129" t="s">
        <v>1228</v>
      </c>
      <c r="R129" s="1" t="s">
        <v>33</v>
      </c>
    </row>
    <row r="130" spans="1:18">
      <c r="A130" t="s">
        <v>530</v>
      </c>
      <c r="B130" t="s">
        <v>885</v>
      </c>
      <c r="D130" t="s">
        <v>1360</v>
      </c>
      <c r="E130" s="1" t="s">
        <v>28</v>
      </c>
      <c r="F130" t="s">
        <v>29</v>
      </c>
      <c r="G130" t="s">
        <v>1134</v>
      </c>
      <c r="H130">
        <v>3</v>
      </c>
      <c r="I130" s="10">
        <v>41568</v>
      </c>
      <c r="J130" t="s">
        <v>1359</v>
      </c>
      <c r="K130" t="s">
        <v>1229</v>
      </c>
      <c r="R130" s="1" t="s">
        <v>33</v>
      </c>
    </row>
    <row r="131" spans="1:18">
      <c r="A131" t="s">
        <v>531</v>
      </c>
      <c r="B131" t="s">
        <v>886</v>
      </c>
      <c r="D131" t="s">
        <v>1360</v>
      </c>
      <c r="E131" s="1" t="s">
        <v>28</v>
      </c>
      <c r="F131" t="s">
        <v>29</v>
      </c>
      <c r="G131" t="s">
        <v>1125</v>
      </c>
      <c r="H131">
        <v>27</v>
      </c>
      <c r="I131" s="10">
        <v>41535</v>
      </c>
      <c r="J131" t="s">
        <v>1359</v>
      </c>
      <c r="K131" t="s">
        <v>1204</v>
      </c>
      <c r="R131" s="1" t="s">
        <v>33</v>
      </c>
    </row>
    <row r="132" spans="1:18">
      <c r="A132" t="s">
        <v>532</v>
      </c>
      <c r="B132" t="s">
        <v>887</v>
      </c>
      <c r="D132" t="s">
        <v>1360</v>
      </c>
      <c r="E132" s="1" t="s">
        <v>28</v>
      </c>
      <c r="F132" t="s">
        <v>29</v>
      </c>
      <c r="G132" t="s">
        <v>1135</v>
      </c>
      <c r="H132">
        <v>3</v>
      </c>
      <c r="I132" s="10">
        <v>41637</v>
      </c>
      <c r="J132" t="s">
        <v>1359</v>
      </c>
      <c r="K132" t="s">
        <v>1169</v>
      </c>
      <c r="R132" s="1" t="s">
        <v>33</v>
      </c>
    </row>
    <row r="133" spans="1:18">
      <c r="A133" t="s">
        <v>533</v>
      </c>
      <c r="B133" t="s">
        <v>888</v>
      </c>
      <c r="D133" t="s">
        <v>1360</v>
      </c>
      <c r="E133" s="1" t="s">
        <v>28</v>
      </c>
      <c r="F133" t="s">
        <v>29</v>
      </c>
      <c r="G133" t="s">
        <v>1125</v>
      </c>
      <c r="H133">
        <v>35</v>
      </c>
      <c r="I133" s="10">
        <v>41535</v>
      </c>
      <c r="J133" t="s">
        <v>1359</v>
      </c>
      <c r="K133" t="s">
        <v>1170</v>
      </c>
      <c r="R133" s="1" t="s">
        <v>33</v>
      </c>
    </row>
    <row r="134" spans="1:18">
      <c r="A134" t="s">
        <v>534</v>
      </c>
      <c r="B134" t="s">
        <v>889</v>
      </c>
      <c r="D134" t="s">
        <v>1360</v>
      </c>
      <c r="E134" s="1" t="s">
        <v>28</v>
      </c>
      <c r="F134" t="s">
        <v>29</v>
      </c>
      <c r="G134" t="s">
        <v>1130</v>
      </c>
      <c r="H134">
        <v>3</v>
      </c>
      <c r="I134" s="10">
        <v>41563</v>
      </c>
      <c r="J134" t="s">
        <v>1359</v>
      </c>
      <c r="K134" t="s">
        <v>1230</v>
      </c>
      <c r="R134" s="1" t="s">
        <v>33</v>
      </c>
    </row>
    <row r="135" spans="1:18">
      <c r="A135" t="s">
        <v>535</v>
      </c>
      <c r="B135" t="s">
        <v>890</v>
      </c>
      <c r="D135" t="s">
        <v>1360</v>
      </c>
      <c r="E135" s="1" t="s">
        <v>28</v>
      </c>
      <c r="F135" t="s">
        <v>29</v>
      </c>
      <c r="G135" t="s">
        <v>1130</v>
      </c>
      <c r="H135">
        <v>11</v>
      </c>
      <c r="I135" s="10">
        <v>41563</v>
      </c>
      <c r="J135" t="s">
        <v>1359</v>
      </c>
      <c r="K135" t="s">
        <v>1178</v>
      </c>
      <c r="R135" s="1" t="s">
        <v>33</v>
      </c>
    </row>
    <row r="136" spans="1:18">
      <c r="A136" t="s">
        <v>536</v>
      </c>
      <c r="B136" t="s">
        <v>891</v>
      </c>
      <c r="D136" t="s">
        <v>1360</v>
      </c>
      <c r="E136" s="1" t="s">
        <v>28</v>
      </c>
      <c r="F136" t="s">
        <v>29</v>
      </c>
      <c r="G136" t="s">
        <v>31</v>
      </c>
      <c r="H136">
        <v>110</v>
      </c>
      <c r="I136" s="10">
        <v>41596</v>
      </c>
      <c r="J136" t="s">
        <v>1359</v>
      </c>
      <c r="K136" t="s">
        <v>1231</v>
      </c>
      <c r="R136" s="1" t="s">
        <v>33</v>
      </c>
    </row>
    <row r="137" spans="1:18">
      <c r="A137" t="s">
        <v>537</v>
      </c>
      <c r="B137" t="s">
        <v>892</v>
      </c>
      <c r="D137" t="s">
        <v>1360</v>
      </c>
      <c r="E137" s="1" t="s">
        <v>28</v>
      </c>
      <c r="F137" t="s">
        <v>29</v>
      </c>
      <c r="G137" t="s">
        <v>1135</v>
      </c>
      <c r="H137">
        <v>11</v>
      </c>
      <c r="I137" s="10">
        <v>41637</v>
      </c>
      <c r="J137" t="s">
        <v>1359</v>
      </c>
      <c r="K137" t="s">
        <v>1173</v>
      </c>
      <c r="R137" s="1" t="s">
        <v>33</v>
      </c>
    </row>
    <row r="138" spans="1:18">
      <c r="A138" t="s">
        <v>538</v>
      </c>
      <c r="B138" t="s">
        <v>893</v>
      </c>
      <c r="D138" t="s">
        <v>1360</v>
      </c>
      <c r="E138" s="1" t="s">
        <v>28</v>
      </c>
      <c r="F138" t="s">
        <v>29</v>
      </c>
      <c r="G138" t="s">
        <v>1125</v>
      </c>
      <c r="H138">
        <v>43</v>
      </c>
      <c r="I138" s="10">
        <v>41535</v>
      </c>
      <c r="J138" t="s">
        <v>1359</v>
      </c>
      <c r="K138" t="s">
        <v>1174</v>
      </c>
      <c r="R138" s="1" t="s">
        <v>33</v>
      </c>
    </row>
    <row r="139" spans="1:18">
      <c r="A139" t="s">
        <v>539</v>
      </c>
      <c r="B139" t="s">
        <v>894</v>
      </c>
      <c r="D139" t="s">
        <v>1360</v>
      </c>
      <c r="E139" s="1" t="s">
        <v>28</v>
      </c>
      <c r="F139" t="s">
        <v>29</v>
      </c>
      <c r="G139" t="s">
        <v>1132</v>
      </c>
      <c r="H139">
        <v>9</v>
      </c>
      <c r="I139" s="10">
        <v>41636</v>
      </c>
      <c r="J139" t="s">
        <v>1359</v>
      </c>
      <c r="K139" t="s">
        <v>1213</v>
      </c>
      <c r="R139" s="1" t="s">
        <v>33</v>
      </c>
    </row>
    <row r="140" spans="1:18">
      <c r="A140" t="s">
        <v>540</v>
      </c>
      <c r="B140" t="s">
        <v>895</v>
      </c>
      <c r="D140" t="s">
        <v>1360</v>
      </c>
      <c r="E140" s="1" t="s">
        <v>28</v>
      </c>
      <c r="F140" t="s">
        <v>29</v>
      </c>
      <c r="G140" t="s">
        <v>1135</v>
      </c>
      <c r="H140">
        <v>19</v>
      </c>
      <c r="I140" s="10">
        <v>41637</v>
      </c>
      <c r="J140" t="s">
        <v>1359</v>
      </c>
      <c r="K140" t="s">
        <v>1176</v>
      </c>
      <c r="R140" s="1" t="s">
        <v>33</v>
      </c>
    </row>
    <row r="141" spans="1:18">
      <c r="A141" t="s">
        <v>541</v>
      </c>
      <c r="B141" t="s">
        <v>896</v>
      </c>
      <c r="D141" t="s">
        <v>1360</v>
      </c>
      <c r="E141" s="1" t="s">
        <v>28</v>
      </c>
      <c r="F141" t="s">
        <v>29</v>
      </c>
      <c r="G141" t="s">
        <v>1125</v>
      </c>
      <c r="H141">
        <v>51</v>
      </c>
      <c r="I141" s="10">
        <v>41535</v>
      </c>
      <c r="J141" t="s">
        <v>1359</v>
      </c>
      <c r="K141" t="s">
        <v>1232</v>
      </c>
      <c r="R141" s="1" t="s">
        <v>33</v>
      </c>
    </row>
    <row r="142" spans="1:18">
      <c r="A142" t="s">
        <v>542</v>
      </c>
      <c r="B142" t="s">
        <v>897</v>
      </c>
      <c r="D142" t="s">
        <v>1360</v>
      </c>
      <c r="E142" s="1" t="s">
        <v>28</v>
      </c>
      <c r="F142" t="s">
        <v>29</v>
      </c>
      <c r="G142" t="s">
        <v>1130</v>
      </c>
      <c r="H142">
        <v>19</v>
      </c>
      <c r="I142" s="10">
        <v>41569</v>
      </c>
      <c r="J142" t="s">
        <v>1359</v>
      </c>
      <c r="K142" t="s">
        <v>1179</v>
      </c>
      <c r="R142" s="1" t="s">
        <v>33</v>
      </c>
    </row>
    <row r="143" spans="1:18">
      <c r="A143" t="s">
        <v>543</v>
      </c>
      <c r="B143" t="s">
        <v>898</v>
      </c>
      <c r="D143" t="s">
        <v>1360</v>
      </c>
      <c r="E143" s="1" t="s">
        <v>28</v>
      </c>
      <c r="F143" t="s">
        <v>29</v>
      </c>
      <c r="G143" t="s">
        <v>1136</v>
      </c>
      <c r="H143">
        <v>1</v>
      </c>
      <c r="I143" s="10">
        <v>41529</v>
      </c>
      <c r="J143" t="s">
        <v>1359</v>
      </c>
      <c r="K143" t="s">
        <v>1233</v>
      </c>
      <c r="R143" s="1" t="s">
        <v>33</v>
      </c>
    </row>
    <row r="144" spans="1:18">
      <c r="A144" t="s">
        <v>544</v>
      </c>
      <c r="B144" t="s">
        <v>899</v>
      </c>
      <c r="D144" t="s">
        <v>1360</v>
      </c>
      <c r="E144" s="1" t="s">
        <v>28</v>
      </c>
      <c r="F144" t="s">
        <v>29</v>
      </c>
      <c r="G144" t="s">
        <v>1139</v>
      </c>
      <c r="H144">
        <v>6</v>
      </c>
      <c r="I144" s="10">
        <v>41528</v>
      </c>
      <c r="J144" t="s">
        <v>1359</v>
      </c>
      <c r="K144" t="s">
        <v>1234</v>
      </c>
      <c r="R144" s="1" t="s">
        <v>33</v>
      </c>
    </row>
    <row r="145" spans="1:18">
      <c r="A145" t="s">
        <v>545</v>
      </c>
      <c r="B145" t="s">
        <v>900</v>
      </c>
      <c r="D145" t="s">
        <v>1360</v>
      </c>
      <c r="E145" s="1" t="s">
        <v>28</v>
      </c>
      <c r="F145" t="s">
        <v>29</v>
      </c>
      <c r="G145" t="s">
        <v>1130</v>
      </c>
      <c r="H145">
        <v>27</v>
      </c>
      <c r="I145" s="10">
        <v>41569</v>
      </c>
      <c r="J145" t="s">
        <v>1359</v>
      </c>
      <c r="K145" t="s">
        <v>1183</v>
      </c>
      <c r="R145" s="1" t="s">
        <v>33</v>
      </c>
    </row>
    <row r="146" spans="1:18">
      <c r="A146" t="s">
        <v>546</v>
      </c>
      <c r="B146" t="s">
        <v>901</v>
      </c>
      <c r="D146" t="s">
        <v>1360</v>
      </c>
      <c r="E146" s="1" t="s">
        <v>28</v>
      </c>
      <c r="F146" t="s">
        <v>29</v>
      </c>
      <c r="G146" t="s">
        <v>31</v>
      </c>
      <c r="H146">
        <v>116</v>
      </c>
      <c r="I146" s="10">
        <v>41599</v>
      </c>
      <c r="J146" t="s">
        <v>1359</v>
      </c>
      <c r="K146" t="s">
        <v>1235</v>
      </c>
      <c r="R146" s="1" t="s">
        <v>33</v>
      </c>
    </row>
    <row r="147" spans="1:18">
      <c r="A147" t="s">
        <v>547</v>
      </c>
      <c r="B147" t="s">
        <v>902</v>
      </c>
      <c r="D147" t="s">
        <v>1360</v>
      </c>
      <c r="E147" s="1" t="s">
        <v>28</v>
      </c>
      <c r="F147" t="s">
        <v>29</v>
      </c>
      <c r="G147" t="s">
        <v>1136</v>
      </c>
      <c r="H147">
        <v>9</v>
      </c>
      <c r="I147" s="10">
        <v>41529</v>
      </c>
      <c r="J147" t="s">
        <v>1359</v>
      </c>
      <c r="K147" t="s">
        <v>1236</v>
      </c>
      <c r="R147" s="1" t="s">
        <v>33</v>
      </c>
    </row>
    <row r="148" spans="1:18">
      <c r="A148" t="s">
        <v>548</v>
      </c>
      <c r="B148" t="s">
        <v>903</v>
      </c>
      <c r="D148" t="s">
        <v>1360</v>
      </c>
      <c r="E148" s="1" t="s">
        <v>28</v>
      </c>
      <c r="F148" t="s">
        <v>29</v>
      </c>
      <c r="G148" t="s">
        <v>1129</v>
      </c>
      <c r="H148">
        <v>3</v>
      </c>
      <c r="I148" s="10">
        <v>41606</v>
      </c>
      <c r="J148" t="s">
        <v>1359</v>
      </c>
      <c r="K148" t="s">
        <v>1237</v>
      </c>
      <c r="R148" s="1" t="s">
        <v>33</v>
      </c>
    </row>
    <row r="149" spans="1:18">
      <c r="A149" t="s">
        <v>549</v>
      </c>
      <c r="B149" t="s">
        <v>904</v>
      </c>
      <c r="D149" t="s">
        <v>1360</v>
      </c>
      <c r="E149" s="1" t="s">
        <v>28</v>
      </c>
      <c r="F149" t="s">
        <v>29</v>
      </c>
      <c r="G149" t="s">
        <v>1127</v>
      </c>
      <c r="H149">
        <v>4</v>
      </c>
      <c r="I149" s="10">
        <v>41506</v>
      </c>
      <c r="J149" t="s">
        <v>1359</v>
      </c>
      <c r="K149" t="s">
        <v>1238</v>
      </c>
      <c r="R149" s="1" t="s">
        <v>33</v>
      </c>
    </row>
    <row r="150" spans="1:18">
      <c r="A150" t="s">
        <v>550</v>
      </c>
      <c r="B150" t="s">
        <v>905</v>
      </c>
      <c r="D150" t="s">
        <v>1360</v>
      </c>
      <c r="E150" s="1" t="s">
        <v>28</v>
      </c>
      <c r="F150" t="s">
        <v>29</v>
      </c>
      <c r="G150" t="s">
        <v>1127</v>
      </c>
      <c r="H150">
        <v>13</v>
      </c>
      <c r="I150" s="10">
        <v>41506</v>
      </c>
      <c r="J150" t="s">
        <v>1359</v>
      </c>
      <c r="K150" t="s">
        <v>1239</v>
      </c>
      <c r="R150" s="1" t="s">
        <v>33</v>
      </c>
    </row>
    <row r="151" spans="1:18">
      <c r="A151" t="s">
        <v>551</v>
      </c>
      <c r="B151" t="s">
        <v>906</v>
      </c>
      <c r="D151" t="s">
        <v>1360</v>
      </c>
      <c r="E151" s="1" t="s">
        <v>28</v>
      </c>
      <c r="F151" t="s">
        <v>29</v>
      </c>
      <c r="G151" t="s">
        <v>1124</v>
      </c>
      <c r="H151">
        <v>4</v>
      </c>
      <c r="I151" s="10">
        <v>41543</v>
      </c>
      <c r="J151" t="s">
        <v>1359</v>
      </c>
      <c r="K151" t="s">
        <v>1240</v>
      </c>
      <c r="R151" s="1" t="s">
        <v>33</v>
      </c>
    </row>
    <row r="152" spans="1:18">
      <c r="A152" t="s">
        <v>552</v>
      </c>
      <c r="B152" t="s">
        <v>907</v>
      </c>
      <c r="D152" t="s">
        <v>1360</v>
      </c>
      <c r="E152" s="1" t="s">
        <v>28</v>
      </c>
      <c r="F152" t="s">
        <v>29</v>
      </c>
      <c r="G152" t="s">
        <v>1125</v>
      </c>
      <c r="H152">
        <v>4</v>
      </c>
      <c r="I152" s="10">
        <v>41535</v>
      </c>
      <c r="J152" t="s">
        <v>1359</v>
      </c>
      <c r="K152" t="s">
        <v>1142</v>
      </c>
      <c r="R152" s="1" t="s">
        <v>33</v>
      </c>
    </row>
    <row r="153" spans="1:18">
      <c r="A153" t="s">
        <v>553</v>
      </c>
      <c r="B153" t="s">
        <v>908</v>
      </c>
      <c r="D153" t="s">
        <v>1360</v>
      </c>
      <c r="E153" s="1" t="s">
        <v>28</v>
      </c>
      <c r="F153" t="s">
        <v>29</v>
      </c>
      <c r="G153" t="s">
        <v>1127</v>
      </c>
      <c r="H153">
        <v>28</v>
      </c>
      <c r="I153" s="10">
        <v>41515</v>
      </c>
      <c r="J153" t="s">
        <v>1359</v>
      </c>
      <c r="K153" t="s">
        <v>1180</v>
      </c>
      <c r="R153" s="1" t="s">
        <v>33</v>
      </c>
    </row>
    <row r="154" spans="1:18">
      <c r="A154" t="s">
        <v>554</v>
      </c>
      <c r="B154" t="s">
        <v>909</v>
      </c>
      <c r="D154" t="s">
        <v>1360</v>
      </c>
      <c r="E154" s="1" t="s">
        <v>28</v>
      </c>
      <c r="F154" t="s">
        <v>29</v>
      </c>
      <c r="G154" t="s">
        <v>1128</v>
      </c>
      <c r="H154">
        <v>4</v>
      </c>
      <c r="I154" s="10">
        <v>41615</v>
      </c>
      <c r="J154" t="s">
        <v>1359</v>
      </c>
      <c r="K154" t="s">
        <v>1241</v>
      </c>
      <c r="R154" s="1" t="s">
        <v>33</v>
      </c>
    </row>
    <row r="155" spans="1:18">
      <c r="A155" t="s">
        <v>555</v>
      </c>
      <c r="B155" t="s">
        <v>910</v>
      </c>
      <c r="D155" t="s">
        <v>1360</v>
      </c>
      <c r="E155" s="1" t="s">
        <v>28</v>
      </c>
      <c r="F155" t="s">
        <v>29</v>
      </c>
      <c r="G155" t="s">
        <v>1129</v>
      </c>
      <c r="H155">
        <v>12</v>
      </c>
      <c r="I155" s="10">
        <v>41606</v>
      </c>
      <c r="J155" t="s">
        <v>1359</v>
      </c>
      <c r="K155" t="s">
        <v>1242</v>
      </c>
      <c r="R155" s="1" t="s">
        <v>33</v>
      </c>
    </row>
    <row r="156" spans="1:18">
      <c r="A156" t="s">
        <v>556</v>
      </c>
      <c r="B156" t="s">
        <v>911</v>
      </c>
      <c r="D156" t="s">
        <v>1360</v>
      </c>
      <c r="E156" s="1" t="s">
        <v>28</v>
      </c>
      <c r="F156" t="s">
        <v>29</v>
      </c>
      <c r="G156" t="s">
        <v>1130</v>
      </c>
      <c r="H156">
        <v>44</v>
      </c>
      <c r="I156" s="10">
        <v>41569</v>
      </c>
      <c r="J156" t="s">
        <v>1359</v>
      </c>
      <c r="K156" t="s">
        <v>1216</v>
      </c>
      <c r="R156" s="1" t="s">
        <v>33</v>
      </c>
    </row>
    <row r="157" spans="1:18">
      <c r="A157" t="s">
        <v>557</v>
      </c>
      <c r="B157" t="s">
        <v>912</v>
      </c>
      <c r="D157" t="s">
        <v>1360</v>
      </c>
      <c r="E157" s="1" t="s">
        <v>28</v>
      </c>
      <c r="F157" t="s">
        <v>29</v>
      </c>
      <c r="G157" t="s">
        <v>1128</v>
      </c>
      <c r="H157">
        <v>12</v>
      </c>
      <c r="I157" s="10">
        <v>41615</v>
      </c>
      <c r="J157" t="s">
        <v>1359</v>
      </c>
      <c r="K157" t="s">
        <v>1243</v>
      </c>
      <c r="R157" s="1" t="s">
        <v>33</v>
      </c>
    </row>
    <row r="158" spans="1:18">
      <c r="A158" t="s">
        <v>558</v>
      </c>
      <c r="B158" t="s">
        <v>913</v>
      </c>
      <c r="D158" t="s">
        <v>1360</v>
      </c>
      <c r="E158" s="1" t="s">
        <v>28</v>
      </c>
      <c r="F158" t="s">
        <v>29</v>
      </c>
      <c r="G158" t="s">
        <v>1131</v>
      </c>
      <c r="H158">
        <v>4</v>
      </c>
      <c r="I158" s="10">
        <v>41611</v>
      </c>
      <c r="J158" t="s">
        <v>1359</v>
      </c>
      <c r="K158" t="s">
        <v>1217</v>
      </c>
      <c r="R158" s="1" t="s">
        <v>33</v>
      </c>
    </row>
    <row r="159" spans="1:18">
      <c r="A159" t="s">
        <v>559</v>
      </c>
      <c r="B159" t="s">
        <v>914</v>
      </c>
      <c r="D159" t="s">
        <v>1360</v>
      </c>
      <c r="E159" s="1" t="s">
        <v>28</v>
      </c>
      <c r="F159" t="s">
        <v>29</v>
      </c>
      <c r="G159" t="s">
        <v>1137</v>
      </c>
      <c r="H159">
        <v>41</v>
      </c>
      <c r="I159" s="10">
        <v>41569</v>
      </c>
      <c r="J159" t="s">
        <v>1359</v>
      </c>
      <c r="K159" t="s">
        <v>1189</v>
      </c>
      <c r="R159" s="1" t="s">
        <v>33</v>
      </c>
    </row>
    <row r="160" spans="1:18">
      <c r="A160" t="s">
        <v>560</v>
      </c>
      <c r="B160" t="s">
        <v>915</v>
      </c>
      <c r="D160" t="s">
        <v>1360</v>
      </c>
      <c r="E160" s="1" t="s">
        <v>28</v>
      </c>
      <c r="F160" t="s">
        <v>29</v>
      </c>
      <c r="G160" t="s">
        <v>1130</v>
      </c>
      <c r="H160">
        <v>52</v>
      </c>
      <c r="I160" s="10">
        <v>41569</v>
      </c>
      <c r="J160" t="s">
        <v>1359</v>
      </c>
      <c r="K160" t="s">
        <v>1218</v>
      </c>
      <c r="R160" s="1" t="s">
        <v>33</v>
      </c>
    </row>
    <row r="161" spans="1:18">
      <c r="A161" t="s">
        <v>561</v>
      </c>
      <c r="B161" t="s">
        <v>916</v>
      </c>
      <c r="D161" t="s">
        <v>1360</v>
      </c>
      <c r="E161" s="1" t="s">
        <v>28</v>
      </c>
      <c r="F161" t="s">
        <v>29</v>
      </c>
      <c r="G161" t="s">
        <v>31</v>
      </c>
      <c r="H161">
        <v>75</v>
      </c>
      <c r="I161" s="10">
        <v>41596</v>
      </c>
      <c r="J161" t="s">
        <v>1359</v>
      </c>
      <c r="K161" t="s">
        <v>1244</v>
      </c>
      <c r="R161" s="1" t="s">
        <v>33</v>
      </c>
    </row>
    <row r="162" spans="1:18">
      <c r="A162" t="s">
        <v>562</v>
      </c>
      <c r="B162" t="s">
        <v>917</v>
      </c>
      <c r="D162" t="s">
        <v>1360</v>
      </c>
      <c r="E162" s="1" t="s">
        <v>28</v>
      </c>
      <c r="F162" t="s">
        <v>29</v>
      </c>
      <c r="G162" t="s">
        <v>1128</v>
      </c>
      <c r="H162">
        <v>20</v>
      </c>
      <c r="I162" s="10">
        <v>41615</v>
      </c>
      <c r="J162" t="s">
        <v>1359</v>
      </c>
      <c r="K162" t="s">
        <v>1220</v>
      </c>
      <c r="R162" s="1" t="s">
        <v>33</v>
      </c>
    </row>
    <row r="163" spans="1:18">
      <c r="A163" t="s">
        <v>563</v>
      </c>
      <c r="B163" t="s">
        <v>918</v>
      </c>
      <c r="D163" t="s">
        <v>1360</v>
      </c>
      <c r="E163" s="1" t="s">
        <v>28</v>
      </c>
      <c r="F163" t="s">
        <v>29</v>
      </c>
      <c r="G163" t="s">
        <v>1131</v>
      </c>
      <c r="H163">
        <v>12</v>
      </c>
      <c r="I163" s="10">
        <v>41611</v>
      </c>
      <c r="J163" t="s">
        <v>1359</v>
      </c>
      <c r="K163" t="s">
        <v>1245</v>
      </c>
      <c r="R163" s="1" t="s">
        <v>33</v>
      </c>
    </row>
    <row r="164" spans="1:18">
      <c r="A164" t="s">
        <v>564</v>
      </c>
      <c r="B164" t="s">
        <v>919</v>
      </c>
      <c r="D164" t="s">
        <v>1360</v>
      </c>
      <c r="E164" s="1" t="s">
        <v>28</v>
      </c>
      <c r="F164" t="s">
        <v>29</v>
      </c>
      <c r="G164" t="s">
        <v>1130</v>
      </c>
      <c r="H164">
        <v>60</v>
      </c>
      <c r="I164" s="10">
        <v>41569</v>
      </c>
      <c r="J164" t="s">
        <v>1359</v>
      </c>
      <c r="K164" t="s">
        <v>1246</v>
      </c>
      <c r="R164" s="1" t="s">
        <v>33</v>
      </c>
    </row>
    <row r="165" spans="1:18">
      <c r="A165" t="s">
        <v>565</v>
      </c>
      <c r="B165" t="s">
        <v>920</v>
      </c>
      <c r="D165" t="s">
        <v>1360</v>
      </c>
      <c r="E165" s="1" t="s">
        <v>28</v>
      </c>
      <c r="F165" t="s">
        <v>29</v>
      </c>
      <c r="G165" t="s">
        <v>1127</v>
      </c>
      <c r="H165">
        <v>12</v>
      </c>
      <c r="I165" s="10">
        <v>41506</v>
      </c>
      <c r="J165" t="s">
        <v>1359</v>
      </c>
      <c r="K165" t="s">
        <v>1247</v>
      </c>
      <c r="R165" s="1" t="s">
        <v>33</v>
      </c>
    </row>
    <row r="166" spans="1:18">
      <c r="A166" t="s">
        <v>566</v>
      </c>
      <c r="B166" t="s">
        <v>921</v>
      </c>
      <c r="D166" t="s">
        <v>1360</v>
      </c>
      <c r="E166" s="1" t="s">
        <v>28</v>
      </c>
      <c r="F166" t="s">
        <v>29</v>
      </c>
      <c r="G166" t="s">
        <v>1124</v>
      </c>
      <c r="H166">
        <v>12</v>
      </c>
      <c r="I166" s="10">
        <v>41543</v>
      </c>
      <c r="J166" t="s">
        <v>1359</v>
      </c>
      <c r="K166" t="s">
        <v>1158</v>
      </c>
      <c r="R166" s="1" t="s">
        <v>33</v>
      </c>
    </row>
    <row r="167" spans="1:18">
      <c r="A167" t="s">
        <v>567</v>
      </c>
      <c r="B167" t="s">
        <v>922</v>
      </c>
      <c r="D167" t="s">
        <v>1360</v>
      </c>
      <c r="E167" s="1" t="s">
        <v>28</v>
      </c>
      <c r="F167" t="s">
        <v>29</v>
      </c>
      <c r="G167" t="s">
        <v>1125</v>
      </c>
      <c r="H167">
        <v>12</v>
      </c>
      <c r="I167" s="10">
        <v>41535</v>
      </c>
      <c r="J167" t="s">
        <v>1359</v>
      </c>
      <c r="K167" t="s">
        <v>1248</v>
      </c>
      <c r="R167" s="1" t="s">
        <v>33</v>
      </c>
    </row>
    <row r="168" spans="1:18">
      <c r="A168" t="s">
        <v>568</v>
      </c>
      <c r="B168" t="s">
        <v>923</v>
      </c>
      <c r="D168" t="s">
        <v>1360</v>
      </c>
      <c r="E168" s="1" t="s">
        <v>28</v>
      </c>
      <c r="F168" t="s">
        <v>29</v>
      </c>
      <c r="G168" t="s">
        <v>1126</v>
      </c>
      <c r="H168">
        <v>21</v>
      </c>
      <c r="I168" s="10">
        <v>41569</v>
      </c>
      <c r="J168" t="s">
        <v>1359</v>
      </c>
      <c r="K168" t="s">
        <v>1216</v>
      </c>
      <c r="R168" s="1" t="s">
        <v>33</v>
      </c>
    </row>
    <row r="169" spans="1:18">
      <c r="A169" t="s">
        <v>569</v>
      </c>
      <c r="B169" t="s">
        <v>924</v>
      </c>
      <c r="D169" t="s">
        <v>1360</v>
      </c>
      <c r="E169" s="1" t="s">
        <v>28</v>
      </c>
      <c r="F169" t="s">
        <v>29</v>
      </c>
      <c r="G169" t="s">
        <v>1127</v>
      </c>
      <c r="H169">
        <v>20</v>
      </c>
      <c r="I169" s="10">
        <v>41506</v>
      </c>
      <c r="J169" t="s">
        <v>1359</v>
      </c>
      <c r="K169" t="s">
        <v>1249</v>
      </c>
      <c r="R169" s="1" t="s">
        <v>33</v>
      </c>
    </row>
    <row r="170" spans="1:18">
      <c r="A170" t="s">
        <v>570</v>
      </c>
      <c r="B170" t="s">
        <v>925</v>
      </c>
      <c r="D170" t="s">
        <v>1360</v>
      </c>
      <c r="E170" s="1" t="s">
        <v>28</v>
      </c>
      <c r="F170" t="s">
        <v>29</v>
      </c>
      <c r="G170" t="s">
        <v>1133</v>
      </c>
      <c r="H170">
        <v>4</v>
      </c>
      <c r="I170" s="10">
        <v>41550</v>
      </c>
      <c r="J170" t="s">
        <v>1359</v>
      </c>
      <c r="K170" t="s">
        <v>1162</v>
      </c>
      <c r="R170" s="1" t="s">
        <v>33</v>
      </c>
    </row>
    <row r="171" spans="1:18">
      <c r="A171" t="s">
        <v>571</v>
      </c>
      <c r="B171" t="s">
        <v>926</v>
      </c>
      <c r="D171" t="s">
        <v>1360</v>
      </c>
      <c r="E171" s="1" t="s">
        <v>28</v>
      </c>
      <c r="F171" t="s">
        <v>29</v>
      </c>
      <c r="G171" t="s">
        <v>1125</v>
      </c>
      <c r="H171">
        <v>20</v>
      </c>
      <c r="I171" s="10">
        <v>41535</v>
      </c>
      <c r="J171" t="s">
        <v>1359</v>
      </c>
      <c r="K171" t="s">
        <v>1250</v>
      </c>
      <c r="R171" s="1" t="s">
        <v>33</v>
      </c>
    </row>
    <row r="172" spans="1:18">
      <c r="A172" t="s">
        <v>572</v>
      </c>
      <c r="B172" t="s">
        <v>927</v>
      </c>
      <c r="D172" t="s">
        <v>1360</v>
      </c>
      <c r="E172" s="1" t="s">
        <v>28</v>
      </c>
      <c r="F172" t="s">
        <v>29</v>
      </c>
      <c r="G172" t="s">
        <v>1126</v>
      </c>
      <c r="H172">
        <v>27</v>
      </c>
      <c r="I172" s="10">
        <v>41569</v>
      </c>
      <c r="J172" t="s">
        <v>1359</v>
      </c>
      <c r="K172" t="s">
        <v>1251</v>
      </c>
      <c r="R172" s="1" t="s">
        <v>33</v>
      </c>
    </row>
    <row r="173" spans="1:18">
      <c r="A173" t="s">
        <v>573</v>
      </c>
      <c r="B173" t="s">
        <v>928</v>
      </c>
      <c r="D173" t="s">
        <v>1360</v>
      </c>
      <c r="E173" s="1" t="s">
        <v>28</v>
      </c>
      <c r="F173" t="s">
        <v>29</v>
      </c>
      <c r="G173" t="s">
        <v>1134</v>
      </c>
      <c r="H173">
        <v>4</v>
      </c>
      <c r="I173" s="10">
        <v>41568</v>
      </c>
      <c r="J173" t="s">
        <v>1359</v>
      </c>
      <c r="K173" t="s">
        <v>1252</v>
      </c>
      <c r="R173" s="1" t="s">
        <v>33</v>
      </c>
    </row>
    <row r="174" spans="1:18">
      <c r="A174" t="s">
        <v>574</v>
      </c>
      <c r="B174" t="s">
        <v>929</v>
      </c>
      <c r="D174" t="s">
        <v>1360</v>
      </c>
      <c r="E174" s="1" t="s">
        <v>28</v>
      </c>
      <c r="F174" t="s">
        <v>29</v>
      </c>
      <c r="G174" t="s">
        <v>1125</v>
      </c>
      <c r="H174">
        <v>28</v>
      </c>
      <c r="I174" s="10">
        <v>41535</v>
      </c>
      <c r="J174" t="s">
        <v>1359</v>
      </c>
      <c r="K174" t="s">
        <v>1253</v>
      </c>
      <c r="R174" s="1" t="s">
        <v>33</v>
      </c>
    </row>
    <row r="175" spans="1:18">
      <c r="A175" t="s">
        <v>575</v>
      </c>
      <c r="B175" t="s">
        <v>930</v>
      </c>
      <c r="D175" t="s">
        <v>1360</v>
      </c>
      <c r="E175" s="1" t="s">
        <v>28</v>
      </c>
      <c r="F175" t="s">
        <v>29</v>
      </c>
      <c r="G175" t="s">
        <v>1126</v>
      </c>
      <c r="H175">
        <v>25</v>
      </c>
      <c r="I175" s="10">
        <v>41569</v>
      </c>
      <c r="J175" t="s">
        <v>1359</v>
      </c>
      <c r="K175" t="s">
        <v>1251</v>
      </c>
      <c r="R175" s="1" t="s">
        <v>33</v>
      </c>
    </row>
    <row r="176" spans="1:18">
      <c r="A176" t="s">
        <v>576</v>
      </c>
      <c r="B176" t="s">
        <v>931</v>
      </c>
      <c r="D176" t="s">
        <v>1360</v>
      </c>
      <c r="E176" s="1" t="s">
        <v>28</v>
      </c>
      <c r="F176" t="s">
        <v>29</v>
      </c>
      <c r="G176" t="s">
        <v>1127</v>
      </c>
      <c r="H176">
        <v>35</v>
      </c>
      <c r="I176" s="10">
        <v>41515</v>
      </c>
      <c r="J176" t="s">
        <v>1359</v>
      </c>
      <c r="K176" t="s">
        <v>1254</v>
      </c>
      <c r="R176" s="1" t="s">
        <v>33</v>
      </c>
    </row>
    <row r="177" spans="1:18">
      <c r="A177" t="s">
        <v>577</v>
      </c>
      <c r="B177" t="s">
        <v>932</v>
      </c>
      <c r="D177" t="s">
        <v>1360</v>
      </c>
      <c r="E177" s="1" t="s">
        <v>28</v>
      </c>
      <c r="F177" t="s">
        <v>29</v>
      </c>
      <c r="G177" t="s">
        <v>1135</v>
      </c>
      <c r="H177">
        <v>4</v>
      </c>
      <c r="I177" s="10">
        <v>41637</v>
      </c>
      <c r="J177" t="s">
        <v>1359</v>
      </c>
      <c r="K177" t="s">
        <v>1169</v>
      </c>
      <c r="R177" s="1" t="s">
        <v>33</v>
      </c>
    </row>
    <row r="178" spans="1:18">
      <c r="A178" t="s">
        <v>578</v>
      </c>
      <c r="B178" t="s">
        <v>933</v>
      </c>
      <c r="D178" t="s">
        <v>1360</v>
      </c>
      <c r="E178" s="1" t="s">
        <v>28</v>
      </c>
      <c r="F178" t="s">
        <v>29</v>
      </c>
      <c r="G178" t="s">
        <v>1125</v>
      </c>
      <c r="H178">
        <v>36</v>
      </c>
      <c r="I178" s="10">
        <v>41535</v>
      </c>
      <c r="J178" t="s">
        <v>1359</v>
      </c>
      <c r="K178" t="s">
        <v>1170</v>
      </c>
      <c r="R178" s="1" t="s">
        <v>33</v>
      </c>
    </row>
    <row r="179" spans="1:18">
      <c r="A179" t="s">
        <v>579</v>
      </c>
      <c r="B179" t="s">
        <v>934</v>
      </c>
      <c r="D179" t="s">
        <v>1360</v>
      </c>
      <c r="E179" s="1" t="s">
        <v>28</v>
      </c>
      <c r="F179" t="s">
        <v>29</v>
      </c>
      <c r="G179" t="s">
        <v>1130</v>
      </c>
      <c r="H179">
        <v>4</v>
      </c>
      <c r="I179" s="10">
        <v>41563</v>
      </c>
      <c r="J179" t="s">
        <v>1359</v>
      </c>
      <c r="K179" t="s">
        <v>1255</v>
      </c>
      <c r="R179" s="1" t="s">
        <v>33</v>
      </c>
    </row>
    <row r="180" spans="1:18">
      <c r="A180" t="s">
        <v>580</v>
      </c>
      <c r="B180" t="s">
        <v>935</v>
      </c>
      <c r="D180" t="s">
        <v>1360</v>
      </c>
      <c r="E180" s="1" t="s">
        <v>28</v>
      </c>
      <c r="F180" t="s">
        <v>29</v>
      </c>
      <c r="G180" t="s">
        <v>1135</v>
      </c>
      <c r="H180">
        <v>12</v>
      </c>
      <c r="I180" s="10">
        <v>41637</v>
      </c>
      <c r="J180" t="s">
        <v>1359</v>
      </c>
      <c r="K180" t="s">
        <v>1173</v>
      </c>
      <c r="R180" s="1" t="s">
        <v>33</v>
      </c>
    </row>
    <row r="181" spans="1:18">
      <c r="A181" t="s">
        <v>581</v>
      </c>
      <c r="B181" t="s">
        <v>936</v>
      </c>
      <c r="D181" t="s">
        <v>1360</v>
      </c>
      <c r="E181" s="1" t="s">
        <v>28</v>
      </c>
      <c r="F181" t="s">
        <v>29</v>
      </c>
      <c r="G181" t="s">
        <v>1125</v>
      </c>
      <c r="H181">
        <v>44</v>
      </c>
      <c r="I181" s="10">
        <v>41535</v>
      </c>
      <c r="J181" t="s">
        <v>1359</v>
      </c>
      <c r="K181" t="s">
        <v>1256</v>
      </c>
      <c r="R181" s="1" t="s">
        <v>33</v>
      </c>
    </row>
    <row r="182" spans="1:18">
      <c r="A182" t="s">
        <v>582</v>
      </c>
      <c r="B182" t="s">
        <v>937</v>
      </c>
      <c r="D182" t="s">
        <v>1360</v>
      </c>
      <c r="E182" s="1" t="s">
        <v>28</v>
      </c>
      <c r="F182" t="s">
        <v>29</v>
      </c>
      <c r="G182" t="s">
        <v>1137</v>
      </c>
      <c r="H182">
        <v>15</v>
      </c>
      <c r="I182" s="10">
        <v>41569</v>
      </c>
      <c r="J182" t="s">
        <v>1359</v>
      </c>
      <c r="K182" t="s">
        <v>1257</v>
      </c>
      <c r="R182" s="1" t="s">
        <v>33</v>
      </c>
    </row>
    <row r="183" spans="1:18">
      <c r="A183" t="s">
        <v>583</v>
      </c>
      <c r="B183" t="s">
        <v>938</v>
      </c>
      <c r="D183" t="s">
        <v>1360</v>
      </c>
      <c r="E183" s="1" t="s">
        <v>28</v>
      </c>
      <c r="F183" t="s">
        <v>29</v>
      </c>
      <c r="G183" t="s">
        <v>1135</v>
      </c>
      <c r="H183">
        <v>20</v>
      </c>
      <c r="I183" s="10">
        <v>41637</v>
      </c>
      <c r="J183" t="s">
        <v>1359</v>
      </c>
      <c r="K183" t="s">
        <v>1258</v>
      </c>
      <c r="R183" s="1" t="s">
        <v>33</v>
      </c>
    </row>
    <row r="184" spans="1:18">
      <c r="A184" t="s">
        <v>584</v>
      </c>
      <c r="B184" t="s">
        <v>939</v>
      </c>
      <c r="D184" t="s">
        <v>1360</v>
      </c>
      <c r="E184" s="1" t="s">
        <v>28</v>
      </c>
      <c r="F184" t="s">
        <v>29</v>
      </c>
      <c r="G184" t="s">
        <v>1125</v>
      </c>
      <c r="H184">
        <v>52</v>
      </c>
      <c r="I184" s="10">
        <v>41535</v>
      </c>
      <c r="J184" t="s">
        <v>1359</v>
      </c>
      <c r="K184" t="s">
        <v>1232</v>
      </c>
      <c r="R184" s="1" t="s">
        <v>33</v>
      </c>
    </row>
    <row r="185" spans="1:18">
      <c r="A185" t="s">
        <v>585</v>
      </c>
      <c r="B185" t="s">
        <v>940</v>
      </c>
      <c r="D185" t="s">
        <v>1360</v>
      </c>
      <c r="E185" s="1" t="s">
        <v>28</v>
      </c>
      <c r="F185" t="s">
        <v>29</v>
      </c>
      <c r="G185" t="s">
        <v>1126</v>
      </c>
      <c r="H185">
        <v>29</v>
      </c>
      <c r="I185" s="10">
        <v>41569</v>
      </c>
      <c r="J185" t="s">
        <v>1359</v>
      </c>
      <c r="K185" t="s">
        <v>1251</v>
      </c>
      <c r="R185" s="1" t="s">
        <v>33</v>
      </c>
    </row>
    <row r="186" spans="1:18">
      <c r="A186" t="s">
        <v>586</v>
      </c>
      <c r="B186" t="s">
        <v>941</v>
      </c>
      <c r="D186" t="s">
        <v>1360</v>
      </c>
      <c r="E186" s="1" t="s">
        <v>28</v>
      </c>
      <c r="F186" t="s">
        <v>29</v>
      </c>
      <c r="G186" t="s">
        <v>1130</v>
      </c>
      <c r="H186">
        <v>20</v>
      </c>
      <c r="I186" s="10">
        <v>41569</v>
      </c>
      <c r="J186" t="s">
        <v>1359</v>
      </c>
      <c r="K186" t="s">
        <v>1179</v>
      </c>
      <c r="R186" s="1" t="s">
        <v>33</v>
      </c>
    </row>
    <row r="187" spans="1:18">
      <c r="A187" t="s">
        <v>587</v>
      </c>
      <c r="B187" t="s">
        <v>942</v>
      </c>
      <c r="D187" t="s">
        <v>1360</v>
      </c>
      <c r="E187" s="1" t="s">
        <v>28</v>
      </c>
      <c r="F187" t="s">
        <v>29</v>
      </c>
      <c r="G187" t="s">
        <v>1136</v>
      </c>
      <c r="H187">
        <v>2</v>
      </c>
      <c r="I187" s="10">
        <v>41529</v>
      </c>
      <c r="J187" t="s">
        <v>1359</v>
      </c>
      <c r="K187" t="s">
        <v>1259</v>
      </c>
      <c r="R187" s="1" t="s">
        <v>33</v>
      </c>
    </row>
    <row r="188" spans="1:18">
      <c r="A188" t="s">
        <v>588</v>
      </c>
      <c r="B188" t="s">
        <v>943</v>
      </c>
      <c r="D188" t="s">
        <v>1360</v>
      </c>
      <c r="E188" s="1" t="s">
        <v>28</v>
      </c>
      <c r="F188" t="s">
        <v>29</v>
      </c>
      <c r="G188" t="s">
        <v>1137</v>
      </c>
      <c r="H188">
        <v>14</v>
      </c>
      <c r="I188" s="10">
        <v>41569</v>
      </c>
      <c r="J188" t="s">
        <v>1359</v>
      </c>
      <c r="K188" t="s">
        <v>1260</v>
      </c>
      <c r="R188" s="1" t="s">
        <v>33</v>
      </c>
    </row>
    <row r="189" spans="1:18">
      <c r="A189" t="s">
        <v>589</v>
      </c>
      <c r="B189" t="s">
        <v>944</v>
      </c>
      <c r="D189" t="s">
        <v>1360</v>
      </c>
      <c r="E189" s="1" t="s">
        <v>28</v>
      </c>
      <c r="F189" t="s">
        <v>29</v>
      </c>
      <c r="G189" t="s">
        <v>1130</v>
      </c>
      <c r="H189">
        <v>28</v>
      </c>
      <c r="I189" s="10">
        <v>41569</v>
      </c>
      <c r="J189" t="s">
        <v>1359</v>
      </c>
      <c r="K189" t="s">
        <v>1261</v>
      </c>
      <c r="R189" s="1" t="s">
        <v>33</v>
      </c>
    </row>
    <row r="190" spans="1:18">
      <c r="A190" t="s">
        <v>590</v>
      </c>
      <c r="B190" t="s">
        <v>945</v>
      </c>
      <c r="D190" t="s">
        <v>1360</v>
      </c>
      <c r="E190" s="1" t="s">
        <v>28</v>
      </c>
      <c r="F190" t="s">
        <v>29</v>
      </c>
      <c r="G190" t="s">
        <v>1132</v>
      </c>
      <c r="H190">
        <v>10</v>
      </c>
      <c r="I190" s="10">
        <v>41636</v>
      </c>
      <c r="J190" t="s">
        <v>1359</v>
      </c>
      <c r="K190" t="s">
        <v>1213</v>
      </c>
      <c r="R190" s="1" t="s">
        <v>33</v>
      </c>
    </row>
    <row r="191" spans="1:18">
      <c r="A191" t="s">
        <v>591</v>
      </c>
      <c r="B191" t="s">
        <v>946</v>
      </c>
      <c r="D191" t="s">
        <v>1360</v>
      </c>
      <c r="E191" s="1" t="s">
        <v>28</v>
      </c>
      <c r="F191" t="s">
        <v>29</v>
      </c>
      <c r="G191" t="s">
        <v>1136</v>
      </c>
      <c r="H191">
        <v>10</v>
      </c>
      <c r="I191" s="10">
        <v>41529</v>
      </c>
      <c r="J191" t="s">
        <v>1359</v>
      </c>
      <c r="K191" t="s">
        <v>1236</v>
      </c>
      <c r="R191" s="1" t="s">
        <v>33</v>
      </c>
    </row>
    <row r="192" spans="1:18">
      <c r="A192" t="s">
        <v>592</v>
      </c>
      <c r="B192" t="s">
        <v>947</v>
      </c>
      <c r="D192" t="s">
        <v>1360</v>
      </c>
      <c r="E192" s="1" t="s">
        <v>28</v>
      </c>
      <c r="F192" t="s">
        <v>29</v>
      </c>
      <c r="G192" t="s">
        <v>1129</v>
      </c>
      <c r="H192">
        <v>4</v>
      </c>
      <c r="I192" s="10">
        <v>41606</v>
      </c>
      <c r="J192" t="s">
        <v>1359</v>
      </c>
      <c r="K192" t="s">
        <v>1262</v>
      </c>
      <c r="R192" s="1" t="s">
        <v>33</v>
      </c>
    </row>
    <row r="193" spans="1:18">
      <c r="A193" t="s">
        <v>593</v>
      </c>
      <c r="B193" t="s">
        <v>948</v>
      </c>
      <c r="D193" t="s">
        <v>1360</v>
      </c>
      <c r="E193" s="1" t="s">
        <v>28</v>
      </c>
      <c r="F193" t="s">
        <v>29</v>
      </c>
      <c r="G193" t="s">
        <v>1130</v>
      </c>
      <c r="H193">
        <v>36</v>
      </c>
      <c r="I193" s="10">
        <v>41569</v>
      </c>
      <c r="J193" t="s">
        <v>1359</v>
      </c>
      <c r="K193" t="s">
        <v>1227</v>
      </c>
      <c r="R193" s="1" t="s">
        <v>33</v>
      </c>
    </row>
    <row r="194" spans="1:18">
      <c r="A194" t="s">
        <v>594</v>
      </c>
      <c r="B194" t="s">
        <v>949</v>
      </c>
      <c r="D194" t="s">
        <v>1360</v>
      </c>
      <c r="E194" s="1" t="s">
        <v>28</v>
      </c>
      <c r="F194" t="s">
        <v>29</v>
      </c>
      <c r="G194" t="s">
        <v>1127</v>
      </c>
      <c r="H194">
        <v>5</v>
      </c>
      <c r="I194" s="10">
        <v>41506</v>
      </c>
      <c r="J194" t="s">
        <v>1359</v>
      </c>
      <c r="K194" t="s">
        <v>1263</v>
      </c>
      <c r="R194" s="1" t="s">
        <v>33</v>
      </c>
    </row>
    <row r="195" spans="1:18">
      <c r="A195" t="s">
        <v>595</v>
      </c>
      <c r="B195" t="s">
        <v>950</v>
      </c>
      <c r="D195" t="s">
        <v>1360</v>
      </c>
      <c r="E195" s="1" t="s">
        <v>28</v>
      </c>
      <c r="F195" t="s">
        <v>29</v>
      </c>
      <c r="G195" t="s">
        <v>1127</v>
      </c>
      <c r="H195">
        <v>19</v>
      </c>
      <c r="I195" s="10">
        <v>41506</v>
      </c>
      <c r="J195" t="s">
        <v>1359</v>
      </c>
      <c r="K195" t="s">
        <v>1264</v>
      </c>
      <c r="R195" s="1" t="s">
        <v>33</v>
      </c>
    </row>
    <row r="196" spans="1:18">
      <c r="A196" t="s">
        <v>596</v>
      </c>
      <c r="B196" t="s">
        <v>951</v>
      </c>
      <c r="D196" t="s">
        <v>1360</v>
      </c>
      <c r="E196" s="1" t="s">
        <v>28</v>
      </c>
      <c r="F196" t="s">
        <v>29</v>
      </c>
      <c r="G196" t="s">
        <v>1124</v>
      </c>
      <c r="H196">
        <v>5</v>
      </c>
      <c r="I196" s="10">
        <v>41543</v>
      </c>
      <c r="J196" t="s">
        <v>1359</v>
      </c>
      <c r="K196" t="s">
        <v>1265</v>
      </c>
      <c r="R196" s="1" t="s">
        <v>33</v>
      </c>
    </row>
    <row r="197" spans="1:18">
      <c r="A197" t="s">
        <v>597</v>
      </c>
      <c r="B197" t="s">
        <v>952</v>
      </c>
      <c r="D197" t="s">
        <v>1360</v>
      </c>
      <c r="E197" s="1" t="s">
        <v>28</v>
      </c>
      <c r="F197" t="s">
        <v>29</v>
      </c>
      <c r="G197" t="s">
        <v>1125</v>
      </c>
      <c r="H197">
        <v>5</v>
      </c>
      <c r="I197" s="10">
        <v>41535</v>
      </c>
      <c r="J197" t="s">
        <v>1359</v>
      </c>
      <c r="K197" t="s">
        <v>1142</v>
      </c>
      <c r="R197" s="1" t="s">
        <v>33</v>
      </c>
    </row>
    <row r="198" spans="1:18">
      <c r="A198" t="s">
        <v>598</v>
      </c>
      <c r="B198" t="s">
        <v>953</v>
      </c>
      <c r="D198" t="s">
        <v>1360</v>
      </c>
      <c r="E198" s="1" t="s">
        <v>28</v>
      </c>
      <c r="F198" t="s">
        <v>29</v>
      </c>
      <c r="G198" t="s">
        <v>31</v>
      </c>
      <c r="H198">
        <v>26</v>
      </c>
      <c r="I198" s="10">
        <v>41577</v>
      </c>
      <c r="J198" t="s">
        <v>1359</v>
      </c>
      <c r="K198" t="s">
        <v>1266</v>
      </c>
      <c r="R198" s="1" t="s">
        <v>33</v>
      </c>
    </row>
    <row r="199" spans="1:18">
      <c r="A199" t="s">
        <v>599</v>
      </c>
      <c r="B199" t="s">
        <v>954</v>
      </c>
      <c r="D199" t="s">
        <v>1360</v>
      </c>
      <c r="E199" s="1" t="s">
        <v>28</v>
      </c>
      <c r="F199" t="s">
        <v>29</v>
      </c>
      <c r="G199" t="s">
        <v>1128</v>
      </c>
      <c r="H199">
        <v>5</v>
      </c>
      <c r="I199" s="10">
        <v>41615</v>
      </c>
      <c r="J199" t="s">
        <v>1359</v>
      </c>
      <c r="K199" t="s">
        <v>1267</v>
      </c>
      <c r="R199" s="1" t="s">
        <v>33</v>
      </c>
    </row>
    <row r="200" spans="1:18">
      <c r="A200" t="s">
        <v>600</v>
      </c>
      <c r="B200" t="s">
        <v>955</v>
      </c>
      <c r="D200" t="s">
        <v>1360</v>
      </c>
      <c r="E200" s="1" t="s">
        <v>28</v>
      </c>
      <c r="F200" t="s">
        <v>29</v>
      </c>
      <c r="G200" t="s">
        <v>1129</v>
      </c>
      <c r="H200">
        <v>13</v>
      </c>
      <c r="I200" s="10">
        <v>41606</v>
      </c>
      <c r="J200" t="s">
        <v>1359</v>
      </c>
      <c r="K200" t="s">
        <v>1268</v>
      </c>
      <c r="R200" s="1" t="s">
        <v>33</v>
      </c>
    </row>
    <row r="201" spans="1:18">
      <c r="A201" t="s">
        <v>601</v>
      </c>
      <c r="B201" t="s">
        <v>956</v>
      </c>
      <c r="D201" t="s">
        <v>1360</v>
      </c>
      <c r="E201" s="1" t="s">
        <v>28</v>
      </c>
      <c r="F201" t="s">
        <v>29</v>
      </c>
      <c r="G201" t="s">
        <v>1130</v>
      </c>
      <c r="H201">
        <v>45</v>
      </c>
      <c r="I201" s="10">
        <v>41569</v>
      </c>
      <c r="J201" t="s">
        <v>1359</v>
      </c>
      <c r="K201" t="s">
        <v>1269</v>
      </c>
      <c r="R201" s="1" t="s">
        <v>33</v>
      </c>
    </row>
    <row r="202" spans="1:18">
      <c r="A202" t="s">
        <v>602</v>
      </c>
      <c r="B202" t="s">
        <v>957</v>
      </c>
      <c r="D202" t="s">
        <v>1360</v>
      </c>
      <c r="E202" s="1" t="s">
        <v>28</v>
      </c>
      <c r="F202" t="s">
        <v>29</v>
      </c>
      <c r="G202" t="s">
        <v>1132</v>
      </c>
      <c r="H202">
        <v>2</v>
      </c>
      <c r="I202" s="10">
        <v>41636</v>
      </c>
      <c r="J202" t="s">
        <v>1359</v>
      </c>
      <c r="K202" t="s">
        <v>1157</v>
      </c>
      <c r="R202" s="1" t="s">
        <v>33</v>
      </c>
    </row>
    <row r="203" spans="1:18">
      <c r="A203" t="s">
        <v>603</v>
      </c>
      <c r="B203" t="s">
        <v>958</v>
      </c>
      <c r="D203" t="s">
        <v>1360</v>
      </c>
      <c r="E203" s="1" t="s">
        <v>28</v>
      </c>
      <c r="F203" t="s">
        <v>29</v>
      </c>
      <c r="G203" t="s">
        <v>1128</v>
      </c>
      <c r="H203">
        <v>13</v>
      </c>
      <c r="I203" s="10">
        <v>41615</v>
      </c>
      <c r="J203" t="s">
        <v>1359</v>
      </c>
      <c r="K203" t="s">
        <v>1270</v>
      </c>
      <c r="R203" s="1" t="s">
        <v>33</v>
      </c>
    </row>
    <row r="204" spans="1:18">
      <c r="A204" t="s">
        <v>604</v>
      </c>
      <c r="B204" t="s">
        <v>959</v>
      </c>
      <c r="D204" t="s">
        <v>1360</v>
      </c>
      <c r="E204" s="1" t="s">
        <v>28</v>
      </c>
      <c r="F204" t="s">
        <v>29</v>
      </c>
      <c r="G204" t="s">
        <v>1131</v>
      </c>
      <c r="H204">
        <v>5</v>
      </c>
      <c r="I204" s="10">
        <v>41611</v>
      </c>
      <c r="J204" t="s">
        <v>1359</v>
      </c>
      <c r="K204" t="s">
        <v>1217</v>
      </c>
      <c r="R204" s="1" t="s">
        <v>33</v>
      </c>
    </row>
    <row r="205" spans="1:18">
      <c r="A205" t="s">
        <v>605</v>
      </c>
      <c r="B205" t="s">
        <v>960</v>
      </c>
      <c r="D205" t="s">
        <v>1360</v>
      </c>
      <c r="E205" s="1" t="s">
        <v>28</v>
      </c>
      <c r="F205" t="s">
        <v>29</v>
      </c>
      <c r="G205" t="s">
        <v>1130</v>
      </c>
      <c r="H205">
        <v>53</v>
      </c>
      <c r="I205" s="10">
        <v>41569</v>
      </c>
      <c r="J205" t="s">
        <v>1359</v>
      </c>
      <c r="K205" t="s">
        <v>1218</v>
      </c>
      <c r="R205" s="1" t="s">
        <v>33</v>
      </c>
    </row>
    <row r="206" spans="1:18">
      <c r="A206" t="s">
        <v>606</v>
      </c>
      <c r="B206" t="s">
        <v>961</v>
      </c>
      <c r="D206" t="s">
        <v>1360</v>
      </c>
      <c r="E206" s="1" t="s">
        <v>28</v>
      </c>
      <c r="F206" t="s">
        <v>29</v>
      </c>
      <c r="G206" t="s">
        <v>31</v>
      </c>
      <c r="H206">
        <v>100</v>
      </c>
      <c r="I206" s="10">
        <v>41596</v>
      </c>
      <c r="J206" t="s">
        <v>1359</v>
      </c>
      <c r="K206" t="s">
        <v>1271</v>
      </c>
      <c r="R206" s="1" t="s">
        <v>33</v>
      </c>
    </row>
    <row r="207" spans="1:18">
      <c r="A207" t="s">
        <v>607</v>
      </c>
      <c r="B207" t="s">
        <v>962</v>
      </c>
      <c r="D207" t="s">
        <v>1360</v>
      </c>
      <c r="E207" s="1" t="s">
        <v>28</v>
      </c>
      <c r="F207" t="s">
        <v>29</v>
      </c>
      <c r="G207" t="s">
        <v>1128</v>
      </c>
      <c r="H207">
        <v>21</v>
      </c>
      <c r="I207" s="10">
        <v>41615</v>
      </c>
      <c r="J207" t="s">
        <v>1359</v>
      </c>
      <c r="K207" t="s">
        <v>1272</v>
      </c>
      <c r="R207" s="1" t="s">
        <v>33</v>
      </c>
    </row>
    <row r="208" spans="1:18">
      <c r="A208" t="s">
        <v>608</v>
      </c>
      <c r="B208" t="s">
        <v>963</v>
      </c>
      <c r="D208" t="s">
        <v>1360</v>
      </c>
      <c r="E208" s="1" t="s">
        <v>28</v>
      </c>
      <c r="F208" t="s">
        <v>29</v>
      </c>
      <c r="G208" t="s">
        <v>1131</v>
      </c>
      <c r="H208">
        <v>13</v>
      </c>
      <c r="I208" s="10">
        <v>41611</v>
      </c>
      <c r="J208" t="s">
        <v>1359</v>
      </c>
      <c r="K208" t="s">
        <v>1273</v>
      </c>
      <c r="R208" s="1" t="s">
        <v>33</v>
      </c>
    </row>
    <row r="209" spans="1:18">
      <c r="A209" t="s">
        <v>609</v>
      </c>
      <c r="B209" t="s">
        <v>964</v>
      </c>
      <c r="D209" t="s">
        <v>1360</v>
      </c>
      <c r="E209" s="1" t="s">
        <v>28</v>
      </c>
      <c r="F209" t="s">
        <v>29</v>
      </c>
      <c r="G209" t="s">
        <v>1130</v>
      </c>
      <c r="H209">
        <v>61</v>
      </c>
      <c r="I209" s="10">
        <v>41569</v>
      </c>
      <c r="J209" t="s">
        <v>1359</v>
      </c>
      <c r="K209" t="s">
        <v>1246</v>
      </c>
      <c r="R209" s="1" t="s">
        <v>33</v>
      </c>
    </row>
    <row r="210" spans="1:18">
      <c r="A210" t="s">
        <v>610</v>
      </c>
      <c r="B210" t="s">
        <v>965</v>
      </c>
      <c r="D210" t="s">
        <v>1360</v>
      </c>
      <c r="E210" s="1" t="s">
        <v>28</v>
      </c>
      <c r="F210" t="s">
        <v>29</v>
      </c>
      <c r="G210" t="s">
        <v>1124</v>
      </c>
      <c r="H210">
        <v>13</v>
      </c>
      <c r="I210" s="10">
        <v>41543</v>
      </c>
      <c r="J210" t="s">
        <v>1359</v>
      </c>
      <c r="K210" t="s">
        <v>1274</v>
      </c>
      <c r="R210" s="1" t="s">
        <v>33</v>
      </c>
    </row>
    <row r="211" spans="1:18">
      <c r="A211" t="s">
        <v>611</v>
      </c>
      <c r="B211" t="s">
        <v>966</v>
      </c>
      <c r="D211" t="s">
        <v>1360</v>
      </c>
      <c r="E211" s="1" t="s">
        <v>28</v>
      </c>
      <c r="F211" t="s">
        <v>29</v>
      </c>
      <c r="G211" t="s">
        <v>1125</v>
      </c>
      <c r="H211">
        <v>13</v>
      </c>
      <c r="I211" s="10">
        <v>41535</v>
      </c>
      <c r="J211" t="s">
        <v>1359</v>
      </c>
      <c r="K211" t="s">
        <v>1248</v>
      </c>
      <c r="R211" s="1" t="s">
        <v>33</v>
      </c>
    </row>
    <row r="212" spans="1:18">
      <c r="A212" t="s">
        <v>612</v>
      </c>
      <c r="B212" t="s">
        <v>967</v>
      </c>
      <c r="D212" t="s">
        <v>1360</v>
      </c>
      <c r="E212" s="1" t="s">
        <v>28</v>
      </c>
      <c r="F212" t="s">
        <v>29</v>
      </c>
      <c r="G212" t="s">
        <v>1126</v>
      </c>
      <c r="H212">
        <v>22</v>
      </c>
      <c r="I212" s="10">
        <v>41569</v>
      </c>
      <c r="J212" t="s">
        <v>1359</v>
      </c>
      <c r="K212" t="s">
        <v>1251</v>
      </c>
      <c r="R212" s="1" t="s">
        <v>33</v>
      </c>
    </row>
    <row r="213" spans="1:18">
      <c r="A213" t="s">
        <v>613</v>
      </c>
      <c r="B213" t="s">
        <v>968</v>
      </c>
      <c r="D213" t="s">
        <v>1360</v>
      </c>
      <c r="E213" s="1" t="s">
        <v>28</v>
      </c>
      <c r="F213" t="s">
        <v>29</v>
      </c>
      <c r="G213" t="s">
        <v>1127</v>
      </c>
      <c r="H213">
        <v>21</v>
      </c>
      <c r="I213" s="10">
        <v>41506</v>
      </c>
      <c r="J213" t="s">
        <v>1359</v>
      </c>
      <c r="K213" t="s">
        <v>1275</v>
      </c>
      <c r="R213" s="1" t="s">
        <v>33</v>
      </c>
    </row>
    <row r="214" spans="1:18">
      <c r="A214" t="s">
        <v>614</v>
      </c>
      <c r="B214" t="s">
        <v>969</v>
      </c>
      <c r="D214" t="s">
        <v>1360</v>
      </c>
      <c r="E214" s="1" t="s">
        <v>28</v>
      </c>
      <c r="F214" t="s">
        <v>29</v>
      </c>
      <c r="G214" t="s">
        <v>1127</v>
      </c>
      <c r="H214">
        <v>61</v>
      </c>
      <c r="I214" s="10">
        <v>41515</v>
      </c>
      <c r="J214" t="s">
        <v>1359</v>
      </c>
      <c r="K214" t="s">
        <v>1276</v>
      </c>
      <c r="R214" s="1" t="s">
        <v>33</v>
      </c>
    </row>
    <row r="215" spans="1:18">
      <c r="A215" t="s">
        <v>615</v>
      </c>
      <c r="B215" t="s">
        <v>970</v>
      </c>
      <c r="D215" t="s">
        <v>1360</v>
      </c>
      <c r="E215" s="1" t="s">
        <v>28</v>
      </c>
      <c r="F215" t="s">
        <v>29</v>
      </c>
      <c r="G215" t="s">
        <v>1133</v>
      </c>
      <c r="H215">
        <v>5</v>
      </c>
      <c r="I215" s="10">
        <v>41550</v>
      </c>
      <c r="J215" t="s">
        <v>1359</v>
      </c>
      <c r="K215" t="s">
        <v>1162</v>
      </c>
      <c r="R215" s="1" t="s">
        <v>33</v>
      </c>
    </row>
    <row r="216" spans="1:18">
      <c r="A216" t="s">
        <v>616</v>
      </c>
      <c r="B216" t="s">
        <v>971</v>
      </c>
      <c r="D216" t="s">
        <v>1360</v>
      </c>
      <c r="E216" s="1" t="s">
        <v>28</v>
      </c>
      <c r="F216" t="s">
        <v>29</v>
      </c>
      <c r="G216" t="s">
        <v>1125</v>
      </c>
      <c r="H216">
        <v>21</v>
      </c>
      <c r="I216" s="10">
        <v>41535</v>
      </c>
      <c r="J216" t="s">
        <v>1359</v>
      </c>
      <c r="K216" t="s">
        <v>1277</v>
      </c>
      <c r="R216" s="1" t="s">
        <v>33</v>
      </c>
    </row>
    <row r="217" spans="1:18">
      <c r="A217" t="s">
        <v>617</v>
      </c>
      <c r="B217" t="s">
        <v>972</v>
      </c>
      <c r="D217" t="s">
        <v>1360</v>
      </c>
      <c r="E217" s="1" t="s">
        <v>28</v>
      </c>
      <c r="F217" t="s">
        <v>29</v>
      </c>
      <c r="G217" t="s">
        <v>31</v>
      </c>
      <c r="H217">
        <v>5</v>
      </c>
      <c r="I217" s="10">
        <v>41577</v>
      </c>
      <c r="J217" t="s">
        <v>1359</v>
      </c>
      <c r="K217" t="s">
        <v>1278</v>
      </c>
      <c r="R217" s="1" t="s">
        <v>33</v>
      </c>
    </row>
    <row r="218" spans="1:18">
      <c r="A218" t="s">
        <v>618</v>
      </c>
      <c r="B218" t="s">
        <v>973</v>
      </c>
      <c r="D218" t="s">
        <v>1360</v>
      </c>
      <c r="E218" s="1" t="s">
        <v>28</v>
      </c>
      <c r="F218" t="s">
        <v>29</v>
      </c>
      <c r="G218" t="s">
        <v>1134</v>
      </c>
      <c r="H218">
        <v>5</v>
      </c>
      <c r="I218" s="10">
        <v>41568</v>
      </c>
      <c r="J218" t="s">
        <v>1359</v>
      </c>
      <c r="K218" t="s">
        <v>1279</v>
      </c>
      <c r="R218" s="1" t="s">
        <v>33</v>
      </c>
    </row>
    <row r="219" spans="1:18">
      <c r="A219" t="s">
        <v>619</v>
      </c>
      <c r="B219" t="s">
        <v>974</v>
      </c>
      <c r="D219" t="s">
        <v>1360</v>
      </c>
      <c r="E219" s="1" t="s">
        <v>28</v>
      </c>
      <c r="F219" t="s">
        <v>29</v>
      </c>
      <c r="G219" t="s">
        <v>1125</v>
      </c>
      <c r="H219">
        <v>29</v>
      </c>
      <c r="I219" s="10">
        <v>41535</v>
      </c>
      <c r="J219" t="s">
        <v>1359</v>
      </c>
      <c r="K219" t="s">
        <v>1253</v>
      </c>
      <c r="R219" s="1" t="s">
        <v>33</v>
      </c>
    </row>
    <row r="220" spans="1:18">
      <c r="A220" t="s">
        <v>620</v>
      </c>
      <c r="B220" t="s">
        <v>975</v>
      </c>
      <c r="D220" t="s">
        <v>1360</v>
      </c>
      <c r="E220" s="1" t="s">
        <v>28</v>
      </c>
      <c r="F220" t="s">
        <v>29</v>
      </c>
      <c r="G220" t="s">
        <v>1139</v>
      </c>
      <c r="H220">
        <v>7</v>
      </c>
      <c r="I220" s="10">
        <v>41528</v>
      </c>
      <c r="J220" t="s">
        <v>1359</v>
      </c>
      <c r="K220" t="s">
        <v>1234</v>
      </c>
      <c r="R220" s="1" t="s">
        <v>33</v>
      </c>
    </row>
    <row r="221" spans="1:18">
      <c r="A221" t="s">
        <v>621</v>
      </c>
      <c r="B221" t="s">
        <v>976</v>
      </c>
      <c r="D221" t="s">
        <v>1360</v>
      </c>
      <c r="E221" s="1" t="s">
        <v>28</v>
      </c>
      <c r="F221" t="s">
        <v>29</v>
      </c>
      <c r="G221" t="s">
        <v>1135</v>
      </c>
      <c r="H221">
        <v>5</v>
      </c>
      <c r="I221" s="10">
        <v>41637</v>
      </c>
      <c r="J221" t="s">
        <v>1359</v>
      </c>
      <c r="K221" t="s">
        <v>1280</v>
      </c>
      <c r="R221" s="1" t="s">
        <v>33</v>
      </c>
    </row>
    <row r="222" spans="1:18">
      <c r="A222" t="s">
        <v>622</v>
      </c>
      <c r="B222" t="s">
        <v>977</v>
      </c>
      <c r="D222" t="s">
        <v>1360</v>
      </c>
      <c r="E222" s="1" t="s">
        <v>28</v>
      </c>
      <c r="F222" t="s">
        <v>29</v>
      </c>
      <c r="G222" t="s">
        <v>1125</v>
      </c>
      <c r="H222">
        <v>37</v>
      </c>
      <c r="I222" s="10">
        <v>41535</v>
      </c>
      <c r="J222" t="s">
        <v>1359</v>
      </c>
      <c r="K222" t="s">
        <v>1281</v>
      </c>
      <c r="R222" s="1" t="s">
        <v>33</v>
      </c>
    </row>
    <row r="223" spans="1:18">
      <c r="A223" t="s">
        <v>623</v>
      </c>
      <c r="B223" t="s">
        <v>978</v>
      </c>
      <c r="D223" t="s">
        <v>1360</v>
      </c>
      <c r="E223" s="1" t="s">
        <v>28</v>
      </c>
      <c r="F223" t="s">
        <v>29</v>
      </c>
      <c r="G223" t="s">
        <v>1130</v>
      </c>
      <c r="H223">
        <v>5</v>
      </c>
      <c r="I223" s="10">
        <v>41563</v>
      </c>
      <c r="J223" t="s">
        <v>1359</v>
      </c>
      <c r="K223" t="s">
        <v>1255</v>
      </c>
      <c r="R223" s="1" t="s">
        <v>33</v>
      </c>
    </row>
    <row r="224" spans="1:18">
      <c r="A224" t="s">
        <v>624</v>
      </c>
      <c r="B224" t="s">
        <v>979</v>
      </c>
      <c r="D224" t="s">
        <v>1360</v>
      </c>
      <c r="E224" s="1" t="s">
        <v>28</v>
      </c>
      <c r="F224" t="s">
        <v>29</v>
      </c>
      <c r="G224" t="s">
        <v>1135</v>
      </c>
      <c r="H224">
        <v>13</v>
      </c>
      <c r="I224" s="10">
        <v>41637</v>
      </c>
      <c r="J224" t="s">
        <v>1359</v>
      </c>
      <c r="K224" t="s">
        <v>1176</v>
      </c>
      <c r="R224" s="1" t="s">
        <v>33</v>
      </c>
    </row>
    <row r="225" spans="1:18">
      <c r="A225" t="s">
        <v>625</v>
      </c>
      <c r="B225" t="s">
        <v>980</v>
      </c>
      <c r="D225" t="s">
        <v>1360</v>
      </c>
      <c r="E225" s="1" t="s">
        <v>28</v>
      </c>
      <c r="F225" t="s">
        <v>29</v>
      </c>
      <c r="G225" t="s">
        <v>1125</v>
      </c>
      <c r="H225">
        <v>45</v>
      </c>
      <c r="I225" s="10">
        <v>41535</v>
      </c>
      <c r="J225" t="s">
        <v>1359</v>
      </c>
      <c r="K225" t="s">
        <v>1282</v>
      </c>
      <c r="R225" s="1" t="s">
        <v>33</v>
      </c>
    </row>
    <row r="226" spans="1:18">
      <c r="A226" t="s">
        <v>626</v>
      </c>
      <c r="B226" t="s">
        <v>981</v>
      </c>
      <c r="D226" t="s">
        <v>1360</v>
      </c>
      <c r="E226" s="1" t="s">
        <v>28</v>
      </c>
      <c r="F226" t="s">
        <v>29</v>
      </c>
      <c r="G226" t="s">
        <v>1130</v>
      </c>
      <c r="H226">
        <v>116</v>
      </c>
      <c r="I226" s="10">
        <v>41572</v>
      </c>
      <c r="J226" t="s">
        <v>1359</v>
      </c>
      <c r="K226" t="s">
        <v>1283</v>
      </c>
      <c r="R226" s="1" t="s">
        <v>33</v>
      </c>
    </row>
    <row r="227" spans="1:18">
      <c r="A227" t="s">
        <v>627</v>
      </c>
      <c r="B227" t="s">
        <v>982</v>
      </c>
      <c r="D227" t="s">
        <v>1360</v>
      </c>
      <c r="E227" s="1" t="s">
        <v>28</v>
      </c>
      <c r="F227" t="s">
        <v>29</v>
      </c>
      <c r="G227" t="s">
        <v>1130</v>
      </c>
      <c r="H227">
        <v>13</v>
      </c>
      <c r="I227" s="10">
        <v>41563</v>
      </c>
      <c r="J227" t="s">
        <v>1359</v>
      </c>
      <c r="K227" t="s">
        <v>1178</v>
      </c>
      <c r="R227" s="1" t="s">
        <v>33</v>
      </c>
    </row>
    <row r="228" spans="1:18">
      <c r="A228" t="s">
        <v>628</v>
      </c>
      <c r="B228" t="s">
        <v>983</v>
      </c>
      <c r="D228" t="s">
        <v>1360</v>
      </c>
      <c r="E228" s="1" t="s">
        <v>28</v>
      </c>
      <c r="F228" t="s">
        <v>29</v>
      </c>
      <c r="G228" t="s">
        <v>1132</v>
      </c>
      <c r="H228">
        <v>6</v>
      </c>
      <c r="I228" s="10">
        <v>41636</v>
      </c>
      <c r="J228" t="s">
        <v>1359</v>
      </c>
      <c r="K228" t="s">
        <v>1284</v>
      </c>
      <c r="R228" s="1" t="s">
        <v>33</v>
      </c>
    </row>
    <row r="229" spans="1:18">
      <c r="A229" t="s">
        <v>629</v>
      </c>
      <c r="B229" t="s">
        <v>984</v>
      </c>
      <c r="D229" t="s">
        <v>1360</v>
      </c>
      <c r="E229" s="1" t="s">
        <v>28</v>
      </c>
      <c r="F229" t="s">
        <v>29</v>
      </c>
      <c r="G229" t="s">
        <v>1135</v>
      </c>
      <c r="H229">
        <v>21</v>
      </c>
      <c r="I229" s="10">
        <v>41637</v>
      </c>
      <c r="J229" t="s">
        <v>1359</v>
      </c>
      <c r="K229" t="s">
        <v>1285</v>
      </c>
      <c r="R229" s="1" t="s">
        <v>33</v>
      </c>
    </row>
    <row r="230" spans="1:18">
      <c r="A230" t="s">
        <v>630</v>
      </c>
      <c r="B230" t="s">
        <v>985</v>
      </c>
      <c r="D230" t="s">
        <v>1360</v>
      </c>
      <c r="E230" s="1" t="s">
        <v>28</v>
      </c>
      <c r="F230" t="s">
        <v>29</v>
      </c>
      <c r="G230" t="s">
        <v>1125</v>
      </c>
      <c r="H230">
        <v>53</v>
      </c>
      <c r="I230" s="10">
        <v>41535</v>
      </c>
      <c r="J230" t="s">
        <v>1359</v>
      </c>
      <c r="K230" t="s">
        <v>1232</v>
      </c>
      <c r="R230" s="1" t="s">
        <v>33</v>
      </c>
    </row>
    <row r="231" spans="1:18">
      <c r="A231" t="s">
        <v>631</v>
      </c>
      <c r="B231" t="s">
        <v>986</v>
      </c>
      <c r="D231" t="s">
        <v>1360</v>
      </c>
      <c r="E231" s="1" t="s">
        <v>28</v>
      </c>
      <c r="F231" t="s">
        <v>29</v>
      </c>
      <c r="G231" t="s">
        <v>1130</v>
      </c>
      <c r="H231">
        <v>21</v>
      </c>
      <c r="I231" s="10">
        <v>41569</v>
      </c>
      <c r="J231" t="s">
        <v>1359</v>
      </c>
      <c r="K231" t="s">
        <v>1179</v>
      </c>
      <c r="R231" s="1" t="s">
        <v>33</v>
      </c>
    </row>
    <row r="232" spans="1:18">
      <c r="A232" t="s">
        <v>632</v>
      </c>
      <c r="B232" t="s">
        <v>987</v>
      </c>
      <c r="D232" t="s">
        <v>1360</v>
      </c>
      <c r="E232" s="1" t="s">
        <v>28</v>
      </c>
      <c r="F232" t="s">
        <v>29</v>
      </c>
      <c r="G232" t="s">
        <v>31</v>
      </c>
      <c r="H232">
        <v>121</v>
      </c>
      <c r="I232" s="10">
        <v>41599</v>
      </c>
      <c r="J232" t="s">
        <v>1359</v>
      </c>
      <c r="K232" t="s">
        <v>1286</v>
      </c>
      <c r="R232" s="1" t="s">
        <v>33</v>
      </c>
    </row>
    <row r="233" spans="1:18">
      <c r="A233" t="s">
        <v>633</v>
      </c>
      <c r="B233" t="s">
        <v>988</v>
      </c>
      <c r="D233" t="s">
        <v>1360</v>
      </c>
      <c r="E233" s="1" t="s">
        <v>28</v>
      </c>
      <c r="F233" t="s">
        <v>29</v>
      </c>
      <c r="G233" t="s">
        <v>1136</v>
      </c>
      <c r="H233">
        <v>3</v>
      </c>
      <c r="I233" s="10">
        <v>41529</v>
      </c>
      <c r="J233" t="s">
        <v>1359</v>
      </c>
      <c r="K233" t="s">
        <v>1287</v>
      </c>
      <c r="R233" s="1" t="s">
        <v>33</v>
      </c>
    </row>
    <row r="234" spans="1:18">
      <c r="A234" t="s">
        <v>634</v>
      </c>
      <c r="B234" t="s">
        <v>989</v>
      </c>
      <c r="D234" t="s">
        <v>1360</v>
      </c>
      <c r="E234" s="1" t="s">
        <v>28</v>
      </c>
      <c r="F234" t="s">
        <v>29</v>
      </c>
      <c r="G234" t="s">
        <v>1130</v>
      </c>
      <c r="H234">
        <v>29</v>
      </c>
      <c r="I234" s="10">
        <v>41569</v>
      </c>
      <c r="J234" t="s">
        <v>1359</v>
      </c>
      <c r="K234" t="s">
        <v>1288</v>
      </c>
      <c r="R234" s="1" t="s">
        <v>33</v>
      </c>
    </row>
    <row r="235" spans="1:18">
      <c r="A235" t="s">
        <v>635</v>
      </c>
      <c r="B235" t="s">
        <v>990</v>
      </c>
      <c r="D235" t="s">
        <v>1360</v>
      </c>
      <c r="E235" s="1" t="s">
        <v>28</v>
      </c>
      <c r="F235" t="s">
        <v>29</v>
      </c>
      <c r="G235" t="s">
        <v>1127</v>
      </c>
      <c r="H235">
        <v>42</v>
      </c>
      <c r="I235" s="10">
        <v>41515</v>
      </c>
      <c r="J235" t="s">
        <v>1359</v>
      </c>
      <c r="K235" t="s">
        <v>1289</v>
      </c>
      <c r="R235" s="1" t="s">
        <v>33</v>
      </c>
    </row>
    <row r="236" spans="1:18">
      <c r="A236" t="s">
        <v>636</v>
      </c>
      <c r="B236" t="s">
        <v>991</v>
      </c>
      <c r="D236" t="s">
        <v>1360</v>
      </c>
      <c r="E236" s="1" t="s">
        <v>28</v>
      </c>
      <c r="F236" t="s">
        <v>29</v>
      </c>
      <c r="G236" t="s">
        <v>1136</v>
      </c>
      <c r="H236">
        <v>11</v>
      </c>
      <c r="I236" s="10">
        <v>41529</v>
      </c>
      <c r="J236" t="s">
        <v>1359</v>
      </c>
      <c r="K236" t="s">
        <v>1236</v>
      </c>
      <c r="R236" s="1" t="s">
        <v>33</v>
      </c>
    </row>
    <row r="237" spans="1:18">
      <c r="A237" t="s">
        <v>637</v>
      </c>
      <c r="B237" t="s">
        <v>992</v>
      </c>
      <c r="D237" t="s">
        <v>1360</v>
      </c>
      <c r="E237" s="1" t="s">
        <v>28</v>
      </c>
      <c r="F237" t="s">
        <v>29</v>
      </c>
      <c r="G237" t="s">
        <v>1129</v>
      </c>
      <c r="H237">
        <v>5</v>
      </c>
      <c r="I237" s="10">
        <v>41606</v>
      </c>
      <c r="J237" t="s">
        <v>1359</v>
      </c>
      <c r="K237" t="s">
        <v>1262</v>
      </c>
      <c r="R237" s="1" t="s">
        <v>33</v>
      </c>
    </row>
    <row r="238" spans="1:18">
      <c r="A238" t="s">
        <v>638</v>
      </c>
      <c r="B238" t="s">
        <v>993</v>
      </c>
      <c r="D238" t="s">
        <v>1360</v>
      </c>
      <c r="E238" s="1" t="s">
        <v>28</v>
      </c>
      <c r="F238" t="s">
        <v>29</v>
      </c>
      <c r="G238" t="s">
        <v>1130</v>
      </c>
      <c r="H238">
        <v>37</v>
      </c>
      <c r="I238" s="10">
        <v>41569</v>
      </c>
      <c r="J238" t="s">
        <v>1359</v>
      </c>
      <c r="K238" t="s">
        <v>1290</v>
      </c>
      <c r="R238" s="1" t="s">
        <v>33</v>
      </c>
    </row>
    <row r="239" spans="1:18">
      <c r="A239" t="s">
        <v>639</v>
      </c>
      <c r="B239" t="s">
        <v>994</v>
      </c>
      <c r="D239" t="s">
        <v>1360</v>
      </c>
      <c r="E239" s="1" t="s">
        <v>28</v>
      </c>
      <c r="F239" t="s">
        <v>29</v>
      </c>
      <c r="G239" t="s">
        <v>1127</v>
      </c>
      <c r="H239">
        <v>6</v>
      </c>
      <c r="I239" s="10">
        <v>41506</v>
      </c>
      <c r="J239" t="s">
        <v>1359</v>
      </c>
      <c r="K239" t="s">
        <v>1291</v>
      </c>
      <c r="R239" s="1" t="s">
        <v>33</v>
      </c>
    </row>
    <row r="240" spans="1:18">
      <c r="A240" t="s">
        <v>640</v>
      </c>
      <c r="B240" t="s">
        <v>995</v>
      </c>
      <c r="D240" t="s">
        <v>1360</v>
      </c>
      <c r="E240" s="1" t="s">
        <v>28</v>
      </c>
      <c r="F240" t="s">
        <v>29</v>
      </c>
      <c r="G240" t="s">
        <v>1132</v>
      </c>
      <c r="H240">
        <v>1</v>
      </c>
      <c r="I240" s="10">
        <v>41636</v>
      </c>
      <c r="J240" t="s">
        <v>1359</v>
      </c>
      <c r="K240" t="s">
        <v>1157</v>
      </c>
      <c r="R240" s="1" t="s">
        <v>33</v>
      </c>
    </row>
    <row r="241" spans="1:18">
      <c r="A241" t="s">
        <v>641</v>
      </c>
      <c r="B241" t="s">
        <v>996</v>
      </c>
      <c r="D241" t="s">
        <v>1360</v>
      </c>
      <c r="E241" s="1" t="s">
        <v>28</v>
      </c>
      <c r="F241" t="s">
        <v>29</v>
      </c>
      <c r="G241" t="s">
        <v>1124</v>
      </c>
      <c r="H241">
        <v>6</v>
      </c>
      <c r="I241" s="10">
        <v>41543</v>
      </c>
      <c r="J241" t="s">
        <v>1359</v>
      </c>
      <c r="K241" t="s">
        <v>1292</v>
      </c>
      <c r="R241" s="1" t="s">
        <v>33</v>
      </c>
    </row>
    <row r="242" spans="1:18">
      <c r="A242" t="s">
        <v>642</v>
      </c>
      <c r="B242" t="s">
        <v>997</v>
      </c>
      <c r="D242" t="s">
        <v>1360</v>
      </c>
      <c r="E242" s="1" t="s">
        <v>28</v>
      </c>
      <c r="F242" t="s">
        <v>29</v>
      </c>
      <c r="G242" t="s">
        <v>1125</v>
      </c>
      <c r="H242">
        <v>6</v>
      </c>
      <c r="I242" s="10">
        <v>41535</v>
      </c>
      <c r="J242" t="s">
        <v>1359</v>
      </c>
      <c r="K242" t="s">
        <v>1182</v>
      </c>
      <c r="R242" s="1" t="s">
        <v>33</v>
      </c>
    </row>
    <row r="243" spans="1:18">
      <c r="A243" t="s">
        <v>643</v>
      </c>
      <c r="B243" t="s">
        <v>998</v>
      </c>
      <c r="D243" t="s">
        <v>1360</v>
      </c>
      <c r="E243" s="1" t="s">
        <v>28</v>
      </c>
      <c r="F243" t="s">
        <v>29</v>
      </c>
      <c r="G243" t="s">
        <v>31</v>
      </c>
      <c r="H243">
        <v>52</v>
      </c>
      <c r="I243" s="10">
        <v>41577</v>
      </c>
      <c r="J243" t="s">
        <v>1359</v>
      </c>
      <c r="K243" t="s">
        <v>1293</v>
      </c>
      <c r="R243" s="1" t="s">
        <v>33</v>
      </c>
    </row>
    <row r="244" spans="1:18">
      <c r="A244" t="s">
        <v>644</v>
      </c>
      <c r="B244" t="s">
        <v>999</v>
      </c>
      <c r="D244" t="s">
        <v>1360</v>
      </c>
      <c r="E244" s="1" t="s">
        <v>28</v>
      </c>
      <c r="F244" t="s">
        <v>29</v>
      </c>
      <c r="G244" t="s">
        <v>1128</v>
      </c>
      <c r="H244">
        <v>6</v>
      </c>
      <c r="I244" s="10">
        <v>41615</v>
      </c>
      <c r="J244" t="s">
        <v>1359</v>
      </c>
      <c r="K244" t="s">
        <v>1294</v>
      </c>
      <c r="R244" s="1" t="s">
        <v>33</v>
      </c>
    </row>
    <row r="245" spans="1:18">
      <c r="A245" t="s">
        <v>645</v>
      </c>
      <c r="B245" t="s">
        <v>1000</v>
      </c>
      <c r="D245" t="s">
        <v>1360</v>
      </c>
      <c r="E245" s="1" t="s">
        <v>28</v>
      </c>
      <c r="F245" t="s">
        <v>29</v>
      </c>
      <c r="G245" t="s">
        <v>1129</v>
      </c>
      <c r="H245">
        <v>14</v>
      </c>
      <c r="I245" s="10">
        <v>41606</v>
      </c>
      <c r="J245" t="s">
        <v>1359</v>
      </c>
      <c r="K245" t="s">
        <v>1268</v>
      </c>
      <c r="R245" s="1" t="s">
        <v>33</v>
      </c>
    </row>
    <row r="246" spans="1:18">
      <c r="A246" t="s">
        <v>646</v>
      </c>
      <c r="B246" t="s">
        <v>1001</v>
      </c>
      <c r="D246" t="s">
        <v>1360</v>
      </c>
      <c r="E246" s="1" t="s">
        <v>28</v>
      </c>
      <c r="F246" t="s">
        <v>29</v>
      </c>
      <c r="G246" t="s">
        <v>1130</v>
      </c>
      <c r="H246">
        <v>46</v>
      </c>
      <c r="I246" s="10">
        <v>41569</v>
      </c>
      <c r="J246" t="s">
        <v>1359</v>
      </c>
      <c r="K246" t="s">
        <v>1295</v>
      </c>
      <c r="R246" s="1" t="s">
        <v>33</v>
      </c>
    </row>
    <row r="247" spans="1:18">
      <c r="A247" t="s">
        <v>647</v>
      </c>
      <c r="B247" t="s">
        <v>1002</v>
      </c>
      <c r="D247" t="s">
        <v>1360</v>
      </c>
      <c r="E247" s="1" t="s">
        <v>28</v>
      </c>
      <c r="F247" t="s">
        <v>29</v>
      </c>
      <c r="G247" t="s">
        <v>1128</v>
      </c>
      <c r="H247">
        <v>14</v>
      </c>
      <c r="I247" s="10">
        <v>41615</v>
      </c>
      <c r="J247" t="s">
        <v>1359</v>
      </c>
      <c r="K247" t="s">
        <v>1296</v>
      </c>
      <c r="R247" s="1" t="s">
        <v>33</v>
      </c>
    </row>
    <row r="248" spans="1:18">
      <c r="A248" t="s">
        <v>648</v>
      </c>
      <c r="B248" t="s">
        <v>1003</v>
      </c>
      <c r="D248" t="s">
        <v>1360</v>
      </c>
      <c r="E248" s="1" t="s">
        <v>28</v>
      </c>
      <c r="F248" t="s">
        <v>29</v>
      </c>
      <c r="G248" t="s">
        <v>1131</v>
      </c>
      <c r="H248">
        <v>6</v>
      </c>
      <c r="I248" s="10">
        <v>41611</v>
      </c>
      <c r="J248" t="s">
        <v>1359</v>
      </c>
      <c r="K248" t="s">
        <v>1297</v>
      </c>
      <c r="R248" s="1" t="s">
        <v>33</v>
      </c>
    </row>
    <row r="249" spans="1:18">
      <c r="A249" t="s">
        <v>649</v>
      </c>
      <c r="B249" t="s">
        <v>1004</v>
      </c>
      <c r="D249" t="s">
        <v>1360</v>
      </c>
      <c r="E249" s="1" t="s">
        <v>28</v>
      </c>
      <c r="F249" t="s">
        <v>29</v>
      </c>
      <c r="G249" t="s">
        <v>1139</v>
      </c>
      <c r="H249">
        <v>9</v>
      </c>
      <c r="I249" s="10">
        <v>41528</v>
      </c>
      <c r="J249" t="s">
        <v>1359</v>
      </c>
      <c r="K249" t="s">
        <v>1298</v>
      </c>
      <c r="R249" s="1" t="s">
        <v>33</v>
      </c>
    </row>
    <row r="250" spans="1:18">
      <c r="A250" t="s">
        <v>650</v>
      </c>
      <c r="B250" t="s">
        <v>1005</v>
      </c>
      <c r="D250" t="s">
        <v>1360</v>
      </c>
      <c r="E250" s="1" t="s">
        <v>28</v>
      </c>
      <c r="F250" t="s">
        <v>29</v>
      </c>
      <c r="G250" t="s">
        <v>1130</v>
      </c>
      <c r="H250">
        <v>54</v>
      </c>
      <c r="I250" s="10">
        <v>41569</v>
      </c>
      <c r="J250" t="s">
        <v>1359</v>
      </c>
      <c r="K250" t="s">
        <v>1155</v>
      </c>
      <c r="R250" s="1" t="s">
        <v>33</v>
      </c>
    </row>
    <row r="251" spans="1:18">
      <c r="A251" t="s">
        <v>651</v>
      </c>
      <c r="B251" t="s">
        <v>1006</v>
      </c>
      <c r="D251" t="s">
        <v>1360</v>
      </c>
      <c r="E251" s="1" t="s">
        <v>28</v>
      </c>
      <c r="F251" t="s">
        <v>29</v>
      </c>
      <c r="G251" t="s">
        <v>31</v>
      </c>
      <c r="H251">
        <v>95</v>
      </c>
      <c r="I251" s="10">
        <v>41596</v>
      </c>
      <c r="J251" t="s">
        <v>1359</v>
      </c>
      <c r="K251" t="s">
        <v>1299</v>
      </c>
      <c r="R251" s="1" t="s">
        <v>33</v>
      </c>
    </row>
    <row r="252" spans="1:18">
      <c r="A252" t="s">
        <v>652</v>
      </c>
      <c r="B252" t="s">
        <v>1007</v>
      </c>
      <c r="D252" t="s">
        <v>1360</v>
      </c>
      <c r="E252" s="1" t="s">
        <v>28</v>
      </c>
      <c r="F252" t="s">
        <v>29</v>
      </c>
      <c r="G252" t="s">
        <v>1128</v>
      </c>
      <c r="H252">
        <v>22</v>
      </c>
      <c r="I252" s="10">
        <v>41615</v>
      </c>
      <c r="J252" t="s">
        <v>1359</v>
      </c>
      <c r="K252" t="s">
        <v>1300</v>
      </c>
      <c r="R252" s="1" t="s">
        <v>33</v>
      </c>
    </row>
    <row r="253" spans="1:18">
      <c r="A253" t="s">
        <v>653</v>
      </c>
      <c r="B253" t="s">
        <v>1008</v>
      </c>
      <c r="D253" t="s">
        <v>1360</v>
      </c>
      <c r="E253" s="1" t="s">
        <v>28</v>
      </c>
      <c r="F253" t="s">
        <v>29</v>
      </c>
      <c r="G253" t="s">
        <v>1131</v>
      </c>
      <c r="H253">
        <v>14</v>
      </c>
      <c r="I253" s="10">
        <v>41611</v>
      </c>
      <c r="J253" t="s">
        <v>1359</v>
      </c>
      <c r="K253" t="s">
        <v>1273</v>
      </c>
      <c r="R253" s="1" t="s">
        <v>33</v>
      </c>
    </row>
    <row r="254" spans="1:18">
      <c r="A254" t="s">
        <v>654</v>
      </c>
      <c r="B254" t="s">
        <v>1009</v>
      </c>
      <c r="D254" t="s">
        <v>1360</v>
      </c>
      <c r="E254" s="1" t="s">
        <v>28</v>
      </c>
      <c r="F254" t="s">
        <v>29</v>
      </c>
      <c r="G254" t="s">
        <v>1127</v>
      </c>
      <c r="H254">
        <v>14</v>
      </c>
      <c r="I254" s="10">
        <v>41506</v>
      </c>
      <c r="J254" t="s">
        <v>1359</v>
      </c>
      <c r="K254" t="s">
        <v>1301</v>
      </c>
      <c r="R254" s="1" t="s">
        <v>33</v>
      </c>
    </row>
    <row r="255" spans="1:18">
      <c r="A255" t="s">
        <v>655</v>
      </c>
      <c r="B255" t="s">
        <v>1010</v>
      </c>
      <c r="D255" t="s">
        <v>1360</v>
      </c>
      <c r="E255" s="1" t="s">
        <v>28</v>
      </c>
      <c r="F255" t="s">
        <v>29</v>
      </c>
      <c r="G255" t="s">
        <v>1127</v>
      </c>
      <c r="H255">
        <v>66</v>
      </c>
      <c r="I255" s="10">
        <v>41515</v>
      </c>
      <c r="J255" t="s">
        <v>1359</v>
      </c>
      <c r="K255" t="s">
        <v>1302</v>
      </c>
      <c r="R255" s="1" t="s">
        <v>33</v>
      </c>
    </row>
    <row r="256" spans="1:18">
      <c r="A256" t="s">
        <v>656</v>
      </c>
      <c r="B256" t="s">
        <v>1011</v>
      </c>
      <c r="D256" t="s">
        <v>1360</v>
      </c>
      <c r="E256" s="1" t="s">
        <v>28</v>
      </c>
      <c r="F256" t="s">
        <v>29</v>
      </c>
      <c r="G256" t="s">
        <v>1124</v>
      </c>
      <c r="H256">
        <v>14</v>
      </c>
      <c r="I256" s="10">
        <v>41543</v>
      </c>
      <c r="J256" t="s">
        <v>1359</v>
      </c>
      <c r="K256" t="s">
        <v>1303</v>
      </c>
      <c r="R256" s="1" t="s">
        <v>33</v>
      </c>
    </row>
    <row r="257" spans="1:18">
      <c r="A257" t="s">
        <v>657</v>
      </c>
      <c r="B257" t="s">
        <v>1012</v>
      </c>
      <c r="D257" t="s">
        <v>1360</v>
      </c>
      <c r="E257" s="1" t="s">
        <v>28</v>
      </c>
      <c r="F257" t="s">
        <v>29</v>
      </c>
      <c r="G257" t="s">
        <v>1125</v>
      </c>
      <c r="H257">
        <v>14</v>
      </c>
      <c r="I257" s="10">
        <v>41535</v>
      </c>
      <c r="J257" t="s">
        <v>1359</v>
      </c>
      <c r="K257" t="s">
        <v>1248</v>
      </c>
      <c r="R257" s="1" t="s">
        <v>33</v>
      </c>
    </row>
    <row r="258" spans="1:18">
      <c r="A258" t="s">
        <v>658</v>
      </c>
      <c r="B258" t="s">
        <v>1013</v>
      </c>
      <c r="D258" t="s">
        <v>1360</v>
      </c>
      <c r="E258" s="1" t="s">
        <v>28</v>
      </c>
      <c r="F258" t="s">
        <v>29</v>
      </c>
      <c r="G258" t="s">
        <v>31</v>
      </c>
      <c r="H258">
        <v>22</v>
      </c>
      <c r="I258" s="10">
        <v>41577</v>
      </c>
      <c r="J258" t="s">
        <v>1359</v>
      </c>
      <c r="K258" t="s">
        <v>1304</v>
      </c>
      <c r="R258" s="1" t="s">
        <v>33</v>
      </c>
    </row>
    <row r="259" spans="1:18">
      <c r="A259" t="s">
        <v>659</v>
      </c>
      <c r="B259" t="s">
        <v>1014</v>
      </c>
      <c r="D259" t="s">
        <v>1360</v>
      </c>
      <c r="E259" s="1" t="s">
        <v>28</v>
      </c>
      <c r="F259" t="s">
        <v>29</v>
      </c>
      <c r="G259" t="s">
        <v>1133</v>
      </c>
      <c r="H259">
        <v>6</v>
      </c>
      <c r="I259" s="10">
        <v>41550</v>
      </c>
      <c r="J259" t="s">
        <v>1359</v>
      </c>
      <c r="K259" t="s">
        <v>1162</v>
      </c>
      <c r="R259" s="1" t="s">
        <v>33</v>
      </c>
    </row>
    <row r="260" spans="1:18">
      <c r="A260" t="s">
        <v>660</v>
      </c>
      <c r="B260" t="s">
        <v>1015</v>
      </c>
      <c r="D260" t="s">
        <v>1360</v>
      </c>
      <c r="E260" s="1" t="s">
        <v>28</v>
      </c>
      <c r="F260" t="s">
        <v>29</v>
      </c>
      <c r="G260" t="s">
        <v>1125</v>
      </c>
      <c r="H260">
        <v>22</v>
      </c>
      <c r="I260" s="10">
        <v>41535</v>
      </c>
      <c r="J260" t="s">
        <v>1359</v>
      </c>
      <c r="K260" t="s">
        <v>1167</v>
      </c>
      <c r="R260" s="1" t="s">
        <v>33</v>
      </c>
    </row>
    <row r="261" spans="1:18">
      <c r="A261" t="s">
        <v>661</v>
      </c>
      <c r="B261" t="s">
        <v>1016</v>
      </c>
      <c r="D261" t="s">
        <v>1360</v>
      </c>
      <c r="E261" s="1" t="s">
        <v>28</v>
      </c>
      <c r="F261" t="s">
        <v>29</v>
      </c>
      <c r="G261" t="s">
        <v>1127</v>
      </c>
      <c r="H261">
        <v>88</v>
      </c>
      <c r="I261" s="10">
        <v>41515</v>
      </c>
      <c r="J261" t="s">
        <v>1359</v>
      </c>
      <c r="K261" t="s">
        <v>1305</v>
      </c>
      <c r="R261" s="1" t="s">
        <v>33</v>
      </c>
    </row>
    <row r="262" spans="1:18">
      <c r="A262" t="s">
        <v>662</v>
      </c>
      <c r="B262" t="s">
        <v>1017</v>
      </c>
      <c r="D262" t="s">
        <v>1360</v>
      </c>
      <c r="E262" s="1" t="s">
        <v>28</v>
      </c>
      <c r="F262" t="s">
        <v>29</v>
      </c>
      <c r="G262" t="s">
        <v>1134</v>
      </c>
      <c r="H262">
        <v>6</v>
      </c>
      <c r="I262" s="10">
        <v>41568</v>
      </c>
      <c r="J262" t="s">
        <v>1359</v>
      </c>
      <c r="K262" t="s">
        <v>1252</v>
      </c>
      <c r="R262" s="1" t="s">
        <v>33</v>
      </c>
    </row>
    <row r="263" spans="1:18">
      <c r="A263" t="s">
        <v>663</v>
      </c>
      <c r="B263" t="s">
        <v>1018</v>
      </c>
      <c r="D263" t="s">
        <v>1360</v>
      </c>
      <c r="E263" s="1" t="s">
        <v>28</v>
      </c>
      <c r="F263" t="s">
        <v>29</v>
      </c>
      <c r="G263" t="s">
        <v>1125</v>
      </c>
      <c r="H263">
        <v>30</v>
      </c>
      <c r="I263" s="10">
        <v>41535</v>
      </c>
      <c r="J263" t="s">
        <v>1359</v>
      </c>
      <c r="K263" t="s">
        <v>1253</v>
      </c>
      <c r="R263" s="1" t="s">
        <v>33</v>
      </c>
    </row>
    <row r="264" spans="1:18">
      <c r="A264" t="s">
        <v>664</v>
      </c>
      <c r="B264" t="s">
        <v>1019</v>
      </c>
      <c r="D264" t="s">
        <v>1360</v>
      </c>
      <c r="E264" s="1" t="s">
        <v>28</v>
      </c>
      <c r="F264" t="s">
        <v>29</v>
      </c>
      <c r="G264" t="s">
        <v>1132</v>
      </c>
      <c r="H264">
        <v>13</v>
      </c>
      <c r="I264" s="10">
        <v>41636</v>
      </c>
      <c r="J264" t="s">
        <v>1359</v>
      </c>
      <c r="K264" t="s">
        <v>1306</v>
      </c>
      <c r="R264" s="1" t="s">
        <v>33</v>
      </c>
    </row>
    <row r="265" spans="1:18">
      <c r="A265" t="s">
        <v>665</v>
      </c>
      <c r="B265" t="s">
        <v>1020</v>
      </c>
      <c r="D265" t="s">
        <v>1360</v>
      </c>
      <c r="E265" s="1" t="s">
        <v>28</v>
      </c>
      <c r="F265" t="s">
        <v>29</v>
      </c>
      <c r="G265" t="s">
        <v>1135</v>
      </c>
      <c r="H265">
        <v>6</v>
      </c>
      <c r="I265" s="10">
        <v>41637</v>
      </c>
      <c r="J265" t="s">
        <v>1359</v>
      </c>
      <c r="K265" t="s">
        <v>1280</v>
      </c>
      <c r="R265" s="1" t="s">
        <v>33</v>
      </c>
    </row>
    <row r="266" spans="1:18">
      <c r="A266" t="s">
        <v>666</v>
      </c>
      <c r="B266" t="s">
        <v>1021</v>
      </c>
      <c r="D266" t="s">
        <v>1360</v>
      </c>
      <c r="E266" s="1" t="s">
        <v>28</v>
      </c>
      <c r="F266" t="s">
        <v>29</v>
      </c>
      <c r="G266" t="s">
        <v>1125</v>
      </c>
      <c r="H266">
        <v>38</v>
      </c>
      <c r="I266" s="10">
        <v>41535</v>
      </c>
      <c r="J266" t="s">
        <v>1359</v>
      </c>
      <c r="K266" t="s">
        <v>1281</v>
      </c>
      <c r="R266" s="1" t="s">
        <v>33</v>
      </c>
    </row>
    <row r="267" spans="1:18">
      <c r="A267" t="s">
        <v>667</v>
      </c>
      <c r="B267" t="s">
        <v>1022</v>
      </c>
      <c r="D267" t="s">
        <v>1360</v>
      </c>
      <c r="E267" s="1" t="s">
        <v>28</v>
      </c>
      <c r="F267" t="s">
        <v>29</v>
      </c>
      <c r="G267" t="s">
        <v>1130</v>
      </c>
      <c r="H267">
        <v>6</v>
      </c>
      <c r="I267" s="10">
        <v>41563</v>
      </c>
      <c r="J267" t="s">
        <v>1359</v>
      </c>
      <c r="K267" t="s">
        <v>1255</v>
      </c>
      <c r="R267" s="1" t="s">
        <v>33</v>
      </c>
    </row>
    <row r="268" spans="1:18">
      <c r="A268" t="s">
        <v>668</v>
      </c>
      <c r="B268" t="s">
        <v>1023</v>
      </c>
      <c r="D268" t="s">
        <v>1360</v>
      </c>
      <c r="E268" s="1" t="s">
        <v>28</v>
      </c>
      <c r="F268" t="s">
        <v>29</v>
      </c>
      <c r="G268" t="s">
        <v>1135</v>
      </c>
      <c r="H268">
        <v>14</v>
      </c>
      <c r="I268" s="10">
        <v>41637</v>
      </c>
      <c r="J268" t="s">
        <v>1359</v>
      </c>
      <c r="K268" t="s">
        <v>1176</v>
      </c>
      <c r="R268" s="1" t="s">
        <v>33</v>
      </c>
    </row>
    <row r="269" spans="1:18">
      <c r="A269" t="s">
        <v>669</v>
      </c>
      <c r="B269" t="s">
        <v>1024</v>
      </c>
      <c r="D269" t="s">
        <v>1360</v>
      </c>
      <c r="E269" s="1" t="s">
        <v>28</v>
      </c>
      <c r="F269" t="s">
        <v>29</v>
      </c>
      <c r="G269" t="s">
        <v>1125</v>
      </c>
      <c r="H269">
        <v>46</v>
      </c>
      <c r="I269" s="10">
        <v>41535</v>
      </c>
      <c r="J269" t="s">
        <v>1359</v>
      </c>
      <c r="K269" t="s">
        <v>1307</v>
      </c>
      <c r="R269" s="1" t="s">
        <v>33</v>
      </c>
    </row>
    <row r="270" spans="1:18">
      <c r="A270" t="s">
        <v>670</v>
      </c>
      <c r="B270" t="s">
        <v>1025</v>
      </c>
      <c r="D270" t="s">
        <v>1360</v>
      </c>
      <c r="E270" s="1" t="s">
        <v>28</v>
      </c>
      <c r="F270" t="s">
        <v>29</v>
      </c>
      <c r="G270" t="s">
        <v>1138</v>
      </c>
      <c r="H270">
        <v>6</v>
      </c>
      <c r="I270" s="10">
        <v>41569</v>
      </c>
      <c r="J270" t="s">
        <v>1359</v>
      </c>
      <c r="K270" t="s">
        <v>1308</v>
      </c>
      <c r="R270" s="1" t="s">
        <v>33</v>
      </c>
    </row>
    <row r="271" spans="1:18">
      <c r="A271" t="s">
        <v>671</v>
      </c>
      <c r="B271" t="s">
        <v>1026</v>
      </c>
      <c r="D271" t="s">
        <v>1360</v>
      </c>
      <c r="E271" s="1" t="s">
        <v>28</v>
      </c>
      <c r="F271" t="s">
        <v>29</v>
      </c>
      <c r="G271" t="s">
        <v>1130</v>
      </c>
      <c r="H271">
        <v>14</v>
      </c>
      <c r="I271" s="10">
        <v>41563</v>
      </c>
      <c r="J271" t="s">
        <v>1359</v>
      </c>
      <c r="K271" t="s">
        <v>1309</v>
      </c>
      <c r="R271" s="1" t="s">
        <v>33</v>
      </c>
    </row>
    <row r="272" spans="1:18">
      <c r="A272" t="s">
        <v>672</v>
      </c>
      <c r="B272" t="s">
        <v>1027</v>
      </c>
      <c r="D272" t="s">
        <v>1360</v>
      </c>
      <c r="E272" s="1" t="s">
        <v>28</v>
      </c>
      <c r="F272" t="s">
        <v>29</v>
      </c>
      <c r="G272" t="s">
        <v>31</v>
      </c>
      <c r="H272">
        <v>155</v>
      </c>
      <c r="I272" s="10">
        <v>41599</v>
      </c>
      <c r="J272" t="s">
        <v>1359</v>
      </c>
      <c r="K272" t="s">
        <v>1310</v>
      </c>
      <c r="R272" s="1" t="s">
        <v>33</v>
      </c>
    </row>
    <row r="273" spans="1:18">
      <c r="A273" t="s">
        <v>673</v>
      </c>
      <c r="B273" t="s">
        <v>1028</v>
      </c>
      <c r="D273" t="s">
        <v>1360</v>
      </c>
      <c r="E273" s="1" t="s">
        <v>28</v>
      </c>
      <c r="F273" t="s">
        <v>29</v>
      </c>
      <c r="G273" t="s">
        <v>1135</v>
      </c>
      <c r="H273">
        <v>22</v>
      </c>
      <c r="I273" s="10">
        <v>41637</v>
      </c>
      <c r="J273" t="s">
        <v>1359</v>
      </c>
      <c r="K273" t="s">
        <v>1311</v>
      </c>
      <c r="R273" s="1" t="s">
        <v>33</v>
      </c>
    </row>
    <row r="274" spans="1:18">
      <c r="A274" t="s">
        <v>674</v>
      </c>
      <c r="B274" t="s">
        <v>1029</v>
      </c>
      <c r="D274" t="s">
        <v>1360</v>
      </c>
      <c r="E274" s="1" t="s">
        <v>28</v>
      </c>
      <c r="F274" t="s">
        <v>29</v>
      </c>
      <c r="G274" t="s">
        <v>1125</v>
      </c>
      <c r="H274">
        <v>54</v>
      </c>
      <c r="I274" s="10">
        <v>41535</v>
      </c>
      <c r="J274" t="s">
        <v>1359</v>
      </c>
      <c r="K274" t="s">
        <v>1232</v>
      </c>
      <c r="R274" s="1" t="s">
        <v>33</v>
      </c>
    </row>
    <row r="275" spans="1:18">
      <c r="A275" t="s">
        <v>675</v>
      </c>
      <c r="B275" t="s">
        <v>1030</v>
      </c>
      <c r="D275" t="s">
        <v>1360</v>
      </c>
      <c r="E275" s="1" t="s">
        <v>28</v>
      </c>
      <c r="F275" t="s">
        <v>29</v>
      </c>
      <c r="G275" t="s">
        <v>1130</v>
      </c>
      <c r="H275">
        <v>22</v>
      </c>
      <c r="I275" s="10">
        <v>41569</v>
      </c>
      <c r="J275" t="s">
        <v>1359</v>
      </c>
      <c r="K275" t="s">
        <v>1179</v>
      </c>
      <c r="R275" s="1" t="s">
        <v>33</v>
      </c>
    </row>
    <row r="276" spans="1:18">
      <c r="A276" t="s">
        <v>676</v>
      </c>
      <c r="B276" t="s">
        <v>1031</v>
      </c>
      <c r="D276" t="s">
        <v>1360</v>
      </c>
      <c r="E276" s="1" t="s">
        <v>28</v>
      </c>
      <c r="F276" t="s">
        <v>29</v>
      </c>
      <c r="G276" t="s">
        <v>31</v>
      </c>
      <c r="H276">
        <v>23</v>
      </c>
      <c r="I276" s="10">
        <v>41577</v>
      </c>
      <c r="J276" t="s">
        <v>1359</v>
      </c>
      <c r="K276" t="s">
        <v>1304</v>
      </c>
      <c r="R276" s="1" t="s">
        <v>33</v>
      </c>
    </row>
    <row r="277" spans="1:18">
      <c r="A277" t="s">
        <v>677</v>
      </c>
      <c r="B277" t="s">
        <v>1032</v>
      </c>
      <c r="D277" t="s">
        <v>1360</v>
      </c>
      <c r="E277" s="1" t="s">
        <v>28</v>
      </c>
      <c r="F277" t="s">
        <v>29</v>
      </c>
      <c r="G277" t="s">
        <v>1136</v>
      </c>
      <c r="H277">
        <v>4</v>
      </c>
      <c r="I277" s="10">
        <v>41529</v>
      </c>
      <c r="J277" t="s">
        <v>1359</v>
      </c>
      <c r="K277" t="s">
        <v>1312</v>
      </c>
      <c r="R277" s="1" t="s">
        <v>33</v>
      </c>
    </row>
    <row r="278" spans="1:18">
      <c r="A278" t="s">
        <v>678</v>
      </c>
      <c r="B278" t="s">
        <v>1033</v>
      </c>
      <c r="D278" t="s">
        <v>1360</v>
      </c>
      <c r="E278" s="1" t="s">
        <v>28</v>
      </c>
      <c r="F278" t="s">
        <v>29</v>
      </c>
      <c r="G278" t="s">
        <v>1130</v>
      </c>
      <c r="H278">
        <v>30</v>
      </c>
      <c r="I278" s="10">
        <v>41569</v>
      </c>
      <c r="J278" t="s">
        <v>1359</v>
      </c>
      <c r="K278" t="s">
        <v>1288</v>
      </c>
      <c r="R278" s="1" t="s">
        <v>33</v>
      </c>
    </row>
    <row r="279" spans="1:18">
      <c r="A279" t="s">
        <v>679</v>
      </c>
      <c r="B279" t="s">
        <v>1034</v>
      </c>
      <c r="D279" t="s">
        <v>1360</v>
      </c>
      <c r="E279" s="1" t="s">
        <v>28</v>
      </c>
      <c r="F279" t="s">
        <v>29</v>
      </c>
      <c r="G279" t="s">
        <v>1127</v>
      </c>
      <c r="H279">
        <v>60</v>
      </c>
      <c r="I279" s="10">
        <v>41515</v>
      </c>
      <c r="J279" t="s">
        <v>1359</v>
      </c>
      <c r="K279" t="s">
        <v>1313</v>
      </c>
      <c r="R279" s="1" t="s">
        <v>33</v>
      </c>
    </row>
    <row r="280" spans="1:18">
      <c r="A280" t="s">
        <v>680</v>
      </c>
      <c r="B280" t="s">
        <v>1035</v>
      </c>
      <c r="D280" t="s">
        <v>1360</v>
      </c>
      <c r="E280" s="1" t="s">
        <v>28</v>
      </c>
      <c r="F280" t="s">
        <v>29</v>
      </c>
      <c r="G280" t="s">
        <v>1136</v>
      </c>
      <c r="H280">
        <v>12</v>
      </c>
      <c r="I280" s="10">
        <v>41529</v>
      </c>
      <c r="J280" t="s">
        <v>1359</v>
      </c>
      <c r="K280" t="s">
        <v>1314</v>
      </c>
      <c r="R280" s="1" t="s">
        <v>33</v>
      </c>
    </row>
    <row r="281" spans="1:18">
      <c r="A281" t="s">
        <v>681</v>
      </c>
      <c r="B281" t="s">
        <v>1036</v>
      </c>
      <c r="D281" t="s">
        <v>1360</v>
      </c>
      <c r="E281" s="1" t="s">
        <v>28</v>
      </c>
      <c r="F281" t="s">
        <v>29</v>
      </c>
      <c r="G281" t="s">
        <v>1129</v>
      </c>
      <c r="H281">
        <v>6</v>
      </c>
      <c r="I281" s="10">
        <v>41606</v>
      </c>
      <c r="J281" t="s">
        <v>1359</v>
      </c>
      <c r="K281" t="s">
        <v>1315</v>
      </c>
      <c r="R281" s="1" t="s">
        <v>33</v>
      </c>
    </row>
    <row r="282" spans="1:18">
      <c r="A282" t="s">
        <v>682</v>
      </c>
      <c r="B282" t="s">
        <v>1037</v>
      </c>
      <c r="D282" t="s">
        <v>1360</v>
      </c>
      <c r="E282" s="1" t="s">
        <v>28</v>
      </c>
      <c r="F282" t="s">
        <v>29</v>
      </c>
      <c r="G282" t="s">
        <v>1130</v>
      </c>
      <c r="H282">
        <v>38</v>
      </c>
      <c r="I282" s="10">
        <v>41569</v>
      </c>
      <c r="J282" t="s">
        <v>1359</v>
      </c>
      <c r="K282" t="s">
        <v>1290</v>
      </c>
      <c r="R282" s="1" t="s">
        <v>33</v>
      </c>
    </row>
    <row r="283" spans="1:18">
      <c r="A283" t="s">
        <v>683</v>
      </c>
      <c r="B283" t="s">
        <v>1038</v>
      </c>
      <c r="D283" t="s">
        <v>1360</v>
      </c>
      <c r="E283" s="1" t="s">
        <v>28</v>
      </c>
      <c r="F283" t="s">
        <v>29</v>
      </c>
      <c r="G283" t="s">
        <v>31</v>
      </c>
      <c r="H283">
        <v>101</v>
      </c>
      <c r="I283" s="10">
        <v>41596</v>
      </c>
      <c r="J283" t="s">
        <v>1359</v>
      </c>
      <c r="K283" t="s">
        <v>1316</v>
      </c>
      <c r="R283" s="1" t="s">
        <v>33</v>
      </c>
    </row>
    <row r="284" spans="1:18">
      <c r="A284" t="s">
        <v>684</v>
      </c>
      <c r="B284" t="s">
        <v>1039</v>
      </c>
      <c r="D284" t="s">
        <v>1360</v>
      </c>
      <c r="E284" s="1" t="s">
        <v>28</v>
      </c>
      <c r="F284" t="s">
        <v>29</v>
      </c>
      <c r="G284" t="s">
        <v>1127</v>
      </c>
      <c r="H284">
        <v>7</v>
      </c>
      <c r="I284" s="10">
        <v>41506</v>
      </c>
      <c r="J284" t="s">
        <v>1359</v>
      </c>
      <c r="K284" t="s">
        <v>1317</v>
      </c>
      <c r="R284" s="1" t="s">
        <v>33</v>
      </c>
    </row>
    <row r="285" spans="1:18">
      <c r="A285" t="s">
        <v>685</v>
      </c>
      <c r="B285" t="s">
        <v>1040</v>
      </c>
      <c r="D285" t="s">
        <v>1360</v>
      </c>
      <c r="E285" s="1" t="s">
        <v>28</v>
      </c>
      <c r="F285" t="s">
        <v>29</v>
      </c>
      <c r="G285" t="s">
        <v>1124</v>
      </c>
      <c r="H285">
        <v>7</v>
      </c>
      <c r="I285" s="10">
        <v>41543</v>
      </c>
      <c r="J285" t="s">
        <v>1359</v>
      </c>
      <c r="K285" t="s">
        <v>1292</v>
      </c>
      <c r="R285" s="1" t="s">
        <v>33</v>
      </c>
    </row>
    <row r="286" spans="1:18">
      <c r="A286" t="s">
        <v>686</v>
      </c>
      <c r="B286" t="s">
        <v>1041</v>
      </c>
      <c r="D286" t="s">
        <v>1360</v>
      </c>
      <c r="E286" s="1" t="s">
        <v>28</v>
      </c>
      <c r="F286" t="s">
        <v>29</v>
      </c>
      <c r="G286" t="s">
        <v>1125</v>
      </c>
      <c r="H286">
        <v>7</v>
      </c>
      <c r="I286" s="10">
        <v>41535</v>
      </c>
      <c r="J286" t="s">
        <v>1359</v>
      </c>
      <c r="K286" t="s">
        <v>1182</v>
      </c>
      <c r="R286" s="1" t="s">
        <v>33</v>
      </c>
    </row>
    <row r="287" spans="1:18">
      <c r="A287" t="s">
        <v>687</v>
      </c>
      <c r="B287" t="s">
        <v>1042</v>
      </c>
      <c r="D287" t="s">
        <v>1360</v>
      </c>
      <c r="E287" s="1" t="s">
        <v>28</v>
      </c>
      <c r="F287" t="s">
        <v>29</v>
      </c>
      <c r="G287" t="s">
        <v>1127</v>
      </c>
      <c r="H287">
        <v>30</v>
      </c>
      <c r="I287" s="10">
        <v>41515</v>
      </c>
      <c r="J287" t="s">
        <v>1359</v>
      </c>
      <c r="K287" t="s">
        <v>1318</v>
      </c>
      <c r="R287" s="1" t="s">
        <v>33</v>
      </c>
    </row>
    <row r="288" spans="1:18">
      <c r="A288" t="s">
        <v>688</v>
      </c>
      <c r="B288" t="s">
        <v>1043</v>
      </c>
      <c r="D288" t="s">
        <v>1360</v>
      </c>
      <c r="E288" s="1" t="s">
        <v>28</v>
      </c>
      <c r="F288" t="s">
        <v>29</v>
      </c>
      <c r="G288" t="s">
        <v>1128</v>
      </c>
      <c r="H288">
        <v>7</v>
      </c>
      <c r="I288" s="10">
        <v>41615</v>
      </c>
      <c r="J288" t="s">
        <v>1359</v>
      </c>
      <c r="K288" t="s">
        <v>1294</v>
      </c>
      <c r="R288" s="1" t="s">
        <v>33</v>
      </c>
    </row>
    <row r="289" spans="1:18">
      <c r="A289" t="s">
        <v>689</v>
      </c>
      <c r="B289" t="s">
        <v>1044</v>
      </c>
      <c r="D289" t="s">
        <v>1360</v>
      </c>
      <c r="E289" s="1" t="s">
        <v>28</v>
      </c>
      <c r="F289" t="s">
        <v>29</v>
      </c>
      <c r="G289" t="s">
        <v>1129</v>
      </c>
      <c r="H289">
        <v>15</v>
      </c>
      <c r="I289" s="10">
        <v>41606</v>
      </c>
      <c r="J289" t="s">
        <v>1359</v>
      </c>
      <c r="K289" t="s">
        <v>1268</v>
      </c>
      <c r="R289" s="1" t="s">
        <v>33</v>
      </c>
    </row>
    <row r="290" spans="1:18">
      <c r="A290" t="s">
        <v>690</v>
      </c>
      <c r="B290" t="s">
        <v>1045</v>
      </c>
      <c r="D290" t="s">
        <v>1360</v>
      </c>
      <c r="E290" s="1" t="s">
        <v>28</v>
      </c>
      <c r="F290" t="s">
        <v>29</v>
      </c>
      <c r="G290" t="s">
        <v>1130</v>
      </c>
      <c r="H290">
        <v>47</v>
      </c>
      <c r="I290" s="10">
        <v>41569</v>
      </c>
      <c r="J290" t="s">
        <v>1359</v>
      </c>
      <c r="K290" t="s">
        <v>1319</v>
      </c>
      <c r="R290" s="1" t="s">
        <v>33</v>
      </c>
    </row>
    <row r="291" spans="1:18">
      <c r="A291" t="s">
        <v>691</v>
      </c>
      <c r="B291" t="s">
        <v>1046</v>
      </c>
      <c r="D291" t="s">
        <v>1360</v>
      </c>
      <c r="E291" s="1" t="s">
        <v>28</v>
      </c>
      <c r="F291" t="s">
        <v>29</v>
      </c>
      <c r="G291" t="s">
        <v>31</v>
      </c>
      <c r="H291">
        <v>103</v>
      </c>
      <c r="I291" s="10">
        <v>41596</v>
      </c>
      <c r="J291" t="s">
        <v>1359</v>
      </c>
      <c r="K291" t="s">
        <v>1320</v>
      </c>
      <c r="R291" s="1" t="s">
        <v>33</v>
      </c>
    </row>
    <row r="292" spans="1:18">
      <c r="A292" t="s">
        <v>692</v>
      </c>
      <c r="B292" t="s">
        <v>1047</v>
      </c>
      <c r="D292" t="s">
        <v>1360</v>
      </c>
      <c r="E292" s="1" t="s">
        <v>28</v>
      </c>
      <c r="F292" t="s">
        <v>29</v>
      </c>
      <c r="G292" t="s">
        <v>1128</v>
      </c>
      <c r="H292">
        <v>15</v>
      </c>
      <c r="I292" s="10">
        <v>41615</v>
      </c>
      <c r="J292" t="s">
        <v>1359</v>
      </c>
      <c r="K292" t="s">
        <v>1321</v>
      </c>
      <c r="R292" s="1" t="s">
        <v>33</v>
      </c>
    </row>
    <row r="293" spans="1:18">
      <c r="A293" t="s">
        <v>693</v>
      </c>
      <c r="B293" t="s">
        <v>1048</v>
      </c>
      <c r="D293" t="s">
        <v>1360</v>
      </c>
      <c r="E293" s="1" t="s">
        <v>28</v>
      </c>
      <c r="F293" t="s">
        <v>29</v>
      </c>
      <c r="G293" t="s">
        <v>1131</v>
      </c>
      <c r="H293">
        <v>7</v>
      </c>
      <c r="I293" s="10">
        <v>41611</v>
      </c>
      <c r="J293" t="s">
        <v>1359</v>
      </c>
      <c r="K293" t="s">
        <v>1322</v>
      </c>
      <c r="R293" s="1" t="s">
        <v>33</v>
      </c>
    </row>
    <row r="294" spans="1:18">
      <c r="A294" t="s">
        <v>694</v>
      </c>
      <c r="B294" t="s">
        <v>1049</v>
      </c>
      <c r="D294" t="s">
        <v>1360</v>
      </c>
      <c r="E294" s="1" t="s">
        <v>28</v>
      </c>
      <c r="F294" t="s">
        <v>29</v>
      </c>
      <c r="G294" t="s">
        <v>1130</v>
      </c>
      <c r="H294">
        <v>55</v>
      </c>
      <c r="I294" s="10">
        <v>41569</v>
      </c>
      <c r="J294" t="s">
        <v>1359</v>
      </c>
      <c r="K294" t="s">
        <v>1155</v>
      </c>
      <c r="R294" s="1" t="s">
        <v>33</v>
      </c>
    </row>
    <row r="295" spans="1:18">
      <c r="A295" t="s">
        <v>695</v>
      </c>
      <c r="B295" t="s">
        <v>1050</v>
      </c>
      <c r="D295" t="s">
        <v>1360</v>
      </c>
      <c r="E295" s="1" t="s">
        <v>28</v>
      </c>
      <c r="F295" t="s">
        <v>29</v>
      </c>
      <c r="G295" t="s">
        <v>1132</v>
      </c>
      <c r="H295">
        <v>7</v>
      </c>
      <c r="I295" s="10">
        <v>41636</v>
      </c>
      <c r="J295" t="s">
        <v>1359</v>
      </c>
      <c r="K295" t="s">
        <v>1213</v>
      </c>
      <c r="R295" s="1" t="s">
        <v>33</v>
      </c>
    </row>
    <row r="296" spans="1:18">
      <c r="A296" t="s">
        <v>696</v>
      </c>
      <c r="B296" t="s">
        <v>1051</v>
      </c>
      <c r="D296" t="s">
        <v>1360</v>
      </c>
      <c r="E296" s="1" t="s">
        <v>28</v>
      </c>
      <c r="F296" t="s">
        <v>29</v>
      </c>
      <c r="G296" t="s">
        <v>1128</v>
      </c>
      <c r="H296">
        <v>23</v>
      </c>
      <c r="I296" s="10">
        <v>41615</v>
      </c>
      <c r="J296" t="s">
        <v>1359</v>
      </c>
      <c r="K296" t="s">
        <v>1323</v>
      </c>
      <c r="R296" s="1" t="s">
        <v>33</v>
      </c>
    </row>
    <row r="297" spans="1:18">
      <c r="A297" t="s">
        <v>697</v>
      </c>
      <c r="B297" t="s">
        <v>1052</v>
      </c>
      <c r="D297" t="s">
        <v>1360</v>
      </c>
      <c r="E297" s="1" t="s">
        <v>28</v>
      </c>
      <c r="F297" t="s">
        <v>29</v>
      </c>
      <c r="G297" t="s">
        <v>1131</v>
      </c>
      <c r="H297">
        <v>15</v>
      </c>
      <c r="I297" s="10">
        <v>41611</v>
      </c>
      <c r="J297" t="s">
        <v>1359</v>
      </c>
      <c r="K297" t="s">
        <v>1273</v>
      </c>
      <c r="R297" s="1" t="s">
        <v>33</v>
      </c>
    </row>
    <row r="298" spans="1:18">
      <c r="A298" t="s">
        <v>698</v>
      </c>
      <c r="B298" t="s">
        <v>1053</v>
      </c>
      <c r="D298" t="s">
        <v>1360</v>
      </c>
      <c r="E298" s="1" t="s">
        <v>28</v>
      </c>
      <c r="F298" t="s">
        <v>29</v>
      </c>
      <c r="G298" t="s">
        <v>1127</v>
      </c>
      <c r="H298">
        <v>15</v>
      </c>
      <c r="I298" s="10">
        <v>41506</v>
      </c>
      <c r="J298" t="s">
        <v>1359</v>
      </c>
      <c r="K298" t="s">
        <v>1324</v>
      </c>
      <c r="R298" s="1" t="s">
        <v>33</v>
      </c>
    </row>
    <row r="299" spans="1:18">
      <c r="A299" t="s">
        <v>699</v>
      </c>
      <c r="B299" t="s">
        <v>1054</v>
      </c>
      <c r="D299" t="s">
        <v>1360</v>
      </c>
      <c r="E299" s="1" t="s">
        <v>28</v>
      </c>
      <c r="F299" t="s">
        <v>29</v>
      </c>
      <c r="G299" t="s">
        <v>1124</v>
      </c>
      <c r="H299">
        <v>15</v>
      </c>
      <c r="I299" s="10">
        <v>41543</v>
      </c>
      <c r="J299" t="s">
        <v>1359</v>
      </c>
      <c r="K299" t="s">
        <v>1303</v>
      </c>
      <c r="R299" s="1" t="s">
        <v>33</v>
      </c>
    </row>
    <row r="300" spans="1:18">
      <c r="A300" t="s">
        <v>700</v>
      </c>
      <c r="B300" t="s">
        <v>1055</v>
      </c>
      <c r="D300" t="s">
        <v>1360</v>
      </c>
      <c r="E300" s="1" t="s">
        <v>28</v>
      </c>
      <c r="F300" t="s">
        <v>29</v>
      </c>
      <c r="G300" t="s">
        <v>1125</v>
      </c>
      <c r="H300">
        <v>15</v>
      </c>
      <c r="I300" s="10">
        <v>41535</v>
      </c>
      <c r="J300" t="s">
        <v>1359</v>
      </c>
      <c r="K300" t="s">
        <v>1325</v>
      </c>
      <c r="R300" s="1" t="s">
        <v>33</v>
      </c>
    </row>
    <row r="301" spans="1:18">
      <c r="A301" t="s">
        <v>701</v>
      </c>
      <c r="B301" t="s">
        <v>1056</v>
      </c>
      <c r="D301" t="s">
        <v>1360</v>
      </c>
      <c r="E301" s="1" t="s">
        <v>28</v>
      </c>
      <c r="F301" t="s">
        <v>29</v>
      </c>
      <c r="G301" t="s">
        <v>1130</v>
      </c>
      <c r="H301">
        <v>63</v>
      </c>
      <c r="I301" s="10">
        <v>41572</v>
      </c>
      <c r="J301" t="s">
        <v>1359</v>
      </c>
      <c r="K301" t="s">
        <v>1326</v>
      </c>
      <c r="R301" s="1" t="s">
        <v>33</v>
      </c>
    </row>
    <row r="302" spans="1:18">
      <c r="A302" t="s">
        <v>702</v>
      </c>
      <c r="B302" t="s">
        <v>1057</v>
      </c>
      <c r="D302" t="s">
        <v>1360</v>
      </c>
      <c r="E302" s="1" t="s">
        <v>28</v>
      </c>
      <c r="F302" t="s">
        <v>29</v>
      </c>
      <c r="G302" t="s">
        <v>1127</v>
      </c>
      <c r="H302">
        <v>23</v>
      </c>
      <c r="I302" s="10">
        <v>41506</v>
      </c>
      <c r="J302" t="s">
        <v>1359</v>
      </c>
      <c r="K302" t="s">
        <v>1327</v>
      </c>
      <c r="R302" s="1" t="s">
        <v>33</v>
      </c>
    </row>
    <row r="303" spans="1:18">
      <c r="A303" t="s">
        <v>703</v>
      </c>
      <c r="B303" t="s">
        <v>1058</v>
      </c>
      <c r="D303" t="s">
        <v>1360</v>
      </c>
      <c r="E303" s="1" t="s">
        <v>28</v>
      </c>
      <c r="F303" t="s">
        <v>29</v>
      </c>
      <c r="G303" t="s">
        <v>1127</v>
      </c>
      <c r="H303">
        <v>58</v>
      </c>
      <c r="I303" s="10">
        <v>41515</v>
      </c>
      <c r="J303" t="s">
        <v>1359</v>
      </c>
      <c r="K303" t="s">
        <v>1168</v>
      </c>
      <c r="R303" s="1" t="s">
        <v>33</v>
      </c>
    </row>
    <row r="304" spans="1:18">
      <c r="A304" t="s">
        <v>704</v>
      </c>
      <c r="B304" t="s">
        <v>1059</v>
      </c>
      <c r="D304" t="s">
        <v>1360</v>
      </c>
      <c r="E304" s="1" t="s">
        <v>28</v>
      </c>
      <c r="F304" t="s">
        <v>29</v>
      </c>
      <c r="G304" t="s">
        <v>1133</v>
      </c>
      <c r="H304">
        <v>7</v>
      </c>
      <c r="I304" s="10">
        <v>41550</v>
      </c>
      <c r="J304" t="s">
        <v>1359</v>
      </c>
      <c r="K304" t="s">
        <v>1162</v>
      </c>
      <c r="R304" s="1" t="s">
        <v>33</v>
      </c>
    </row>
    <row r="305" spans="1:18">
      <c r="A305" t="s">
        <v>705</v>
      </c>
      <c r="B305" t="s">
        <v>1060</v>
      </c>
      <c r="D305" t="s">
        <v>1360</v>
      </c>
      <c r="E305" s="1" t="s">
        <v>28</v>
      </c>
      <c r="F305" t="s">
        <v>29</v>
      </c>
      <c r="G305" t="s">
        <v>1125</v>
      </c>
      <c r="H305">
        <v>23</v>
      </c>
      <c r="I305" s="10">
        <v>41535</v>
      </c>
      <c r="J305" t="s">
        <v>1359</v>
      </c>
      <c r="K305" t="s">
        <v>1167</v>
      </c>
      <c r="R305" s="1" t="s">
        <v>33</v>
      </c>
    </row>
    <row r="306" spans="1:18">
      <c r="A306" t="s">
        <v>706</v>
      </c>
      <c r="B306" t="s">
        <v>1061</v>
      </c>
      <c r="D306" t="s">
        <v>1360</v>
      </c>
      <c r="E306" s="1" t="s">
        <v>28</v>
      </c>
      <c r="F306" t="s">
        <v>29</v>
      </c>
      <c r="G306" t="s">
        <v>1127</v>
      </c>
      <c r="H306">
        <v>52</v>
      </c>
      <c r="I306" s="10">
        <v>41515</v>
      </c>
      <c r="J306" t="s">
        <v>1359</v>
      </c>
      <c r="K306" t="s">
        <v>1328</v>
      </c>
      <c r="R306" s="1" t="s">
        <v>33</v>
      </c>
    </row>
    <row r="307" spans="1:18">
      <c r="A307" t="s">
        <v>707</v>
      </c>
      <c r="B307" t="s">
        <v>1062</v>
      </c>
      <c r="D307" t="s">
        <v>1360</v>
      </c>
      <c r="E307" s="1" t="s">
        <v>28</v>
      </c>
      <c r="F307" t="s">
        <v>29</v>
      </c>
      <c r="G307" t="s">
        <v>1134</v>
      </c>
      <c r="H307">
        <v>7</v>
      </c>
      <c r="I307" s="10">
        <v>41568</v>
      </c>
      <c r="J307" t="s">
        <v>1359</v>
      </c>
      <c r="K307" t="s">
        <v>1329</v>
      </c>
      <c r="R307" s="1" t="s">
        <v>33</v>
      </c>
    </row>
    <row r="308" spans="1:18">
      <c r="A308" t="s">
        <v>708</v>
      </c>
      <c r="B308" t="s">
        <v>1063</v>
      </c>
      <c r="D308" t="s">
        <v>1360</v>
      </c>
      <c r="E308" s="1" t="s">
        <v>28</v>
      </c>
      <c r="F308" t="s">
        <v>29</v>
      </c>
      <c r="G308" t="s">
        <v>1125</v>
      </c>
      <c r="H308">
        <v>31</v>
      </c>
      <c r="I308" s="10">
        <v>41535</v>
      </c>
      <c r="J308" t="s">
        <v>1359</v>
      </c>
      <c r="K308" t="s">
        <v>1170</v>
      </c>
      <c r="R308" s="1" t="s">
        <v>33</v>
      </c>
    </row>
    <row r="309" spans="1:18">
      <c r="A309" t="s">
        <v>709</v>
      </c>
      <c r="B309" t="s">
        <v>1064</v>
      </c>
      <c r="D309" t="s">
        <v>1360</v>
      </c>
      <c r="E309" s="1" t="s">
        <v>28</v>
      </c>
      <c r="F309" t="s">
        <v>29</v>
      </c>
      <c r="G309" t="s">
        <v>1139</v>
      </c>
      <c r="H309">
        <v>8</v>
      </c>
      <c r="I309" s="10">
        <v>41528</v>
      </c>
      <c r="J309" t="s">
        <v>1359</v>
      </c>
      <c r="K309" t="s">
        <v>1330</v>
      </c>
      <c r="R309" s="1" t="s">
        <v>33</v>
      </c>
    </row>
    <row r="310" spans="1:18">
      <c r="A310" t="s">
        <v>710</v>
      </c>
      <c r="B310" t="s">
        <v>1065</v>
      </c>
      <c r="D310" t="s">
        <v>1360</v>
      </c>
      <c r="E310" s="1" t="s">
        <v>28</v>
      </c>
      <c r="F310" t="s">
        <v>29</v>
      </c>
      <c r="G310" t="s">
        <v>1135</v>
      </c>
      <c r="H310">
        <v>7</v>
      </c>
      <c r="I310" s="10">
        <v>41637</v>
      </c>
      <c r="J310" t="s">
        <v>1359</v>
      </c>
      <c r="K310" t="s">
        <v>1280</v>
      </c>
      <c r="R310" s="1" t="s">
        <v>33</v>
      </c>
    </row>
    <row r="311" spans="1:18">
      <c r="A311" t="s">
        <v>711</v>
      </c>
      <c r="B311" t="s">
        <v>1066</v>
      </c>
      <c r="D311" t="s">
        <v>1360</v>
      </c>
      <c r="E311" s="1" t="s">
        <v>28</v>
      </c>
      <c r="F311" t="s">
        <v>29</v>
      </c>
      <c r="G311" t="s">
        <v>1125</v>
      </c>
      <c r="H311">
        <v>39</v>
      </c>
      <c r="I311" s="10">
        <v>41535</v>
      </c>
      <c r="J311" t="s">
        <v>1359</v>
      </c>
      <c r="K311" t="s">
        <v>1331</v>
      </c>
      <c r="R311" s="1" t="s">
        <v>33</v>
      </c>
    </row>
    <row r="312" spans="1:18">
      <c r="A312" t="s">
        <v>712</v>
      </c>
      <c r="B312" t="s">
        <v>1067</v>
      </c>
      <c r="D312" t="s">
        <v>1360</v>
      </c>
      <c r="E312" s="1" t="s">
        <v>28</v>
      </c>
      <c r="F312" t="s">
        <v>29</v>
      </c>
      <c r="G312" t="s">
        <v>1130</v>
      </c>
      <c r="H312">
        <v>7</v>
      </c>
      <c r="I312" s="10">
        <v>41563</v>
      </c>
      <c r="J312" t="s">
        <v>1359</v>
      </c>
      <c r="K312" t="s">
        <v>1255</v>
      </c>
      <c r="R312" s="1" t="s">
        <v>33</v>
      </c>
    </row>
    <row r="313" spans="1:18">
      <c r="A313" t="s">
        <v>713</v>
      </c>
      <c r="B313" t="s">
        <v>1068</v>
      </c>
      <c r="D313" t="s">
        <v>1360</v>
      </c>
      <c r="E313" s="1" t="s">
        <v>28</v>
      </c>
      <c r="F313" t="s">
        <v>29</v>
      </c>
      <c r="G313" t="s">
        <v>1139</v>
      </c>
      <c r="H313">
        <v>1</v>
      </c>
      <c r="I313" s="10">
        <v>41528</v>
      </c>
      <c r="J313" t="s">
        <v>1359</v>
      </c>
      <c r="K313" t="s">
        <v>1332</v>
      </c>
      <c r="R313" s="1" t="s">
        <v>33</v>
      </c>
    </row>
    <row r="314" spans="1:18">
      <c r="A314" t="s">
        <v>714</v>
      </c>
      <c r="B314" t="s">
        <v>1069</v>
      </c>
      <c r="D314" t="s">
        <v>1360</v>
      </c>
      <c r="E314" s="1" t="s">
        <v>28</v>
      </c>
      <c r="F314" t="s">
        <v>29</v>
      </c>
      <c r="G314" t="s">
        <v>1135</v>
      </c>
      <c r="H314">
        <v>15</v>
      </c>
      <c r="I314" s="10">
        <v>41637</v>
      </c>
      <c r="J314" t="s">
        <v>1359</v>
      </c>
      <c r="K314" t="s">
        <v>1176</v>
      </c>
      <c r="R314" s="1" t="s">
        <v>33</v>
      </c>
    </row>
    <row r="315" spans="1:18">
      <c r="A315" t="s">
        <v>715</v>
      </c>
      <c r="B315" t="s">
        <v>1070</v>
      </c>
      <c r="D315" t="s">
        <v>1360</v>
      </c>
      <c r="E315" s="1" t="s">
        <v>28</v>
      </c>
      <c r="F315" t="s">
        <v>29</v>
      </c>
      <c r="G315" t="s">
        <v>1125</v>
      </c>
      <c r="H315">
        <v>47</v>
      </c>
      <c r="I315" s="10">
        <v>41535</v>
      </c>
      <c r="J315" t="s">
        <v>1359</v>
      </c>
      <c r="K315" t="s">
        <v>1333</v>
      </c>
      <c r="R315" s="1" t="s">
        <v>33</v>
      </c>
    </row>
    <row r="316" spans="1:18">
      <c r="A316" t="s">
        <v>716</v>
      </c>
      <c r="B316" t="s">
        <v>1071</v>
      </c>
      <c r="D316" t="s">
        <v>1360</v>
      </c>
      <c r="E316" s="1" t="s">
        <v>28</v>
      </c>
      <c r="F316" t="s">
        <v>29</v>
      </c>
      <c r="G316" t="s">
        <v>1130</v>
      </c>
      <c r="H316">
        <v>15</v>
      </c>
      <c r="I316" s="10">
        <v>41563</v>
      </c>
      <c r="J316" t="s">
        <v>1359</v>
      </c>
      <c r="K316" t="s">
        <v>1334</v>
      </c>
      <c r="R316" s="1" t="s">
        <v>33</v>
      </c>
    </row>
    <row r="317" spans="1:18">
      <c r="A317" t="s">
        <v>717</v>
      </c>
      <c r="B317" t="s">
        <v>1072</v>
      </c>
      <c r="D317" t="s">
        <v>1360</v>
      </c>
      <c r="E317" s="1" t="s">
        <v>28</v>
      </c>
      <c r="F317" t="s">
        <v>29</v>
      </c>
      <c r="G317" t="s">
        <v>1132</v>
      </c>
      <c r="H317">
        <v>4</v>
      </c>
      <c r="I317" s="10">
        <v>41636</v>
      </c>
      <c r="J317" t="s">
        <v>1359</v>
      </c>
      <c r="K317" t="s">
        <v>1157</v>
      </c>
      <c r="R317" s="1" t="s">
        <v>33</v>
      </c>
    </row>
    <row r="318" spans="1:18">
      <c r="A318" t="s">
        <v>718</v>
      </c>
      <c r="B318" t="s">
        <v>1073</v>
      </c>
      <c r="D318" t="s">
        <v>1360</v>
      </c>
      <c r="E318" s="1" t="s">
        <v>28</v>
      </c>
      <c r="F318" t="s">
        <v>29</v>
      </c>
      <c r="G318" t="s">
        <v>1135</v>
      </c>
      <c r="H318">
        <v>23</v>
      </c>
      <c r="I318" s="10">
        <v>41637</v>
      </c>
      <c r="J318" t="s">
        <v>1359</v>
      </c>
      <c r="K318" t="s">
        <v>1181</v>
      </c>
      <c r="R318" s="1" t="s">
        <v>33</v>
      </c>
    </row>
    <row r="319" spans="1:18">
      <c r="A319" t="s">
        <v>719</v>
      </c>
      <c r="B319" t="s">
        <v>1074</v>
      </c>
      <c r="D319" t="s">
        <v>1360</v>
      </c>
      <c r="E319" s="1" t="s">
        <v>28</v>
      </c>
      <c r="F319" t="s">
        <v>29</v>
      </c>
      <c r="G319" t="s">
        <v>1125</v>
      </c>
      <c r="H319">
        <v>55</v>
      </c>
      <c r="I319" s="10">
        <v>41535</v>
      </c>
      <c r="J319" t="s">
        <v>1359</v>
      </c>
      <c r="K319" t="s">
        <v>1232</v>
      </c>
      <c r="R319" s="1" t="s">
        <v>33</v>
      </c>
    </row>
    <row r="320" spans="1:18">
      <c r="A320" t="s">
        <v>720</v>
      </c>
      <c r="B320" t="s">
        <v>1075</v>
      </c>
      <c r="D320" t="s">
        <v>1360</v>
      </c>
      <c r="E320" s="1" t="s">
        <v>28</v>
      </c>
      <c r="F320" t="s">
        <v>29</v>
      </c>
      <c r="G320" t="s">
        <v>1130</v>
      </c>
      <c r="H320">
        <v>23</v>
      </c>
      <c r="I320" s="10">
        <v>41569</v>
      </c>
      <c r="J320" t="s">
        <v>1359</v>
      </c>
      <c r="K320" t="s">
        <v>1335</v>
      </c>
      <c r="R320" s="1" t="s">
        <v>33</v>
      </c>
    </row>
    <row r="321" spans="1:18">
      <c r="A321" t="s">
        <v>721</v>
      </c>
      <c r="B321" t="s">
        <v>1076</v>
      </c>
      <c r="D321" t="s">
        <v>1360</v>
      </c>
      <c r="E321" s="1" t="s">
        <v>28</v>
      </c>
      <c r="F321" t="s">
        <v>29</v>
      </c>
      <c r="G321" t="s">
        <v>1127</v>
      </c>
      <c r="H321">
        <v>22</v>
      </c>
      <c r="I321" s="10">
        <v>41506</v>
      </c>
      <c r="J321" t="s">
        <v>1359</v>
      </c>
      <c r="K321" t="s">
        <v>1336</v>
      </c>
      <c r="R321" s="1" t="s">
        <v>33</v>
      </c>
    </row>
    <row r="322" spans="1:18">
      <c r="A322" t="s">
        <v>722</v>
      </c>
      <c r="B322" t="s">
        <v>1077</v>
      </c>
      <c r="D322" t="s">
        <v>1360</v>
      </c>
      <c r="E322" s="1" t="s">
        <v>28</v>
      </c>
      <c r="F322" t="s">
        <v>29</v>
      </c>
      <c r="G322" t="s">
        <v>1136</v>
      </c>
      <c r="H322">
        <v>5</v>
      </c>
      <c r="I322" s="10">
        <v>41529</v>
      </c>
      <c r="J322" t="s">
        <v>1359</v>
      </c>
      <c r="K322" t="s">
        <v>1337</v>
      </c>
      <c r="R322" s="1" t="s">
        <v>33</v>
      </c>
    </row>
    <row r="323" spans="1:18">
      <c r="A323" t="s">
        <v>723</v>
      </c>
      <c r="B323" t="s">
        <v>1078</v>
      </c>
      <c r="D323" t="s">
        <v>1360</v>
      </c>
      <c r="E323" s="1" t="s">
        <v>28</v>
      </c>
      <c r="F323" t="s">
        <v>29</v>
      </c>
      <c r="G323" t="s">
        <v>1130</v>
      </c>
      <c r="H323">
        <v>31</v>
      </c>
      <c r="I323" s="10">
        <v>41569</v>
      </c>
      <c r="J323" t="s">
        <v>1359</v>
      </c>
      <c r="K323" t="s">
        <v>1288</v>
      </c>
      <c r="R323" s="1" t="s">
        <v>33</v>
      </c>
    </row>
    <row r="324" spans="1:18">
      <c r="A324" t="s">
        <v>724</v>
      </c>
      <c r="B324" t="s">
        <v>1079</v>
      </c>
      <c r="D324" t="s">
        <v>1360</v>
      </c>
      <c r="E324" s="1" t="s">
        <v>28</v>
      </c>
      <c r="F324" t="s">
        <v>29</v>
      </c>
      <c r="G324" t="s">
        <v>1139</v>
      </c>
      <c r="H324">
        <v>2</v>
      </c>
      <c r="I324" s="10">
        <v>41528</v>
      </c>
      <c r="J324" t="s">
        <v>1359</v>
      </c>
      <c r="K324" t="s">
        <v>1338</v>
      </c>
      <c r="R324" s="1" t="s">
        <v>33</v>
      </c>
    </row>
    <row r="325" spans="1:18">
      <c r="A325" t="s">
        <v>725</v>
      </c>
      <c r="B325" t="s">
        <v>1080</v>
      </c>
      <c r="D325" t="s">
        <v>1360</v>
      </c>
      <c r="E325" s="1" t="s">
        <v>28</v>
      </c>
      <c r="F325" t="s">
        <v>29</v>
      </c>
      <c r="G325" t="s">
        <v>1129</v>
      </c>
      <c r="H325">
        <v>7</v>
      </c>
      <c r="I325" s="10">
        <v>41606</v>
      </c>
      <c r="J325" t="s">
        <v>1359</v>
      </c>
      <c r="K325" t="s">
        <v>1339</v>
      </c>
      <c r="R325" s="1" t="s">
        <v>33</v>
      </c>
    </row>
    <row r="326" spans="1:18">
      <c r="A326" t="s">
        <v>726</v>
      </c>
      <c r="B326" t="s">
        <v>1081</v>
      </c>
      <c r="D326" t="s">
        <v>1360</v>
      </c>
      <c r="E326" s="1" t="s">
        <v>28</v>
      </c>
      <c r="F326" t="s">
        <v>29</v>
      </c>
      <c r="G326" t="s">
        <v>1130</v>
      </c>
      <c r="H326">
        <v>39</v>
      </c>
      <c r="I326" s="10">
        <v>41569</v>
      </c>
      <c r="J326" t="s">
        <v>1359</v>
      </c>
      <c r="K326" t="s">
        <v>1290</v>
      </c>
      <c r="R326" s="1" t="s">
        <v>33</v>
      </c>
    </row>
    <row r="327" spans="1:18">
      <c r="A327" t="s">
        <v>727</v>
      </c>
      <c r="B327" t="s">
        <v>1082</v>
      </c>
      <c r="D327" t="s">
        <v>1360</v>
      </c>
      <c r="E327" s="1" t="s">
        <v>28</v>
      </c>
      <c r="F327" t="s">
        <v>29</v>
      </c>
      <c r="G327" t="s">
        <v>1127</v>
      </c>
      <c r="H327">
        <v>8</v>
      </c>
      <c r="I327" s="10">
        <v>41506</v>
      </c>
      <c r="J327" t="s">
        <v>1359</v>
      </c>
      <c r="K327" t="s">
        <v>1340</v>
      </c>
      <c r="R327" s="1" t="s">
        <v>33</v>
      </c>
    </row>
    <row r="328" spans="1:18">
      <c r="A328" t="s">
        <v>728</v>
      </c>
      <c r="B328" t="s">
        <v>1083</v>
      </c>
      <c r="D328" t="s">
        <v>1360</v>
      </c>
      <c r="E328" s="1" t="s">
        <v>28</v>
      </c>
      <c r="F328" t="s">
        <v>29</v>
      </c>
      <c r="G328" t="s">
        <v>1127</v>
      </c>
      <c r="H328">
        <v>32</v>
      </c>
      <c r="I328" s="10">
        <v>41515</v>
      </c>
      <c r="J328" t="s">
        <v>1359</v>
      </c>
      <c r="K328" t="s">
        <v>1341</v>
      </c>
      <c r="R328" s="1" t="s">
        <v>33</v>
      </c>
    </row>
    <row r="329" spans="1:18">
      <c r="A329" t="s">
        <v>729</v>
      </c>
      <c r="B329" t="s">
        <v>1084</v>
      </c>
      <c r="D329" t="s">
        <v>1360</v>
      </c>
      <c r="E329" s="1" t="s">
        <v>28</v>
      </c>
      <c r="F329" t="s">
        <v>29</v>
      </c>
      <c r="G329" t="s">
        <v>1124</v>
      </c>
      <c r="H329">
        <v>8</v>
      </c>
      <c r="I329" s="10">
        <v>41543</v>
      </c>
      <c r="J329" t="s">
        <v>1359</v>
      </c>
      <c r="K329" t="s">
        <v>1342</v>
      </c>
      <c r="R329" s="1" t="s">
        <v>33</v>
      </c>
    </row>
    <row r="330" spans="1:18">
      <c r="A330" t="s">
        <v>730</v>
      </c>
      <c r="B330" t="s">
        <v>1085</v>
      </c>
      <c r="D330" t="s">
        <v>1360</v>
      </c>
      <c r="E330" s="1" t="s">
        <v>28</v>
      </c>
      <c r="F330" t="s">
        <v>29</v>
      </c>
      <c r="G330" t="s">
        <v>1125</v>
      </c>
      <c r="H330">
        <v>8</v>
      </c>
      <c r="I330" s="10">
        <v>41535</v>
      </c>
      <c r="J330" t="s">
        <v>1359</v>
      </c>
      <c r="K330" t="s">
        <v>1159</v>
      </c>
      <c r="R330" s="1" t="s">
        <v>33</v>
      </c>
    </row>
    <row r="331" spans="1:18">
      <c r="A331" t="s">
        <v>731</v>
      </c>
      <c r="B331" t="s">
        <v>1086</v>
      </c>
      <c r="D331" t="s">
        <v>1360</v>
      </c>
      <c r="E331" s="1" t="s">
        <v>28</v>
      </c>
      <c r="F331" t="s">
        <v>29</v>
      </c>
      <c r="G331" t="s">
        <v>1127</v>
      </c>
      <c r="H331">
        <v>3</v>
      </c>
      <c r="I331" s="10">
        <v>41506</v>
      </c>
      <c r="J331" t="s">
        <v>1359</v>
      </c>
      <c r="K331" t="s">
        <v>1343</v>
      </c>
      <c r="R331" s="1" t="s">
        <v>33</v>
      </c>
    </row>
    <row r="332" spans="1:18">
      <c r="A332" t="s">
        <v>732</v>
      </c>
      <c r="B332" t="s">
        <v>1087</v>
      </c>
      <c r="D332" t="s">
        <v>1360</v>
      </c>
      <c r="E332" s="1" t="s">
        <v>28</v>
      </c>
      <c r="F332" t="s">
        <v>29</v>
      </c>
      <c r="G332" t="s">
        <v>1128</v>
      </c>
      <c r="H332">
        <v>8</v>
      </c>
      <c r="I332" s="10">
        <v>41615</v>
      </c>
      <c r="J332" t="s">
        <v>1359</v>
      </c>
      <c r="K332" t="s">
        <v>1344</v>
      </c>
      <c r="R332" s="1" t="s">
        <v>33</v>
      </c>
    </row>
    <row r="333" spans="1:18">
      <c r="A333" t="s">
        <v>733</v>
      </c>
      <c r="B333" t="s">
        <v>1088</v>
      </c>
      <c r="D333" t="s">
        <v>1360</v>
      </c>
      <c r="E333" s="1" t="s">
        <v>28</v>
      </c>
      <c r="F333" t="s">
        <v>29</v>
      </c>
      <c r="G333" t="s">
        <v>1129</v>
      </c>
      <c r="H333">
        <v>16</v>
      </c>
      <c r="I333" s="10">
        <v>41606</v>
      </c>
      <c r="J333" t="s">
        <v>1359</v>
      </c>
      <c r="K333" t="s">
        <v>1345</v>
      </c>
      <c r="R333" s="1" t="s">
        <v>33</v>
      </c>
    </row>
    <row r="334" spans="1:18">
      <c r="A334" t="s">
        <v>734</v>
      </c>
      <c r="B334" t="s">
        <v>1089</v>
      </c>
      <c r="D334" t="s">
        <v>1360</v>
      </c>
      <c r="E334" s="1" t="s">
        <v>28</v>
      </c>
      <c r="F334" t="s">
        <v>29</v>
      </c>
      <c r="G334" t="s">
        <v>1130</v>
      </c>
      <c r="H334">
        <v>48</v>
      </c>
      <c r="I334" s="10">
        <v>41569</v>
      </c>
      <c r="J334" t="s">
        <v>1359</v>
      </c>
      <c r="K334" t="s">
        <v>1319</v>
      </c>
      <c r="R334" s="1" t="s">
        <v>33</v>
      </c>
    </row>
    <row r="335" spans="1:18">
      <c r="A335" t="s">
        <v>735</v>
      </c>
      <c r="B335" t="s">
        <v>1090</v>
      </c>
      <c r="D335" t="s">
        <v>1360</v>
      </c>
      <c r="E335" s="1" t="s">
        <v>28</v>
      </c>
      <c r="F335" t="s">
        <v>29</v>
      </c>
      <c r="G335" t="s">
        <v>31</v>
      </c>
      <c r="H335">
        <v>27</v>
      </c>
      <c r="I335" s="10">
        <v>41577</v>
      </c>
      <c r="J335" t="s">
        <v>1359</v>
      </c>
      <c r="K335" t="s">
        <v>1266</v>
      </c>
      <c r="R335" s="1" t="s">
        <v>33</v>
      </c>
    </row>
    <row r="336" spans="1:18">
      <c r="A336" t="s">
        <v>736</v>
      </c>
      <c r="B336" t="s">
        <v>1091</v>
      </c>
      <c r="D336" t="s">
        <v>1360</v>
      </c>
      <c r="E336" s="1" t="s">
        <v>28</v>
      </c>
      <c r="F336" t="s">
        <v>29</v>
      </c>
      <c r="G336" t="s">
        <v>1128</v>
      </c>
      <c r="H336">
        <v>16</v>
      </c>
      <c r="I336" s="10">
        <v>41615</v>
      </c>
      <c r="J336" t="s">
        <v>1359</v>
      </c>
      <c r="K336" t="s">
        <v>1153</v>
      </c>
      <c r="R336" s="1" t="s">
        <v>33</v>
      </c>
    </row>
    <row r="337" spans="1:18">
      <c r="A337" t="s">
        <v>737</v>
      </c>
      <c r="B337" t="s">
        <v>1092</v>
      </c>
      <c r="D337" t="s">
        <v>1360</v>
      </c>
      <c r="E337" s="1" t="s">
        <v>28</v>
      </c>
      <c r="F337" t="s">
        <v>29</v>
      </c>
      <c r="G337" t="s">
        <v>1131</v>
      </c>
      <c r="H337">
        <v>8</v>
      </c>
      <c r="I337" s="10">
        <v>41611</v>
      </c>
      <c r="J337" t="s">
        <v>1359</v>
      </c>
      <c r="K337" t="s">
        <v>1322</v>
      </c>
      <c r="R337" s="1" t="s">
        <v>33</v>
      </c>
    </row>
    <row r="338" spans="1:18">
      <c r="A338" t="s">
        <v>738</v>
      </c>
      <c r="B338" t="s">
        <v>1093</v>
      </c>
      <c r="D338" t="s">
        <v>1360</v>
      </c>
      <c r="E338" s="1" t="s">
        <v>28</v>
      </c>
      <c r="F338" t="s">
        <v>29</v>
      </c>
      <c r="G338" t="s">
        <v>1130</v>
      </c>
      <c r="H338">
        <v>56</v>
      </c>
      <c r="I338" s="10">
        <v>41569</v>
      </c>
      <c r="J338" t="s">
        <v>1359</v>
      </c>
      <c r="K338" t="s">
        <v>1155</v>
      </c>
      <c r="R338" s="1" t="s">
        <v>33</v>
      </c>
    </row>
    <row r="339" spans="1:18">
      <c r="A339" t="s">
        <v>739</v>
      </c>
      <c r="B339" t="s">
        <v>1094</v>
      </c>
      <c r="D339" t="s">
        <v>1360</v>
      </c>
      <c r="E339" s="1" t="s">
        <v>28</v>
      </c>
      <c r="F339" t="s">
        <v>29</v>
      </c>
      <c r="G339" t="s">
        <v>31</v>
      </c>
      <c r="H339">
        <v>98</v>
      </c>
      <c r="I339" s="10">
        <v>41596</v>
      </c>
      <c r="J339" t="s">
        <v>1359</v>
      </c>
      <c r="K339" t="s">
        <v>1346</v>
      </c>
      <c r="R339" s="1" t="s">
        <v>33</v>
      </c>
    </row>
    <row r="340" spans="1:18">
      <c r="A340" t="s">
        <v>740</v>
      </c>
      <c r="B340" t="s">
        <v>1095</v>
      </c>
      <c r="D340" t="s">
        <v>1360</v>
      </c>
      <c r="E340" s="1" t="s">
        <v>28</v>
      </c>
      <c r="F340" t="s">
        <v>29</v>
      </c>
      <c r="G340" t="s">
        <v>1128</v>
      </c>
      <c r="H340">
        <v>24</v>
      </c>
      <c r="I340" s="10">
        <v>41615</v>
      </c>
      <c r="J340" t="s">
        <v>1359</v>
      </c>
      <c r="K340" t="s">
        <v>1347</v>
      </c>
      <c r="R340" s="1" t="s">
        <v>33</v>
      </c>
    </row>
    <row r="341" spans="1:18">
      <c r="A341" t="s">
        <v>741</v>
      </c>
      <c r="B341" t="s">
        <v>1096</v>
      </c>
      <c r="D341" t="s">
        <v>1360</v>
      </c>
      <c r="E341" s="1" t="s">
        <v>28</v>
      </c>
      <c r="F341" t="s">
        <v>29</v>
      </c>
      <c r="G341" t="s">
        <v>1131</v>
      </c>
      <c r="H341">
        <v>16</v>
      </c>
      <c r="I341" s="10">
        <v>41611</v>
      </c>
      <c r="J341" t="s">
        <v>1359</v>
      </c>
      <c r="K341" t="s">
        <v>1348</v>
      </c>
      <c r="R341" s="1" t="s">
        <v>33</v>
      </c>
    </row>
    <row r="342" spans="1:18">
      <c r="A342" t="s">
        <v>742</v>
      </c>
      <c r="B342" t="s">
        <v>1097</v>
      </c>
      <c r="D342" t="s">
        <v>1360</v>
      </c>
      <c r="E342" s="1" t="s">
        <v>28</v>
      </c>
      <c r="F342" t="s">
        <v>29</v>
      </c>
      <c r="G342" t="s">
        <v>1127</v>
      </c>
      <c r="H342">
        <v>16</v>
      </c>
      <c r="I342" s="10">
        <v>41506</v>
      </c>
      <c r="J342" t="s">
        <v>1359</v>
      </c>
      <c r="K342" t="s">
        <v>1349</v>
      </c>
      <c r="R342" s="1" t="s">
        <v>33</v>
      </c>
    </row>
    <row r="343" spans="1:18">
      <c r="A343" t="s">
        <v>743</v>
      </c>
      <c r="B343" t="s">
        <v>1098</v>
      </c>
      <c r="D343" t="s">
        <v>1360</v>
      </c>
      <c r="E343" s="1" t="s">
        <v>28</v>
      </c>
      <c r="F343" t="s">
        <v>29</v>
      </c>
      <c r="G343" t="s">
        <v>1124</v>
      </c>
      <c r="H343">
        <v>16</v>
      </c>
      <c r="I343" s="10">
        <v>41543</v>
      </c>
      <c r="J343" t="s">
        <v>1359</v>
      </c>
      <c r="K343" t="s">
        <v>1350</v>
      </c>
      <c r="R343" s="1" t="s">
        <v>33</v>
      </c>
    </row>
    <row r="344" spans="1:18">
      <c r="A344" t="s">
        <v>744</v>
      </c>
      <c r="B344" t="s">
        <v>1099</v>
      </c>
      <c r="D344" t="s">
        <v>1360</v>
      </c>
      <c r="E344" s="1" t="s">
        <v>28</v>
      </c>
      <c r="F344" t="s">
        <v>29</v>
      </c>
      <c r="G344" t="s">
        <v>1125</v>
      </c>
      <c r="H344">
        <v>16</v>
      </c>
      <c r="I344" s="10">
        <v>41535</v>
      </c>
      <c r="J344" t="s">
        <v>1359</v>
      </c>
      <c r="K344" t="s">
        <v>1325</v>
      </c>
      <c r="R344" s="1" t="s">
        <v>33</v>
      </c>
    </row>
    <row r="345" spans="1:18">
      <c r="A345" t="s">
        <v>745</v>
      </c>
      <c r="B345" t="s">
        <v>1100</v>
      </c>
      <c r="D345" t="s">
        <v>1360</v>
      </c>
      <c r="E345" s="1" t="s">
        <v>28</v>
      </c>
      <c r="F345" t="s">
        <v>29</v>
      </c>
      <c r="G345" t="s">
        <v>1130</v>
      </c>
      <c r="H345">
        <v>87</v>
      </c>
      <c r="I345" s="10">
        <v>41572</v>
      </c>
      <c r="J345" t="s">
        <v>1359</v>
      </c>
      <c r="K345" t="s">
        <v>1351</v>
      </c>
      <c r="R345" s="1" t="s">
        <v>33</v>
      </c>
    </row>
    <row r="346" spans="1:18">
      <c r="A346" t="s">
        <v>746</v>
      </c>
      <c r="B346" t="s">
        <v>1101</v>
      </c>
      <c r="D346" t="s">
        <v>1360</v>
      </c>
      <c r="E346" s="1" t="s">
        <v>28</v>
      </c>
      <c r="F346" t="s">
        <v>29</v>
      </c>
      <c r="G346" t="s">
        <v>1127</v>
      </c>
      <c r="H346">
        <v>24</v>
      </c>
      <c r="I346" s="10">
        <v>41506</v>
      </c>
      <c r="J346" t="s">
        <v>1359</v>
      </c>
      <c r="K346" t="s">
        <v>1352</v>
      </c>
      <c r="R346" s="1" t="s">
        <v>33</v>
      </c>
    </row>
    <row r="347" spans="1:18">
      <c r="A347" t="s">
        <v>747</v>
      </c>
      <c r="B347" t="s">
        <v>1102</v>
      </c>
      <c r="D347" t="s">
        <v>1360</v>
      </c>
      <c r="E347" s="1" t="s">
        <v>28</v>
      </c>
      <c r="F347" t="s">
        <v>29</v>
      </c>
      <c r="G347" t="s">
        <v>1133</v>
      </c>
      <c r="H347">
        <v>8</v>
      </c>
      <c r="I347" s="10">
        <v>41550</v>
      </c>
      <c r="J347" t="s">
        <v>1359</v>
      </c>
      <c r="K347" t="s">
        <v>1162</v>
      </c>
      <c r="R347" s="1" t="s">
        <v>33</v>
      </c>
    </row>
    <row r="348" spans="1:18">
      <c r="A348" t="s">
        <v>748</v>
      </c>
      <c r="B348" t="s">
        <v>1103</v>
      </c>
      <c r="D348" t="s">
        <v>1360</v>
      </c>
      <c r="E348" s="1" t="s">
        <v>28</v>
      </c>
      <c r="F348" t="s">
        <v>29</v>
      </c>
      <c r="G348" t="s">
        <v>1125</v>
      </c>
      <c r="H348">
        <v>24</v>
      </c>
      <c r="I348" s="10">
        <v>41535</v>
      </c>
      <c r="J348" t="s">
        <v>1359</v>
      </c>
      <c r="K348" t="s">
        <v>1167</v>
      </c>
      <c r="R348" s="1" t="s">
        <v>33</v>
      </c>
    </row>
    <row r="349" spans="1:18">
      <c r="A349" t="s">
        <v>1362</v>
      </c>
      <c r="B349" t="s">
        <v>1364</v>
      </c>
      <c r="D349" t="s">
        <v>1360</v>
      </c>
      <c r="E349" s="1" t="s">
        <v>28</v>
      </c>
      <c r="F349" t="s">
        <v>29</v>
      </c>
      <c r="G349" t="s">
        <v>1363</v>
      </c>
      <c r="H349">
        <v>2</v>
      </c>
      <c r="I349" t="s">
        <v>1359</v>
      </c>
      <c r="J349" t="s">
        <v>1359</v>
      </c>
      <c r="K349" t="s">
        <v>1359</v>
      </c>
      <c r="R349" s="1" t="s">
        <v>33</v>
      </c>
    </row>
    <row r="350" spans="1:18">
      <c r="A350" t="s">
        <v>749</v>
      </c>
      <c r="B350" t="s">
        <v>1104</v>
      </c>
      <c r="D350" t="s">
        <v>1360</v>
      </c>
      <c r="E350" s="1" t="s">
        <v>28</v>
      </c>
      <c r="F350" t="s">
        <v>29</v>
      </c>
      <c r="G350" t="s">
        <v>1125</v>
      </c>
      <c r="H350">
        <v>32</v>
      </c>
      <c r="I350" s="10">
        <v>41535</v>
      </c>
      <c r="J350" t="s">
        <v>1359</v>
      </c>
      <c r="K350" t="s">
        <v>1170</v>
      </c>
      <c r="R350" s="1" t="s">
        <v>33</v>
      </c>
    </row>
    <row r="351" spans="1:18">
      <c r="A351" t="s">
        <v>750</v>
      </c>
      <c r="B351" t="s">
        <v>1105</v>
      </c>
      <c r="D351" t="s">
        <v>1360</v>
      </c>
      <c r="E351" s="1" t="s">
        <v>28</v>
      </c>
      <c r="F351" t="s">
        <v>29</v>
      </c>
      <c r="G351" t="s">
        <v>1130</v>
      </c>
      <c r="H351">
        <v>95</v>
      </c>
      <c r="I351" s="10">
        <v>41572</v>
      </c>
      <c r="J351" t="s">
        <v>1359</v>
      </c>
      <c r="K351" t="s">
        <v>1224</v>
      </c>
      <c r="R351" s="1" t="s">
        <v>33</v>
      </c>
    </row>
    <row r="352" spans="1:18">
      <c r="A352" t="s">
        <v>751</v>
      </c>
      <c r="B352" t="s">
        <v>1106</v>
      </c>
      <c r="D352" t="s">
        <v>1360</v>
      </c>
      <c r="E352" s="1" t="s">
        <v>28</v>
      </c>
      <c r="F352" t="s">
        <v>29</v>
      </c>
      <c r="G352" t="s">
        <v>1139</v>
      </c>
      <c r="H352">
        <v>5</v>
      </c>
      <c r="I352" s="10">
        <v>41528</v>
      </c>
      <c r="J352" t="s">
        <v>1359</v>
      </c>
      <c r="K352" t="s">
        <v>1353</v>
      </c>
      <c r="R352" s="1" t="s">
        <v>33</v>
      </c>
    </row>
    <row r="353" spans="1:18">
      <c r="A353" t="s">
        <v>752</v>
      </c>
      <c r="B353" t="s">
        <v>1107</v>
      </c>
      <c r="D353" t="s">
        <v>1360</v>
      </c>
      <c r="E353" s="1" t="s">
        <v>28</v>
      </c>
      <c r="F353" t="s">
        <v>29</v>
      </c>
      <c r="G353" t="s">
        <v>1135</v>
      </c>
      <c r="H353">
        <v>8</v>
      </c>
      <c r="I353" s="10">
        <v>41637</v>
      </c>
      <c r="J353" t="s">
        <v>1359</v>
      </c>
      <c r="K353" t="s">
        <v>1173</v>
      </c>
      <c r="R353" s="1" t="s">
        <v>33</v>
      </c>
    </row>
    <row r="354" spans="1:18">
      <c r="A354" t="s">
        <v>753</v>
      </c>
      <c r="B354" t="s">
        <v>1108</v>
      </c>
      <c r="D354" t="s">
        <v>1360</v>
      </c>
      <c r="E354" s="1" t="s">
        <v>28</v>
      </c>
      <c r="F354" t="s">
        <v>29</v>
      </c>
      <c r="G354" t="s">
        <v>1125</v>
      </c>
      <c r="H354">
        <v>40</v>
      </c>
      <c r="I354" s="10">
        <v>41535</v>
      </c>
      <c r="J354" t="s">
        <v>1359</v>
      </c>
      <c r="K354" t="s">
        <v>1331</v>
      </c>
      <c r="R354" s="1" t="s">
        <v>33</v>
      </c>
    </row>
    <row r="355" spans="1:18">
      <c r="A355" t="s">
        <v>754</v>
      </c>
      <c r="B355" t="s">
        <v>1109</v>
      </c>
      <c r="D355" t="s">
        <v>1360</v>
      </c>
      <c r="E355" s="1" t="s">
        <v>28</v>
      </c>
      <c r="F355" t="s">
        <v>29</v>
      </c>
      <c r="G355" t="s">
        <v>1130</v>
      </c>
      <c r="H355">
        <v>8</v>
      </c>
      <c r="I355" s="10">
        <v>41563</v>
      </c>
      <c r="J355" t="s">
        <v>1359</v>
      </c>
      <c r="K355" t="s">
        <v>1175</v>
      </c>
      <c r="R355" s="1" t="s">
        <v>33</v>
      </c>
    </row>
    <row r="356" spans="1:18">
      <c r="A356" t="s">
        <v>755</v>
      </c>
      <c r="B356" t="s">
        <v>1110</v>
      </c>
      <c r="D356" t="s">
        <v>1360</v>
      </c>
      <c r="E356" s="1" t="s">
        <v>28</v>
      </c>
      <c r="F356" t="s">
        <v>29</v>
      </c>
      <c r="G356" t="s">
        <v>31</v>
      </c>
      <c r="H356">
        <v>50</v>
      </c>
      <c r="I356" s="10">
        <v>41577</v>
      </c>
      <c r="J356" t="s">
        <v>1359</v>
      </c>
      <c r="K356" t="s">
        <v>1354</v>
      </c>
      <c r="R356" s="1" t="s">
        <v>33</v>
      </c>
    </row>
    <row r="357" spans="1:18">
      <c r="A357" t="s">
        <v>756</v>
      </c>
      <c r="B357" t="s">
        <v>1111</v>
      </c>
      <c r="D357" t="s">
        <v>1360</v>
      </c>
      <c r="E357" s="1" t="s">
        <v>28</v>
      </c>
      <c r="F357" t="s">
        <v>29</v>
      </c>
      <c r="G357" t="s">
        <v>1135</v>
      </c>
      <c r="H357">
        <v>16</v>
      </c>
      <c r="I357" s="10">
        <v>41637</v>
      </c>
      <c r="J357" t="s">
        <v>1359</v>
      </c>
      <c r="K357" t="s">
        <v>1176</v>
      </c>
      <c r="R357" s="1" t="s">
        <v>33</v>
      </c>
    </row>
    <row r="358" spans="1:18">
      <c r="A358" t="s">
        <v>757</v>
      </c>
      <c r="B358" t="s">
        <v>1112</v>
      </c>
      <c r="D358" t="s">
        <v>1360</v>
      </c>
      <c r="E358" s="1" t="s">
        <v>28</v>
      </c>
      <c r="F358" t="s">
        <v>29</v>
      </c>
      <c r="G358" t="s">
        <v>1125</v>
      </c>
      <c r="H358">
        <v>48</v>
      </c>
      <c r="I358" s="10">
        <v>41535</v>
      </c>
      <c r="J358" t="s">
        <v>1359</v>
      </c>
      <c r="K358" t="s">
        <v>1355</v>
      </c>
      <c r="R358" s="1" t="s">
        <v>33</v>
      </c>
    </row>
    <row r="359" spans="1:18">
      <c r="A359" t="s">
        <v>758</v>
      </c>
      <c r="B359" t="s">
        <v>1113</v>
      </c>
      <c r="D359" t="s">
        <v>1360</v>
      </c>
      <c r="E359" s="1" t="s">
        <v>28</v>
      </c>
      <c r="F359" t="s">
        <v>29</v>
      </c>
      <c r="G359" t="s">
        <v>1130</v>
      </c>
      <c r="H359">
        <v>16</v>
      </c>
      <c r="I359" s="10">
        <v>41569</v>
      </c>
      <c r="J359" t="s">
        <v>1359</v>
      </c>
      <c r="K359" t="s">
        <v>1179</v>
      </c>
      <c r="R359" s="1" t="s">
        <v>33</v>
      </c>
    </row>
    <row r="360" spans="1:18">
      <c r="A360" t="s">
        <v>759</v>
      </c>
      <c r="B360" t="s">
        <v>1114</v>
      </c>
      <c r="D360" t="s">
        <v>1360</v>
      </c>
      <c r="E360" s="1" t="s">
        <v>28</v>
      </c>
      <c r="F360" t="s">
        <v>29</v>
      </c>
      <c r="G360" t="s">
        <v>31</v>
      </c>
      <c r="H360">
        <v>172</v>
      </c>
      <c r="I360" s="10">
        <v>41599</v>
      </c>
      <c r="J360" t="s">
        <v>1359</v>
      </c>
      <c r="K360" t="s">
        <v>1356</v>
      </c>
      <c r="R360" s="1" t="s">
        <v>33</v>
      </c>
    </row>
    <row r="361" spans="1:18">
      <c r="A361" t="s">
        <v>760</v>
      </c>
      <c r="B361" t="s">
        <v>1115</v>
      </c>
      <c r="D361" t="s">
        <v>1360</v>
      </c>
      <c r="E361" s="1" t="s">
        <v>28</v>
      </c>
      <c r="F361" t="s">
        <v>29</v>
      </c>
      <c r="G361" t="s">
        <v>1135</v>
      </c>
      <c r="H361">
        <v>24</v>
      </c>
      <c r="I361" s="10">
        <v>41637</v>
      </c>
      <c r="J361" t="s">
        <v>1359</v>
      </c>
      <c r="K361" t="s">
        <v>1181</v>
      </c>
      <c r="R361" s="1" t="s">
        <v>33</v>
      </c>
    </row>
    <row r="362" spans="1:18">
      <c r="A362" t="s">
        <v>761</v>
      </c>
      <c r="B362" t="s">
        <v>1116</v>
      </c>
      <c r="D362" t="s">
        <v>1360</v>
      </c>
      <c r="E362" s="1" t="s">
        <v>28</v>
      </c>
      <c r="F362" t="s">
        <v>29</v>
      </c>
      <c r="G362" t="s">
        <v>1125</v>
      </c>
      <c r="H362">
        <v>56</v>
      </c>
      <c r="I362" s="10">
        <v>41535</v>
      </c>
      <c r="J362" t="s">
        <v>1359</v>
      </c>
      <c r="K362" t="s">
        <v>1232</v>
      </c>
      <c r="R362" s="1" t="s">
        <v>33</v>
      </c>
    </row>
    <row r="363" spans="1:18">
      <c r="A363" t="s">
        <v>762</v>
      </c>
      <c r="B363" t="s">
        <v>1117</v>
      </c>
      <c r="D363" t="s">
        <v>1360</v>
      </c>
      <c r="E363" s="1" t="s">
        <v>28</v>
      </c>
      <c r="F363" t="s">
        <v>29</v>
      </c>
      <c r="G363" t="s">
        <v>1130</v>
      </c>
      <c r="H363">
        <v>24</v>
      </c>
      <c r="I363" s="10">
        <v>41569</v>
      </c>
      <c r="J363" t="s">
        <v>1359</v>
      </c>
      <c r="K363" t="s">
        <v>1183</v>
      </c>
      <c r="R363" s="1" t="s">
        <v>33</v>
      </c>
    </row>
    <row r="364" spans="1:18">
      <c r="A364" t="s">
        <v>763</v>
      </c>
      <c r="B364" t="s">
        <v>1118</v>
      </c>
      <c r="D364" t="s">
        <v>1360</v>
      </c>
      <c r="E364" s="1" t="s">
        <v>28</v>
      </c>
      <c r="F364" t="s">
        <v>29</v>
      </c>
      <c r="G364" t="s">
        <v>1136</v>
      </c>
      <c r="H364">
        <v>6</v>
      </c>
      <c r="I364" s="10">
        <v>41529</v>
      </c>
      <c r="J364" t="s">
        <v>1359</v>
      </c>
      <c r="K364" t="s">
        <v>1357</v>
      </c>
      <c r="R364" s="1" t="s">
        <v>33</v>
      </c>
    </row>
    <row r="365" spans="1:18">
      <c r="A365" t="s">
        <v>764</v>
      </c>
      <c r="B365" t="s">
        <v>1119</v>
      </c>
      <c r="D365" t="s">
        <v>1360</v>
      </c>
      <c r="E365" s="1" t="s">
        <v>28</v>
      </c>
      <c r="F365" t="s">
        <v>29</v>
      </c>
      <c r="G365" t="s">
        <v>1130</v>
      </c>
      <c r="H365">
        <v>32</v>
      </c>
      <c r="I365" s="10">
        <v>41569</v>
      </c>
      <c r="J365" t="s">
        <v>1359</v>
      </c>
      <c r="K365" t="s">
        <v>1187</v>
      </c>
      <c r="R365" s="1" t="s">
        <v>33</v>
      </c>
    </row>
    <row r="366" spans="1:18">
      <c r="A366" t="s">
        <v>765</v>
      </c>
      <c r="B366" t="s">
        <v>1120</v>
      </c>
      <c r="D366" t="s">
        <v>1360</v>
      </c>
      <c r="E366" s="1" t="s">
        <v>28</v>
      </c>
      <c r="F366" t="s">
        <v>29</v>
      </c>
      <c r="G366" t="s">
        <v>1130</v>
      </c>
      <c r="H366">
        <v>94</v>
      </c>
      <c r="I366" s="10">
        <v>41572</v>
      </c>
      <c r="J366" t="s">
        <v>1359</v>
      </c>
      <c r="K366" t="s">
        <v>1224</v>
      </c>
      <c r="R366" s="1" t="s">
        <v>33</v>
      </c>
    </row>
    <row r="367" spans="1:18">
      <c r="A367" t="s">
        <v>766</v>
      </c>
      <c r="B367" t="s">
        <v>1121</v>
      </c>
      <c r="D367" t="s">
        <v>1360</v>
      </c>
      <c r="E367" s="1" t="s">
        <v>28</v>
      </c>
      <c r="F367" t="s">
        <v>29</v>
      </c>
      <c r="G367" t="s">
        <v>1129</v>
      </c>
      <c r="H367">
        <v>8</v>
      </c>
      <c r="I367" s="10">
        <v>41521</v>
      </c>
      <c r="J367" t="s">
        <v>1359</v>
      </c>
      <c r="K367" t="s">
        <v>1358</v>
      </c>
      <c r="R367" s="1" t="s">
        <v>33</v>
      </c>
    </row>
    <row r="368" spans="1:18">
      <c r="A368" t="s">
        <v>767</v>
      </c>
      <c r="B368" t="s">
        <v>1122</v>
      </c>
      <c r="D368" t="s">
        <v>1360</v>
      </c>
      <c r="E368" s="1" t="s">
        <v>28</v>
      </c>
      <c r="F368" t="s">
        <v>29</v>
      </c>
      <c r="G368" t="s">
        <v>1126</v>
      </c>
      <c r="H368">
        <v>33</v>
      </c>
      <c r="I368" s="10">
        <v>41569</v>
      </c>
      <c r="J368" t="s">
        <v>1359</v>
      </c>
      <c r="K368" t="s">
        <v>1251</v>
      </c>
      <c r="R368" s="1" t="s">
        <v>33</v>
      </c>
    </row>
    <row r="369" spans="1:18">
      <c r="A369" t="s">
        <v>768</v>
      </c>
      <c r="B369" t="s">
        <v>1123</v>
      </c>
      <c r="D369" t="s">
        <v>1360</v>
      </c>
      <c r="E369" s="1" t="s">
        <v>28</v>
      </c>
      <c r="F369" t="s">
        <v>29</v>
      </c>
      <c r="G369" t="s">
        <v>1130</v>
      </c>
      <c r="H369">
        <v>40</v>
      </c>
      <c r="I369" s="10">
        <v>41569</v>
      </c>
      <c r="J369" t="s">
        <v>1359</v>
      </c>
      <c r="K369" t="s">
        <v>1290</v>
      </c>
      <c r="R369" s="1" t="s">
        <v>33</v>
      </c>
    </row>
    <row r="370" spans="1:18">
      <c r="A370"/>
      <c r="B370"/>
      <c r="D370"/>
      <c r="F370"/>
      <c r="G370"/>
      <c r="H370"/>
      <c r="I370" s="10"/>
      <c r="J370"/>
      <c r="K370"/>
      <c r="R370" s="1"/>
    </row>
    <row r="371" spans="1:18">
      <c r="A371"/>
      <c r="B371"/>
      <c r="D371"/>
      <c r="F371"/>
      <c r="G371"/>
      <c r="H371"/>
      <c r="I371" s="10"/>
      <c r="J371"/>
      <c r="K371"/>
      <c r="R371" s="1"/>
    </row>
    <row r="372" spans="1:18">
      <c r="A372"/>
      <c r="B372"/>
      <c r="D372"/>
      <c r="F372"/>
      <c r="G372"/>
      <c r="H372"/>
      <c r="I372" s="10"/>
      <c r="J372"/>
      <c r="K372"/>
      <c r="R372" s="1"/>
    </row>
    <row r="373" spans="1:18">
      <c r="A373"/>
      <c r="B373"/>
      <c r="D373"/>
      <c r="F373"/>
      <c r="G373"/>
      <c r="H373"/>
      <c r="I373" s="10"/>
      <c r="J373"/>
      <c r="K373"/>
      <c r="R373" s="1"/>
    </row>
    <row r="374" spans="1:18">
      <c r="A374"/>
      <c r="B374"/>
      <c r="D374"/>
      <c r="F374"/>
      <c r="G374"/>
      <c r="H374"/>
      <c r="I374" s="10"/>
      <c r="J374"/>
      <c r="K374"/>
      <c r="R374" s="1"/>
    </row>
    <row r="375" spans="1:18">
      <c r="A375"/>
      <c r="B375"/>
      <c r="D375"/>
      <c r="F375"/>
      <c r="G375"/>
      <c r="H375"/>
      <c r="I375" s="10"/>
      <c r="J375"/>
      <c r="K375"/>
      <c r="R375" s="1"/>
    </row>
    <row r="376" spans="1:18">
      <c r="A376"/>
      <c r="B376"/>
      <c r="D376"/>
      <c r="F376"/>
      <c r="G376"/>
      <c r="H376"/>
      <c r="I376" s="10"/>
      <c r="J376"/>
      <c r="K376"/>
      <c r="R376" s="1"/>
    </row>
    <row r="377" spans="1:18">
      <c r="A377"/>
      <c r="B377"/>
      <c r="D377"/>
      <c r="F377"/>
      <c r="G377"/>
      <c r="H377"/>
      <c r="I377" s="10"/>
      <c r="J377"/>
      <c r="K377"/>
      <c r="R377" s="1"/>
    </row>
    <row r="378" spans="1:18">
      <c r="A378"/>
      <c r="B378"/>
      <c r="D378"/>
      <c r="F378"/>
      <c r="G378"/>
      <c r="H378"/>
      <c r="I378" s="10"/>
      <c r="J378"/>
      <c r="K378"/>
      <c r="R378" s="1"/>
    </row>
    <row r="379" spans="1:18">
      <c r="A379"/>
      <c r="B379"/>
      <c r="D379"/>
      <c r="F379"/>
      <c r="G379"/>
      <c r="H379"/>
      <c r="I379" s="10"/>
      <c r="J379"/>
      <c r="K379"/>
      <c r="R379" s="1"/>
    </row>
    <row r="380" spans="1:18">
      <c r="A380"/>
      <c r="B380"/>
      <c r="D380"/>
      <c r="F380"/>
      <c r="G380"/>
      <c r="H380"/>
      <c r="I380" s="10"/>
      <c r="J380"/>
      <c r="K380"/>
      <c r="R380" s="1"/>
    </row>
    <row r="381" spans="1:18">
      <c r="A381"/>
      <c r="B381"/>
      <c r="D381"/>
      <c r="F381"/>
      <c r="G381"/>
      <c r="H381"/>
      <c r="I381" s="10"/>
      <c r="J381"/>
      <c r="K381"/>
      <c r="R381" s="1"/>
    </row>
    <row r="382" spans="1:18">
      <c r="A382"/>
      <c r="B382"/>
      <c r="D382"/>
      <c r="F382"/>
      <c r="G382"/>
      <c r="H382"/>
      <c r="I382" s="10"/>
      <c r="J382"/>
      <c r="K382"/>
      <c r="R382" s="1"/>
    </row>
    <row r="383" spans="1:18">
      <c r="A383"/>
      <c r="B383"/>
      <c r="D383"/>
      <c r="F383"/>
      <c r="G383"/>
      <c r="H383"/>
      <c r="I383" s="10"/>
      <c r="J383"/>
      <c r="K383"/>
      <c r="R383" s="1"/>
    </row>
    <row r="384" spans="1:18">
      <c r="A384"/>
      <c r="B384"/>
      <c r="D384"/>
      <c r="F384"/>
      <c r="G384"/>
      <c r="H384"/>
      <c r="I384" s="10"/>
      <c r="J384"/>
      <c r="K384"/>
      <c r="R384" s="1"/>
    </row>
    <row r="385" spans="1:18">
      <c r="A385"/>
      <c r="B385"/>
      <c r="D385"/>
      <c r="F385"/>
      <c r="G385"/>
      <c r="H385"/>
      <c r="I385" s="10"/>
      <c r="J385"/>
      <c r="K385"/>
      <c r="R385" s="1"/>
    </row>
    <row r="386" spans="1:18">
      <c r="A386"/>
      <c r="B386"/>
      <c r="D386"/>
      <c r="F386"/>
      <c r="G386"/>
      <c r="H386"/>
      <c r="I386" s="10"/>
      <c r="J386"/>
      <c r="K386"/>
      <c r="R386" s="1"/>
    </row>
    <row r="387" spans="1:18">
      <c r="A387"/>
      <c r="B387"/>
      <c r="D387"/>
      <c r="F387"/>
      <c r="G387"/>
      <c r="H387"/>
      <c r="I387" s="10"/>
      <c r="J387"/>
      <c r="K387"/>
      <c r="R387" s="1"/>
    </row>
    <row r="388" spans="1:18">
      <c r="A388"/>
      <c r="B388"/>
      <c r="D388"/>
      <c r="F388"/>
      <c r="G388"/>
      <c r="H388"/>
      <c r="I388" s="10"/>
      <c r="J388"/>
      <c r="K388"/>
      <c r="R388" s="1"/>
    </row>
    <row r="389" spans="1:18">
      <c r="A389"/>
      <c r="B389"/>
      <c r="D389"/>
      <c r="F389"/>
      <c r="G389"/>
      <c r="H389"/>
      <c r="I389" s="10"/>
      <c r="J389"/>
      <c r="K389"/>
      <c r="R389" s="1"/>
    </row>
    <row r="390" spans="1:18">
      <c r="A390"/>
      <c r="B390"/>
      <c r="D390"/>
      <c r="F390"/>
      <c r="G390"/>
      <c r="H390"/>
      <c r="I390" s="10"/>
      <c r="J390"/>
      <c r="K390"/>
      <c r="R390" s="1"/>
    </row>
    <row r="391" spans="1:18">
      <c r="A391"/>
      <c r="B391"/>
      <c r="D391"/>
      <c r="F391"/>
      <c r="G391"/>
      <c r="H391"/>
      <c r="I391" s="10"/>
      <c r="J391"/>
      <c r="K391"/>
      <c r="R391" s="1"/>
    </row>
    <row r="392" spans="1:18">
      <c r="A392"/>
      <c r="B392"/>
      <c r="D392"/>
      <c r="F392"/>
      <c r="G392"/>
      <c r="H392"/>
      <c r="I392" s="10"/>
      <c r="J392"/>
      <c r="K392"/>
      <c r="R392" s="1"/>
    </row>
    <row r="393" spans="1:18">
      <c r="A393"/>
      <c r="B393"/>
      <c r="D393"/>
      <c r="F393"/>
      <c r="G393"/>
      <c r="H393"/>
      <c r="I393" s="10"/>
      <c r="J393"/>
      <c r="K393"/>
      <c r="R393" s="1"/>
    </row>
    <row r="394" spans="1:18">
      <c r="A394"/>
      <c r="B394"/>
      <c r="D394"/>
      <c r="F394"/>
      <c r="G394"/>
      <c r="H394"/>
      <c r="I394" s="10"/>
      <c r="J394"/>
      <c r="K394"/>
      <c r="R394" s="1"/>
    </row>
    <row r="395" spans="1:18">
      <c r="A395"/>
      <c r="B395"/>
      <c r="D395"/>
      <c r="F395"/>
      <c r="G395"/>
      <c r="H395"/>
      <c r="I395" s="10"/>
      <c r="J395"/>
      <c r="K395"/>
      <c r="R395" s="1"/>
    </row>
    <row r="396" spans="1:18">
      <c r="A396"/>
      <c r="B396"/>
      <c r="D396"/>
      <c r="F396"/>
      <c r="G396"/>
      <c r="H396"/>
      <c r="I396" s="10"/>
      <c r="J396"/>
      <c r="K396"/>
      <c r="R396" s="1"/>
    </row>
    <row r="397" spans="1:18">
      <c r="A397"/>
      <c r="B397"/>
      <c r="D397"/>
      <c r="F397"/>
      <c r="G397"/>
      <c r="H397"/>
      <c r="I397" s="10"/>
      <c r="J397"/>
      <c r="K397"/>
      <c r="R397" s="1"/>
    </row>
    <row r="398" spans="1:18">
      <c r="A398"/>
      <c r="B398"/>
      <c r="D398"/>
      <c r="F398"/>
      <c r="G398"/>
      <c r="H398"/>
      <c r="I398" s="10"/>
      <c r="J398"/>
      <c r="K398"/>
      <c r="R398" s="1"/>
    </row>
    <row r="399" spans="1:18">
      <c r="A399"/>
      <c r="B399"/>
      <c r="D399"/>
      <c r="F399"/>
      <c r="G399"/>
      <c r="H399"/>
      <c r="I399" s="10"/>
      <c r="J399"/>
      <c r="K399"/>
      <c r="R399" s="1"/>
    </row>
    <row r="400" spans="1:18">
      <c r="A400"/>
      <c r="B400"/>
      <c r="D400"/>
      <c r="F400"/>
      <c r="G400"/>
      <c r="H400"/>
      <c r="I400" s="10"/>
      <c r="J400"/>
      <c r="K400"/>
      <c r="R400" s="1"/>
    </row>
    <row r="401" spans="1:18">
      <c r="A401"/>
      <c r="B401"/>
      <c r="D401"/>
      <c r="F401"/>
      <c r="G401"/>
      <c r="H401"/>
      <c r="I401" s="10"/>
      <c r="J401"/>
      <c r="K401"/>
      <c r="R401" s="1"/>
    </row>
    <row r="402" spans="1:18">
      <c r="A402"/>
      <c r="B402"/>
      <c r="D402"/>
      <c r="F402"/>
      <c r="G402"/>
      <c r="H402"/>
      <c r="I402" s="10"/>
      <c r="J402"/>
      <c r="K402"/>
      <c r="R402" s="1"/>
    </row>
    <row r="403" spans="1:18">
      <c r="A403"/>
      <c r="B403"/>
      <c r="D403"/>
      <c r="F403"/>
      <c r="G403"/>
      <c r="H403"/>
      <c r="I403" s="10"/>
      <c r="J403"/>
      <c r="K403"/>
      <c r="R403" s="1"/>
    </row>
    <row r="404" spans="1:18">
      <c r="A404"/>
      <c r="B404"/>
      <c r="D404"/>
      <c r="F404"/>
      <c r="G404"/>
      <c r="H404"/>
      <c r="I404" s="10"/>
      <c r="J404"/>
      <c r="K404"/>
      <c r="R404" s="1"/>
    </row>
    <row r="405" spans="1:18">
      <c r="A405"/>
      <c r="B405"/>
      <c r="D405"/>
      <c r="F405"/>
      <c r="G405"/>
      <c r="H405"/>
      <c r="I405" s="10"/>
      <c r="J405"/>
      <c r="K405"/>
      <c r="R405" s="1"/>
    </row>
    <row r="406" spans="1:18">
      <c r="A406"/>
      <c r="B406"/>
      <c r="D406"/>
      <c r="F406"/>
      <c r="G406"/>
      <c r="H406"/>
      <c r="I406" s="10"/>
      <c r="J406"/>
      <c r="K406"/>
      <c r="R406" s="1"/>
    </row>
    <row r="407" spans="1:18">
      <c r="A407"/>
      <c r="B407"/>
      <c r="D407"/>
      <c r="F407"/>
      <c r="G407"/>
      <c r="H407"/>
      <c r="I407" s="10"/>
      <c r="J407"/>
      <c r="K407"/>
      <c r="R407" s="1"/>
    </row>
    <row r="408" spans="1:18">
      <c r="A408"/>
      <c r="B408"/>
      <c r="D408"/>
      <c r="F408"/>
      <c r="G408"/>
      <c r="H408"/>
      <c r="I408" s="10"/>
      <c r="J408"/>
      <c r="K408"/>
      <c r="R408" s="1"/>
    </row>
    <row r="409" spans="1:18">
      <c r="A409"/>
      <c r="B409"/>
      <c r="D409"/>
      <c r="F409"/>
      <c r="G409"/>
      <c r="H409"/>
      <c r="I409" s="10"/>
      <c r="J409"/>
      <c r="K409"/>
      <c r="R409" s="1"/>
    </row>
    <row r="410" spans="1:18">
      <c r="A410"/>
      <c r="B410"/>
      <c r="D410"/>
      <c r="F410"/>
      <c r="G410"/>
      <c r="H410"/>
      <c r="I410" s="10"/>
      <c r="J410"/>
      <c r="K410"/>
      <c r="R410" s="1"/>
    </row>
    <row r="411" spans="1:18">
      <c r="A411"/>
      <c r="B411"/>
      <c r="D411"/>
      <c r="F411"/>
      <c r="G411"/>
      <c r="H411"/>
      <c r="I411" s="10"/>
      <c r="J411"/>
      <c r="K411"/>
      <c r="R411" s="1"/>
    </row>
    <row r="412" spans="1:18">
      <c r="A412"/>
      <c r="B412"/>
      <c r="D412"/>
      <c r="F412"/>
      <c r="G412"/>
      <c r="H412"/>
      <c r="I412" s="10"/>
      <c r="J412"/>
      <c r="K412"/>
      <c r="R412" s="1"/>
    </row>
    <row r="413" spans="1:18">
      <c r="A413"/>
      <c r="B413"/>
      <c r="D413"/>
      <c r="F413"/>
      <c r="G413"/>
      <c r="H413"/>
      <c r="I413" s="10"/>
      <c r="J413"/>
      <c r="K413"/>
      <c r="R413" s="1"/>
    </row>
    <row r="414" spans="1:18">
      <c r="A414"/>
      <c r="B414"/>
      <c r="D414"/>
      <c r="F414"/>
      <c r="G414"/>
      <c r="H414"/>
      <c r="I414" s="10"/>
      <c r="J414"/>
      <c r="K414"/>
      <c r="R414" s="1"/>
    </row>
    <row r="415" spans="1:18">
      <c r="A415"/>
      <c r="B415"/>
      <c r="D415"/>
      <c r="F415"/>
      <c r="G415"/>
      <c r="H415"/>
      <c r="I415" s="10"/>
      <c r="J415"/>
      <c r="K415"/>
      <c r="R415" s="1"/>
    </row>
    <row r="416" spans="1:18">
      <c r="A416"/>
      <c r="B416"/>
      <c r="D416"/>
      <c r="F416"/>
      <c r="G416"/>
      <c r="H416"/>
      <c r="I416" s="10"/>
      <c r="J416"/>
      <c r="K416"/>
      <c r="R416" s="1"/>
    </row>
    <row r="417" spans="1:18">
      <c r="A417"/>
      <c r="B417"/>
      <c r="D417"/>
      <c r="F417"/>
      <c r="G417"/>
      <c r="H417"/>
      <c r="I417" s="10"/>
      <c r="J417"/>
      <c r="K417"/>
      <c r="R417" s="1"/>
    </row>
    <row r="418" spans="1:18">
      <c r="A418"/>
      <c r="B418"/>
      <c r="D418"/>
      <c r="F418"/>
      <c r="G418"/>
      <c r="H418"/>
      <c r="I418" s="10"/>
      <c r="J418"/>
      <c r="K418"/>
      <c r="R418" s="1"/>
    </row>
    <row r="419" spans="1:18">
      <c r="A419"/>
      <c r="B419"/>
      <c r="D419"/>
      <c r="F419"/>
      <c r="G419"/>
      <c r="H419"/>
      <c r="I419" s="10"/>
      <c r="J419"/>
      <c r="K419"/>
      <c r="R419" s="1"/>
    </row>
    <row r="420" spans="1:18">
      <c r="A420"/>
      <c r="B420"/>
      <c r="D420"/>
      <c r="F420"/>
      <c r="G420"/>
      <c r="H420"/>
      <c r="I420" s="10"/>
      <c r="J420"/>
      <c r="K420"/>
      <c r="R420" s="1"/>
    </row>
    <row r="421" spans="1:18">
      <c r="A421"/>
      <c r="B421"/>
      <c r="D421"/>
      <c r="F421"/>
      <c r="G421"/>
      <c r="H421"/>
      <c r="I421" s="10"/>
      <c r="J421"/>
      <c r="K421"/>
      <c r="R421" s="1"/>
    </row>
    <row r="422" spans="1:18">
      <c r="A422"/>
      <c r="B422"/>
      <c r="D422"/>
      <c r="F422"/>
      <c r="G422"/>
      <c r="H422"/>
      <c r="I422" s="10"/>
      <c r="J422"/>
      <c r="K422"/>
      <c r="R422" s="1"/>
    </row>
    <row r="423" spans="1:18">
      <c r="A423"/>
      <c r="B423"/>
      <c r="D423"/>
      <c r="F423"/>
      <c r="G423"/>
      <c r="H423"/>
      <c r="I423" s="10"/>
      <c r="J423"/>
      <c r="K423"/>
      <c r="R423" s="1"/>
    </row>
    <row r="424" spans="1:18">
      <c r="A424"/>
      <c r="B424"/>
      <c r="D424"/>
      <c r="F424"/>
      <c r="G424"/>
      <c r="H424"/>
      <c r="I424" s="10"/>
      <c r="J424"/>
      <c r="K424"/>
      <c r="R424" s="1"/>
    </row>
    <row r="425" spans="1:18">
      <c r="A425"/>
      <c r="B425"/>
      <c r="D425"/>
      <c r="F425"/>
      <c r="G425"/>
      <c r="H425"/>
      <c r="I425" s="10"/>
      <c r="J425"/>
      <c r="K425"/>
      <c r="R425" s="1"/>
    </row>
    <row r="426" spans="1:18">
      <c r="A426"/>
      <c r="B426"/>
      <c r="D426"/>
      <c r="F426"/>
      <c r="G426"/>
      <c r="H426"/>
      <c r="I426" s="10"/>
      <c r="J426"/>
      <c r="K426"/>
      <c r="R426" s="1"/>
    </row>
    <row r="427" spans="1:18">
      <c r="A427"/>
      <c r="B427"/>
      <c r="D427"/>
      <c r="F427"/>
      <c r="G427"/>
      <c r="H427"/>
      <c r="I427" s="10"/>
      <c r="J427"/>
      <c r="K427"/>
      <c r="R427" s="1"/>
    </row>
    <row r="428" spans="1:18">
      <c r="A428"/>
      <c r="B428"/>
      <c r="D428"/>
      <c r="F428"/>
      <c r="G428"/>
      <c r="H428"/>
      <c r="I428" s="10"/>
      <c r="J428"/>
      <c r="K428"/>
      <c r="R428" s="1"/>
    </row>
    <row r="429" spans="1:18">
      <c r="A429"/>
      <c r="B429"/>
      <c r="D429"/>
      <c r="F429"/>
      <c r="G429"/>
      <c r="H429"/>
      <c r="I429" s="10"/>
      <c r="J429"/>
      <c r="K429"/>
      <c r="R429" s="1"/>
    </row>
    <row r="430" spans="1:18">
      <c r="A430"/>
      <c r="B430"/>
      <c r="D430"/>
      <c r="F430"/>
      <c r="G430"/>
      <c r="H430"/>
      <c r="I430" s="10"/>
      <c r="J430"/>
      <c r="K430"/>
      <c r="R430" s="1"/>
    </row>
    <row r="431" spans="1:18">
      <c r="A431"/>
      <c r="B431"/>
      <c r="D431"/>
      <c r="F431"/>
      <c r="G431"/>
      <c r="H431"/>
      <c r="I431" s="10"/>
      <c r="J431"/>
      <c r="K431"/>
      <c r="R431" s="1"/>
    </row>
    <row r="432" spans="1:18">
      <c r="A432"/>
      <c r="B432"/>
      <c r="D432"/>
      <c r="F432"/>
      <c r="G432"/>
      <c r="H432"/>
      <c r="I432" s="10"/>
      <c r="J432"/>
      <c r="K432"/>
      <c r="R432" s="1"/>
    </row>
    <row r="433" spans="1:18">
      <c r="A433"/>
      <c r="B433"/>
      <c r="D433"/>
      <c r="F433"/>
      <c r="G433"/>
      <c r="H433"/>
      <c r="I433" s="10"/>
      <c r="J433"/>
      <c r="K433"/>
      <c r="R433" s="1"/>
    </row>
    <row r="434" spans="1:18">
      <c r="A434"/>
      <c r="B434"/>
      <c r="D434"/>
      <c r="F434"/>
      <c r="G434"/>
      <c r="H434"/>
      <c r="I434" s="10"/>
      <c r="J434"/>
      <c r="K434"/>
      <c r="R434" s="1"/>
    </row>
    <row r="435" spans="1:18">
      <c r="A435"/>
      <c r="B435"/>
      <c r="D435"/>
      <c r="F435"/>
      <c r="G435"/>
      <c r="H435"/>
      <c r="I435" s="10"/>
      <c r="J435"/>
      <c r="K435"/>
      <c r="R435" s="1"/>
    </row>
    <row r="436" spans="1:18">
      <c r="A436"/>
      <c r="B436"/>
      <c r="D436"/>
      <c r="F436"/>
      <c r="G436"/>
      <c r="H436"/>
      <c r="I436" s="10"/>
      <c r="J436"/>
      <c r="K436"/>
      <c r="R436" s="1"/>
    </row>
    <row r="437" spans="1:18">
      <c r="A437"/>
      <c r="B437"/>
      <c r="D437"/>
      <c r="F437"/>
      <c r="G437"/>
      <c r="H437"/>
      <c r="I437" s="10"/>
      <c r="J437"/>
      <c r="K437"/>
      <c r="R437" s="1"/>
    </row>
    <row r="438" spans="1:18">
      <c r="A438"/>
      <c r="B438"/>
      <c r="D438"/>
      <c r="F438"/>
      <c r="G438"/>
      <c r="H438"/>
      <c r="I438" s="10"/>
      <c r="J438"/>
      <c r="K438"/>
      <c r="R438" s="1"/>
    </row>
    <row r="439" spans="1:18">
      <c r="A439"/>
      <c r="B439"/>
      <c r="D439"/>
      <c r="F439"/>
      <c r="G439"/>
      <c r="H439"/>
      <c r="I439" s="10"/>
      <c r="J439"/>
      <c r="K439"/>
      <c r="R439" s="1"/>
    </row>
    <row r="440" spans="1:18">
      <c r="A440"/>
      <c r="B440"/>
      <c r="D440"/>
      <c r="F440"/>
      <c r="G440"/>
      <c r="H440"/>
      <c r="I440" s="10"/>
      <c r="J440"/>
      <c r="K440"/>
      <c r="R440" s="1"/>
    </row>
    <row r="441" spans="1:18">
      <c r="A441"/>
      <c r="B441"/>
      <c r="D441"/>
      <c r="F441"/>
      <c r="G441"/>
      <c r="H441"/>
      <c r="I441" s="10"/>
      <c r="J441"/>
      <c r="K441"/>
      <c r="R441" s="1"/>
    </row>
    <row r="442" spans="1:18">
      <c r="A442"/>
      <c r="B442"/>
      <c r="D442"/>
      <c r="F442"/>
      <c r="G442"/>
      <c r="H442"/>
      <c r="I442" s="10"/>
      <c r="J442"/>
      <c r="K442"/>
      <c r="R442" s="1"/>
    </row>
    <row r="443" spans="1:18">
      <c r="A443"/>
      <c r="B443"/>
      <c r="D443"/>
      <c r="F443"/>
      <c r="G443"/>
      <c r="H443"/>
      <c r="I443" s="10"/>
      <c r="J443"/>
      <c r="K443"/>
      <c r="R443" s="1"/>
    </row>
    <row r="444" spans="1:18">
      <c r="A444"/>
      <c r="B444"/>
      <c r="D444"/>
      <c r="F444"/>
      <c r="G444"/>
      <c r="H444"/>
      <c r="I444" s="10"/>
      <c r="J444"/>
      <c r="K444"/>
      <c r="R444" s="1"/>
    </row>
    <row r="445" spans="1:18">
      <c r="A445"/>
      <c r="B445"/>
      <c r="D445"/>
      <c r="F445"/>
      <c r="G445"/>
      <c r="H445"/>
      <c r="I445" s="10"/>
      <c r="J445"/>
      <c r="K445"/>
      <c r="R445" s="1"/>
    </row>
    <row r="446" spans="1:18">
      <c r="A446"/>
      <c r="B446"/>
      <c r="D446"/>
      <c r="F446"/>
      <c r="G446"/>
      <c r="H446"/>
      <c r="I446" s="10"/>
      <c r="J446"/>
      <c r="K446"/>
      <c r="R446" s="1"/>
    </row>
    <row r="447" spans="1:18">
      <c r="A447"/>
      <c r="B447"/>
      <c r="D447"/>
      <c r="F447"/>
      <c r="G447"/>
      <c r="H447"/>
      <c r="I447" s="10"/>
      <c r="J447"/>
      <c r="K447"/>
      <c r="R447" s="1"/>
    </row>
    <row r="448" spans="1:18">
      <c r="A448"/>
      <c r="B448"/>
      <c r="D448"/>
      <c r="F448"/>
      <c r="G448"/>
      <c r="H448"/>
      <c r="I448" s="10"/>
      <c r="J448"/>
      <c r="K448"/>
      <c r="R448" s="1"/>
    </row>
    <row r="449" spans="1:18">
      <c r="A449"/>
      <c r="B449"/>
      <c r="D449"/>
      <c r="F449"/>
      <c r="G449"/>
      <c r="H449"/>
      <c r="I449" s="10"/>
      <c r="J449"/>
      <c r="K449"/>
      <c r="R449" s="1"/>
    </row>
    <row r="450" spans="1:18">
      <c r="A450"/>
      <c r="B450"/>
      <c r="D450"/>
      <c r="F450"/>
      <c r="G450"/>
      <c r="H450"/>
      <c r="I450" s="10"/>
      <c r="J450"/>
      <c r="K450"/>
      <c r="R450" s="1"/>
    </row>
    <row r="451" spans="1:18">
      <c r="A451"/>
      <c r="B451"/>
      <c r="D451"/>
      <c r="F451"/>
      <c r="G451"/>
      <c r="H451"/>
      <c r="I451" s="10"/>
      <c r="J451"/>
      <c r="K451"/>
      <c r="R451" s="1"/>
    </row>
    <row r="452" spans="1:18">
      <c r="A452"/>
      <c r="B452"/>
      <c r="D452"/>
      <c r="F452"/>
      <c r="G452"/>
      <c r="H452"/>
      <c r="I452" s="10"/>
      <c r="J452"/>
      <c r="K452"/>
      <c r="R452" s="1"/>
    </row>
    <row r="453" spans="1:18">
      <c r="A453"/>
      <c r="B453"/>
      <c r="D453"/>
      <c r="F453"/>
      <c r="G453"/>
      <c r="H453"/>
      <c r="I453" s="10"/>
      <c r="J453"/>
      <c r="K453"/>
      <c r="R453" s="1"/>
    </row>
    <row r="454" spans="1:18">
      <c r="A454"/>
      <c r="B454"/>
      <c r="D454"/>
      <c r="F454"/>
      <c r="G454"/>
      <c r="H454"/>
      <c r="I454" s="10"/>
      <c r="J454"/>
      <c r="K454"/>
      <c r="R454" s="1"/>
    </row>
    <row r="455" spans="1:18">
      <c r="A455"/>
      <c r="B455"/>
      <c r="D455"/>
      <c r="F455"/>
      <c r="G455"/>
      <c r="H455"/>
      <c r="I455" s="10"/>
      <c r="J455"/>
      <c r="K455"/>
      <c r="R455" s="1"/>
    </row>
    <row r="456" spans="1:18">
      <c r="A456"/>
      <c r="B456"/>
      <c r="D456"/>
      <c r="F456"/>
      <c r="G456"/>
      <c r="H456"/>
      <c r="I456" s="10"/>
      <c r="J456"/>
      <c r="K456"/>
      <c r="R456" s="1"/>
    </row>
    <row r="457" spans="1:18">
      <c r="A457"/>
      <c r="B457"/>
      <c r="D457"/>
      <c r="F457"/>
      <c r="G457"/>
      <c r="H457"/>
      <c r="I457" s="10"/>
      <c r="J457"/>
      <c r="K457"/>
      <c r="R457" s="1"/>
    </row>
    <row r="458" spans="1:18">
      <c r="A458"/>
      <c r="B458"/>
      <c r="D458"/>
      <c r="F458"/>
      <c r="G458"/>
      <c r="H458"/>
      <c r="I458" s="10"/>
      <c r="J458"/>
      <c r="K458"/>
      <c r="R458" s="1"/>
    </row>
    <row r="459" spans="1:18">
      <c r="A459"/>
      <c r="B459"/>
      <c r="D459"/>
      <c r="F459"/>
      <c r="G459"/>
      <c r="H459"/>
      <c r="I459" s="10"/>
      <c r="J459"/>
      <c r="K459"/>
      <c r="R459" s="1"/>
    </row>
    <row r="460" spans="1:18">
      <c r="A460"/>
      <c r="B460"/>
      <c r="D460"/>
      <c r="F460"/>
      <c r="G460"/>
      <c r="H460"/>
      <c r="I460" s="10"/>
      <c r="J460"/>
      <c r="K460"/>
      <c r="R460" s="1"/>
    </row>
    <row r="461" spans="1:18">
      <c r="A461"/>
      <c r="B461"/>
      <c r="D461"/>
      <c r="F461"/>
      <c r="G461"/>
      <c r="H461"/>
      <c r="I461" s="10"/>
      <c r="J461"/>
      <c r="K461"/>
      <c r="R461" s="1"/>
    </row>
    <row r="462" spans="1:18">
      <c r="A462"/>
      <c r="B462"/>
      <c r="D462"/>
      <c r="F462"/>
      <c r="G462"/>
      <c r="H462"/>
      <c r="I462" s="10"/>
      <c r="J462"/>
      <c r="K462"/>
      <c r="R462" s="1"/>
    </row>
    <row r="463" spans="1:18">
      <c r="A463"/>
      <c r="B463"/>
      <c r="D463"/>
      <c r="F463"/>
      <c r="G463"/>
      <c r="H463"/>
      <c r="I463" s="10"/>
      <c r="J463"/>
      <c r="K463"/>
      <c r="R463" s="1"/>
    </row>
    <row r="464" spans="1:18">
      <c r="A464"/>
      <c r="B464"/>
      <c r="D464"/>
      <c r="F464"/>
      <c r="G464"/>
      <c r="H464"/>
      <c r="I464" s="10"/>
      <c r="J464"/>
      <c r="K464"/>
      <c r="R464" s="1"/>
    </row>
    <row r="465" spans="1:18">
      <c r="A465"/>
      <c r="B465"/>
      <c r="D465"/>
      <c r="F465"/>
      <c r="G465"/>
      <c r="H465"/>
      <c r="I465" s="10"/>
      <c r="J465"/>
      <c r="K465"/>
      <c r="R465" s="1"/>
    </row>
    <row r="466" spans="1:18">
      <c r="A466"/>
      <c r="B466"/>
      <c r="D466"/>
      <c r="F466"/>
      <c r="G466"/>
      <c r="H466"/>
      <c r="I466" s="10"/>
      <c r="J466"/>
      <c r="K466"/>
      <c r="R466" s="1"/>
    </row>
    <row r="467" spans="1:18">
      <c r="A467"/>
      <c r="B467"/>
      <c r="D467"/>
      <c r="F467"/>
      <c r="G467"/>
      <c r="H467"/>
      <c r="I467" s="10"/>
      <c r="J467"/>
      <c r="K467"/>
      <c r="R467" s="1"/>
    </row>
    <row r="468" spans="1:18">
      <c r="A468"/>
      <c r="B468"/>
      <c r="D468"/>
      <c r="F468"/>
      <c r="G468"/>
      <c r="H468"/>
      <c r="I468" s="10"/>
      <c r="J468"/>
      <c r="K468"/>
      <c r="R468" s="1"/>
    </row>
    <row r="469" spans="1:18">
      <c r="A469"/>
      <c r="B469"/>
      <c r="D469"/>
      <c r="F469"/>
      <c r="G469"/>
      <c r="H469"/>
      <c r="I469" s="10"/>
      <c r="J469"/>
      <c r="K469"/>
      <c r="R469" s="1"/>
    </row>
    <row r="470" spans="1:18">
      <c r="A470"/>
      <c r="B470"/>
      <c r="D470"/>
      <c r="F470"/>
      <c r="G470"/>
      <c r="H470"/>
      <c r="I470" s="10"/>
      <c r="J470"/>
      <c r="K470"/>
      <c r="R470" s="1"/>
    </row>
    <row r="471" spans="1:18">
      <c r="A471"/>
      <c r="B471"/>
      <c r="D471"/>
      <c r="F471"/>
      <c r="G471"/>
      <c r="H471"/>
      <c r="I471" s="10"/>
      <c r="J471"/>
      <c r="K471"/>
      <c r="R471" s="1"/>
    </row>
    <row r="472" spans="1:18">
      <c r="A472"/>
      <c r="B472"/>
      <c r="D472"/>
      <c r="F472"/>
      <c r="G472"/>
      <c r="H472"/>
      <c r="I472" s="10"/>
      <c r="J472"/>
      <c r="K472"/>
      <c r="R472" s="1"/>
    </row>
    <row r="473" spans="1:18">
      <c r="A473"/>
      <c r="B473"/>
      <c r="D473"/>
      <c r="F473"/>
      <c r="G473"/>
      <c r="H473"/>
      <c r="I473" s="10"/>
      <c r="J473"/>
      <c r="K473"/>
      <c r="R473" s="1"/>
    </row>
    <row r="474" spans="1:18">
      <c r="A474"/>
      <c r="B474"/>
      <c r="D474"/>
      <c r="F474"/>
      <c r="G474"/>
      <c r="H474"/>
      <c r="I474" s="10"/>
      <c r="J474"/>
      <c r="K474"/>
      <c r="R474" s="1"/>
    </row>
    <row r="475" spans="1:18">
      <c r="A475"/>
      <c r="B475"/>
      <c r="D475"/>
      <c r="F475"/>
      <c r="G475"/>
      <c r="H475"/>
      <c r="I475" s="10"/>
      <c r="J475"/>
      <c r="K475"/>
      <c r="R475" s="1"/>
    </row>
    <row r="476" spans="1:18">
      <c r="A476"/>
      <c r="B476"/>
      <c r="D476"/>
      <c r="F476"/>
      <c r="G476"/>
      <c r="H476"/>
      <c r="I476" s="10"/>
      <c r="J476"/>
      <c r="K476"/>
      <c r="R476" s="1"/>
    </row>
    <row r="477" spans="1:18">
      <c r="A477"/>
      <c r="B477"/>
      <c r="D477"/>
      <c r="F477"/>
      <c r="G477"/>
      <c r="H477"/>
      <c r="I477" s="10"/>
      <c r="J477"/>
      <c r="K477"/>
      <c r="R477" s="1"/>
    </row>
    <row r="478" spans="1:18">
      <c r="A478"/>
      <c r="B478"/>
      <c r="D478"/>
      <c r="F478"/>
      <c r="G478"/>
      <c r="H478"/>
      <c r="I478" s="10"/>
      <c r="J478"/>
      <c r="K478"/>
      <c r="R478" s="1"/>
    </row>
    <row r="479" spans="1:18">
      <c r="A479"/>
      <c r="B479"/>
      <c r="D479"/>
      <c r="F479"/>
      <c r="G479"/>
      <c r="H479"/>
      <c r="I479" s="10"/>
      <c r="J479"/>
      <c r="K479"/>
      <c r="R479" s="1"/>
    </row>
    <row r="480" spans="1:18">
      <c r="A480"/>
      <c r="B480"/>
      <c r="D480"/>
      <c r="F480"/>
      <c r="G480"/>
      <c r="H480"/>
      <c r="I480" s="10"/>
      <c r="J480"/>
      <c r="K480"/>
      <c r="R480" s="1"/>
    </row>
    <row r="481" spans="1:18">
      <c r="A481"/>
      <c r="B481"/>
      <c r="D481"/>
      <c r="F481"/>
      <c r="G481"/>
      <c r="H481"/>
      <c r="I481" s="10"/>
      <c r="J481"/>
      <c r="K481"/>
      <c r="R481" s="1"/>
    </row>
    <row r="482" spans="1:18">
      <c r="A482"/>
      <c r="B482"/>
      <c r="D482"/>
      <c r="F482"/>
      <c r="G482"/>
      <c r="H482"/>
      <c r="I482" s="10"/>
      <c r="J482"/>
      <c r="K482"/>
      <c r="R482" s="1"/>
    </row>
    <row r="483" spans="1:18">
      <c r="A483"/>
      <c r="B483"/>
      <c r="D483"/>
      <c r="F483"/>
      <c r="G483"/>
      <c r="H483"/>
      <c r="I483" s="10"/>
      <c r="J483"/>
      <c r="K483"/>
      <c r="R483" s="1"/>
    </row>
    <row r="484" spans="1:18">
      <c r="A484"/>
      <c r="B484"/>
      <c r="D484"/>
      <c r="F484"/>
      <c r="G484"/>
      <c r="H484"/>
      <c r="I484" s="10"/>
      <c r="J484"/>
      <c r="K484"/>
      <c r="R484" s="1"/>
    </row>
    <row r="485" spans="1:18">
      <c r="A485"/>
      <c r="B485"/>
      <c r="D485"/>
      <c r="F485"/>
      <c r="G485"/>
      <c r="H485"/>
      <c r="I485" s="10"/>
      <c r="J485"/>
      <c r="K485"/>
      <c r="R485" s="1"/>
    </row>
    <row r="486" spans="1:18">
      <c r="A486"/>
      <c r="B486"/>
      <c r="D486"/>
      <c r="F486"/>
      <c r="G486"/>
      <c r="H486"/>
      <c r="I486" s="10"/>
      <c r="J486"/>
      <c r="K486"/>
      <c r="R486" s="1"/>
    </row>
    <row r="487" spans="1:18">
      <c r="A487"/>
      <c r="B487"/>
      <c r="D487"/>
      <c r="F487"/>
      <c r="G487"/>
      <c r="H487"/>
      <c r="I487" s="10"/>
      <c r="J487"/>
      <c r="K487"/>
      <c r="R487" s="1"/>
    </row>
    <row r="488" spans="1:18">
      <c r="A488"/>
      <c r="B488"/>
      <c r="D488"/>
      <c r="F488"/>
      <c r="G488"/>
      <c r="H488"/>
      <c r="I488" s="10"/>
      <c r="J488"/>
      <c r="K488"/>
      <c r="R488" s="1"/>
    </row>
    <row r="489" spans="1:18">
      <c r="A489"/>
      <c r="B489"/>
      <c r="D489"/>
      <c r="F489"/>
      <c r="G489"/>
      <c r="H489"/>
      <c r="I489" s="10"/>
      <c r="J489"/>
      <c r="K489"/>
      <c r="R489" s="1"/>
    </row>
    <row r="490" spans="1:18">
      <c r="A490"/>
      <c r="B490"/>
      <c r="D490"/>
      <c r="F490"/>
      <c r="G490"/>
      <c r="H490"/>
      <c r="I490" s="10"/>
      <c r="J490"/>
      <c r="K490"/>
      <c r="R490" s="1"/>
    </row>
    <row r="491" spans="1:18">
      <c r="A491"/>
      <c r="B491"/>
      <c r="D491"/>
      <c r="F491"/>
      <c r="G491"/>
      <c r="H491"/>
      <c r="I491" s="10"/>
      <c r="J491"/>
      <c r="K491"/>
      <c r="R491" s="1"/>
    </row>
    <row r="492" spans="1:18">
      <c r="A492"/>
      <c r="B492"/>
      <c r="D492"/>
      <c r="F492"/>
      <c r="G492"/>
      <c r="H492"/>
      <c r="I492" s="10"/>
      <c r="J492"/>
      <c r="K492"/>
      <c r="R492" s="1"/>
    </row>
    <row r="493" spans="1:18">
      <c r="A493"/>
      <c r="B493"/>
      <c r="D493"/>
      <c r="F493"/>
      <c r="G493"/>
      <c r="H493"/>
      <c r="I493" s="10"/>
      <c r="J493"/>
      <c r="K493"/>
      <c r="R493" s="1"/>
    </row>
    <row r="494" spans="1:18">
      <c r="A494"/>
      <c r="B494"/>
      <c r="D494"/>
      <c r="F494"/>
      <c r="G494"/>
      <c r="H494"/>
      <c r="I494" s="10"/>
      <c r="J494"/>
      <c r="K494"/>
      <c r="R494" s="1"/>
    </row>
    <row r="495" spans="1:18">
      <c r="A495"/>
      <c r="B495"/>
      <c r="D495"/>
      <c r="F495"/>
      <c r="G495"/>
      <c r="H495"/>
      <c r="I495" s="10"/>
      <c r="J495"/>
      <c r="K495"/>
      <c r="R495" s="1"/>
    </row>
    <row r="496" spans="1:18">
      <c r="A496"/>
      <c r="B496"/>
      <c r="D496"/>
      <c r="F496"/>
      <c r="G496"/>
      <c r="H496"/>
      <c r="I496" s="10"/>
      <c r="J496"/>
      <c r="K496"/>
      <c r="R496" s="1"/>
    </row>
    <row r="497" spans="1:18">
      <c r="A497"/>
      <c r="B497"/>
      <c r="D497"/>
      <c r="F497"/>
      <c r="G497"/>
      <c r="H497"/>
      <c r="I497" s="10"/>
      <c r="J497"/>
      <c r="K497"/>
      <c r="R497" s="1"/>
    </row>
    <row r="498" spans="1:18">
      <c r="A498"/>
      <c r="B498"/>
      <c r="D498"/>
      <c r="F498"/>
      <c r="G498"/>
      <c r="H498"/>
      <c r="I498" s="10"/>
      <c r="J498"/>
      <c r="K498"/>
      <c r="R498" s="1"/>
    </row>
    <row r="499" spans="1:18">
      <c r="A499"/>
      <c r="B499"/>
      <c r="D499"/>
      <c r="F499"/>
      <c r="G499"/>
      <c r="H499"/>
      <c r="I499" s="10"/>
      <c r="J499"/>
      <c r="K499"/>
      <c r="R499" s="1"/>
    </row>
    <row r="500" spans="1:18">
      <c r="A500"/>
      <c r="B500"/>
      <c r="D500"/>
      <c r="F500"/>
      <c r="G500"/>
      <c r="H500"/>
      <c r="I500" s="10"/>
      <c r="J500"/>
      <c r="K500"/>
      <c r="R500" s="1"/>
    </row>
    <row r="501" spans="1:18">
      <c r="A501"/>
      <c r="B501"/>
      <c r="D501"/>
      <c r="F501"/>
      <c r="G501"/>
      <c r="H501"/>
      <c r="I501" s="10"/>
      <c r="J501"/>
      <c r="K501"/>
      <c r="R501" s="1"/>
    </row>
    <row r="502" spans="1:18">
      <c r="A502"/>
      <c r="B502"/>
      <c r="D502"/>
      <c r="F502"/>
      <c r="G502"/>
      <c r="H502"/>
      <c r="I502" s="10"/>
      <c r="J502"/>
      <c r="K502"/>
      <c r="R502" s="1"/>
    </row>
    <row r="503" spans="1:18">
      <c r="A503"/>
      <c r="B503"/>
      <c r="D503"/>
      <c r="F503"/>
      <c r="G503"/>
      <c r="H503"/>
      <c r="I503" s="10"/>
      <c r="J503"/>
      <c r="K503"/>
      <c r="R503" s="1"/>
    </row>
    <row r="504" spans="1:18">
      <c r="A504"/>
      <c r="B504"/>
      <c r="D504"/>
      <c r="F504"/>
      <c r="G504"/>
      <c r="H504"/>
      <c r="I504" s="10"/>
      <c r="J504"/>
      <c r="K504"/>
      <c r="R504" s="1"/>
    </row>
    <row r="505" spans="1:18">
      <c r="A505"/>
      <c r="B505"/>
      <c r="D505"/>
      <c r="F505"/>
      <c r="G505"/>
      <c r="H505"/>
      <c r="I505" s="10"/>
      <c r="J505"/>
      <c r="K505"/>
      <c r="R505" s="1"/>
    </row>
    <row r="506" spans="1:18">
      <c r="A506"/>
      <c r="B506"/>
      <c r="D506"/>
      <c r="F506"/>
      <c r="G506"/>
      <c r="H506"/>
      <c r="I506" s="10"/>
      <c r="J506"/>
      <c r="K506"/>
      <c r="R506" s="1"/>
    </row>
    <row r="507" spans="1:18">
      <c r="A507"/>
      <c r="B507"/>
      <c r="D507"/>
      <c r="F507"/>
      <c r="G507"/>
      <c r="H507"/>
      <c r="I507" s="10"/>
      <c r="J507"/>
      <c r="K507"/>
      <c r="R507" s="1"/>
    </row>
    <row r="508" spans="1:18">
      <c r="A508"/>
      <c r="B508"/>
      <c r="D508"/>
      <c r="F508"/>
      <c r="G508"/>
      <c r="H508"/>
      <c r="I508" s="10"/>
      <c r="J508"/>
      <c r="K508"/>
      <c r="R508" s="1"/>
    </row>
    <row r="509" spans="1:18">
      <c r="A509"/>
      <c r="B509"/>
      <c r="D509"/>
      <c r="F509"/>
      <c r="G509"/>
      <c r="H509"/>
      <c r="I509" s="10"/>
      <c r="J509"/>
      <c r="K509"/>
      <c r="R509" s="1"/>
    </row>
    <row r="510" spans="1:18">
      <c r="A510"/>
      <c r="B510"/>
      <c r="D510"/>
      <c r="F510"/>
      <c r="G510"/>
      <c r="H510"/>
      <c r="I510" s="10"/>
      <c r="J510"/>
      <c r="K510"/>
      <c r="R510" s="1"/>
    </row>
    <row r="511" spans="1:18">
      <c r="A511"/>
      <c r="B511"/>
      <c r="D511"/>
      <c r="F511"/>
      <c r="G511"/>
      <c r="H511"/>
      <c r="I511" s="10"/>
      <c r="J511"/>
      <c r="K511"/>
      <c r="R511" s="1"/>
    </row>
    <row r="512" spans="1:18">
      <c r="A512"/>
      <c r="B512"/>
      <c r="D512"/>
      <c r="F512"/>
      <c r="G512"/>
      <c r="H512"/>
      <c r="I512" s="10"/>
      <c r="J512"/>
      <c r="K512"/>
      <c r="R512" s="1"/>
    </row>
    <row r="513" spans="1:18">
      <c r="A513"/>
      <c r="B513"/>
      <c r="D513"/>
      <c r="F513"/>
      <c r="G513"/>
      <c r="H513"/>
      <c r="I513" s="10"/>
      <c r="J513"/>
      <c r="K513"/>
      <c r="R513" s="1"/>
    </row>
    <row r="514" spans="1:18">
      <c r="A514"/>
      <c r="B514"/>
      <c r="D514"/>
      <c r="F514"/>
      <c r="G514"/>
      <c r="H514"/>
      <c r="I514" s="10"/>
      <c r="J514"/>
      <c r="K514"/>
      <c r="R514" s="1"/>
    </row>
    <row r="515" spans="1:18">
      <c r="A515"/>
      <c r="B515"/>
      <c r="D515"/>
      <c r="F515"/>
      <c r="G515"/>
      <c r="H515"/>
      <c r="I515" s="10"/>
      <c r="J515"/>
      <c r="K515"/>
      <c r="R515" s="1"/>
    </row>
    <row r="516" spans="1:18">
      <c r="A516"/>
      <c r="B516"/>
      <c r="D516"/>
      <c r="F516"/>
      <c r="G516"/>
      <c r="H516"/>
      <c r="I516" s="10"/>
      <c r="J516"/>
      <c r="K516"/>
      <c r="R516" s="1"/>
    </row>
    <row r="517" spans="1:18">
      <c r="A517"/>
      <c r="B517"/>
      <c r="D517"/>
      <c r="F517"/>
      <c r="G517"/>
      <c r="H517"/>
      <c r="I517" s="10"/>
      <c r="J517"/>
      <c r="K517"/>
      <c r="R517" s="1"/>
    </row>
    <row r="518" spans="1:18">
      <c r="A518"/>
      <c r="B518"/>
      <c r="D518"/>
      <c r="F518"/>
      <c r="G518"/>
      <c r="H518"/>
      <c r="I518" s="10"/>
      <c r="J518"/>
      <c r="K518"/>
      <c r="R518" s="1"/>
    </row>
    <row r="519" spans="1:18">
      <c r="A519"/>
      <c r="B519"/>
      <c r="D519"/>
      <c r="F519"/>
      <c r="G519"/>
      <c r="H519"/>
      <c r="I519" s="10"/>
      <c r="J519"/>
      <c r="K519"/>
      <c r="R519" s="1"/>
    </row>
    <row r="520" spans="1:18">
      <c r="A520"/>
      <c r="B520"/>
      <c r="D520"/>
      <c r="F520"/>
      <c r="G520"/>
      <c r="H520"/>
      <c r="I520" s="10"/>
      <c r="J520"/>
      <c r="K520"/>
      <c r="R520" s="1"/>
    </row>
    <row r="521" spans="1:18">
      <c r="A521"/>
      <c r="B521"/>
      <c r="D521"/>
      <c r="F521"/>
      <c r="G521"/>
      <c r="H521"/>
      <c r="I521" s="10"/>
      <c r="J521"/>
      <c r="K521"/>
      <c r="R521" s="1"/>
    </row>
    <row r="522" spans="1:18">
      <c r="A522"/>
      <c r="B522"/>
      <c r="D522"/>
      <c r="F522"/>
      <c r="G522"/>
      <c r="H522"/>
      <c r="I522" s="10"/>
      <c r="J522"/>
      <c r="K522"/>
      <c r="R522" s="1"/>
    </row>
    <row r="523" spans="1:18">
      <c r="A523"/>
      <c r="B523"/>
      <c r="D523"/>
      <c r="F523"/>
      <c r="G523"/>
      <c r="H523"/>
      <c r="I523" s="10"/>
      <c r="J523"/>
      <c r="K523"/>
      <c r="R523" s="1"/>
    </row>
    <row r="524" spans="1:18">
      <c r="A524"/>
      <c r="B524"/>
      <c r="D524"/>
      <c r="F524"/>
      <c r="G524"/>
      <c r="H524"/>
      <c r="I524" s="10"/>
      <c r="J524"/>
      <c r="K524"/>
      <c r="R524" s="1"/>
    </row>
    <row r="525" spans="1:18">
      <c r="A525"/>
      <c r="B525"/>
      <c r="D525"/>
      <c r="F525"/>
      <c r="G525"/>
      <c r="H525"/>
      <c r="I525" s="10"/>
      <c r="J525"/>
      <c r="K525"/>
      <c r="R525" s="1"/>
    </row>
    <row r="526" spans="1:18">
      <c r="A526"/>
      <c r="B526"/>
      <c r="D526"/>
      <c r="F526"/>
      <c r="G526"/>
      <c r="H526"/>
      <c r="I526" s="10"/>
      <c r="J526"/>
      <c r="K526"/>
      <c r="R526" s="1"/>
    </row>
    <row r="527" spans="1:18">
      <c r="A527"/>
      <c r="B527"/>
      <c r="D527"/>
      <c r="F527"/>
      <c r="G527"/>
      <c r="H527"/>
      <c r="I527" s="10"/>
      <c r="J527"/>
      <c r="K527"/>
      <c r="R527" s="1"/>
    </row>
    <row r="528" spans="1:18">
      <c r="A528"/>
      <c r="B528"/>
      <c r="D528"/>
      <c r="F528"/>
      <c r="G528"/>
      <c r="H528"/>
      <c r="I528" s="10"/>
      <c r="J528"/>
      <c r="K528"/>
      <c r="R528" s="1"/>
    </row>
    <row r="529" spans="1:18">
      <c r="A529"/>
      <c r="B529"/>
      <c r="D529"/>
      <c r="F529"/>
      <c r="G529"/>
      <c r="H529"/>
      <c r="I529" s="10"/>
      <c r="J529"/>
      <c r="K529"/>
      <c r="R529" s="1"/>
    </row>
    <row r="530" spans="1:18">
      <c r="A530"/>
      <c r="B530"/>
      <c r="D530"/>
      <c r="F530"/>
      <c r="G530"/>
      <c r="H530"/>
      <c r="I530" s="10"/>
      <c r="J530"/>
      <c r="K530"/>
      <c r="R530" s="1"/>
    </row>
    <row r="531" spans="1:18">
      <c r="A531"/>
      <c r="B531"/>
      <c r="D531"/>
      <c r="F531"/>
      <c r="G531"/>
      <c r="H531"/>
      <c r="I531" s="10"/>
      <c r="J531"/>
      <c r="K531"/>
      <c r="R531" s="1"/>
    </row>
    <row r="532" spans="1:18">
      <c r="A532"/>
      <c r="B532"/>
      <c r="D532"/>
      <c r="F532"/>
      <c r="G532"/>
      <c r="H532"/>
      <c r="I532" s="10"/>
      <c r="J532"/>
      <c r="K532"/>
      <c r="R532" s="1"/>
    </row>
    <row r="533" spans="1:18">
      <c r="A533"/>
      <c r="B533"/>
      <c r="D533"/>
      <c r="F533"/>
      <c r="G533"/>
      <c r="H533"/>
      <c r="I533" s="10"/>
      <c r="J533"/>
      <c r="K533"/>
      <c r="R533" s="1"/>
    </row>
    <row r="534" spans="1:18">
      <c r="A534"/>
      <c r="B534"/>
      <c r="D534"/>
      <c r="F534"/>
      <c r="G534"/>
      <c r="H534"/>
      <c r="I534" s="10"/>
      <c r="J534"/>
      <c r="K534"/>
      <c r="R534" s="1"/>
    </row>
    <row r="535" spans="1:18">
      <c r="A535"/>
      <c r="B535"/>
      <c r="D535"/>
      <c r="F535"/>
      <c r="G535"/>
      <c r="H535"/>
      <c r="I535" s="10"/>
      <c r="J535"/>
      <c r="K535"/>
      <c r="R535" s="1"/>
    </row>
    <row r="536" spans="1:18">
      <c r="A536"/>
      <c r="B536"/>
      <c r="D536"/>
      <c r="F536"/>
      <c r="G536"/>
      <c r="H536"/>
      <c r="I536" s="10"/>
      <c r="J536"/>
      <c r="K536"/>
      <c r="R536" s="1"/>
    </row>
    <row r="537" spans="1:18">
      <c r="A537"/>
      <c r="B537"/>
      <c r="D537"/>
      <c r="F537"/>
      <c r="G537"/>
      <c r="H537"/>
      <c r="I537" s="10"/>
      <c r="J537"/>
      <c r="K537"/>
      <c r="R537" s="1"/>
    </row>
    <row r="538" spans="1:18">
      <c r="A538"/>
      <c r="B538"/>
      <c r="D538"/>
      <c r="F538"/>
      <c r="G538"/>
      <c r="H538"/>
      <c r="I538" s="10"/>
      <c r="J538"/>
      <c r="K538"/>
      <c r="R538" s="1"/>
    </row>
    <row r="539" spans="1:18">
      <c r="A539"/>
      <c r="B539"/>
      <c r="D539"/>
      <c r="F539"/>
      <c r="G539"/>
      <c r="H539"/>
      <c r="I539" s="10"/>
      <c r="J539"/>
      <c r="K539"/>
      <c r="R539" s="1"/>
    </row>
    <row r="540" spans="1:18">
      <c r="A540"/>
      <c r="B540"/>
      <c r="D540"/>
      <c r="F540"/>
      <c r="G540"/>
      <c r="H540"/>
      <c r="I540" s="10"/>
      <c r="J540"/>
      <c r="K540"/>
      <c r="R540" s="1"/>
    </row>
    <row r="541" spans="1:18">
      <c r="A541"/>
      <c r="B541"/>
      <c r="D541"/>
      <c r="F541"/>
      <c r="G541"/>
      <c r="H541"/>
      <c r="I541" s="10"/>
      <c r="J541"/>
      <c r="K541"/>
      <c r="R541" s="1"/>
    </row>
    <row r="542" spans="1:18">
      <c r="A542"/>
      <c r="B542"/>
      <c r="D542"/>
      <c r="F542"/>
      <c r="G542"/>
      <c r="H542"/>
      <c r="I542" s="10"/>
      <c r="J542"/>
      <c r="K542"/>
      <c r="R542" s="1"/>
    </row>
    <row r="543" spans="1:18">
      <c r="A543"/>
      <c r="B543"/>
      <c r="D543"/>
      <c r="F543"/>
      <c r="G543"/>
      <c r="H543"/>
      <c r="I543" s="10"/>
      <c r="J543"/>
      <c r="K543"/>
      <c r="R543" s="1"/>
    </row>
    <row r="544" spans="1:18">
      <c r="A544"/>
      <c r="B544"/>
      <c r="D544"/>
      <c r="F544"/>
      <c r="G544"/>
      <c r="H544"/>
      <c r="I544" s="10"/>
      <c r="J544"/>
      <c r="K544"/>
      <c r="R544" s="1"/>
    </row>
    <row r="545" spans="1:18">
      <c r="A545"/>
      <c r="B545"/>
      <c r="D545"/>
      <c r="F545"/>
      <c r="G545"/>
      <c r="H545"/>
      <c r="I545" s="10"/>
      <c r="J545"/>
      <c r="K545"/>
      <c r="R545" s="1"/>
    </row>
    <row r="546" spans="1:18">
      <c r="A546"/>
      <c r="B546"/>
      <c r="D546"/>
      <c r="F546"/>
      <c r="G546"/>
      <c r="H546"/>
      <c r="I546" s="10"/>
      <c r="J546"/>
      <c r="K546"/>
      <c r="R546" s="1"/>
    </row>
    <row r="547" spans="1:18">
      <c r="A547"/>
      <c r="B547"/>
      <c r="D547"/>
      <c r="F547"/>
      <c r="G547"/>
      <c r="H547"/>
      <c r="I547" s="10"/>
      <c r="J547"/>
      <c r="K547"/>
      <c r="R547" s="1"/>
    </row>
    <row r="548" spans="1:18">
      <c r="A548"/>
      <c r="B548"/>
      <c r="D548"/>
      <c r="F548"/>
      <c r="G548"/>
      <c r="H548"/>
      <c r="I548" s="10"/>
      <c r="J548"/>
      <c r="K548"/>
      <c r="R548" s="1"/>
    </row>
    <row r="549" spans="1:18">
      <c r="A549"/>
      <c r="B549"/>
      <c r="D549"/>
      <c r="F549"/>
      <c r="G549"/>
      <c r="H549"/>
      <c r="I549" s="10"/>
      <c r="J549"/>
      <c r="K549"/>
      <c r="R549" s="1"/>
    </row>
    <row r="550" spans="1:18">
      <c r="A550"/>
      <c r="B550"/>
      <c r="D550"/>
      <c r="F550"/>
      <c r="G550"/>
      <c r="H550"/>
      <c r="I550" s="10"/>
      <c r="J550"/>
      <c r="K550"/>
      <c r="R550" s="1"/>
    </row>
    <row r="551" spans="1:18">
      <c r="A551"/>
      <c r="B551"/>
      <c r="D551"/>
      <c r="F551"/>
      <c r="G551"/>
      <c r="H551"/>
      <c r="I551" s="10"/>
      <c r="J551"/>
      <c r="K551"/>
      <c r="R551" s="1"/>
    </row>
    <row r="552" spans="1:18">
      <c r="A552"/>
      <c r="B552"/>
      <c r="D552"/>
      <c r="F552"/>
      <c r="G552"/>
      <c r="H552"/>
      <c r="I552" s="10"/>
      <c r="J552"/>
      <c r="K552"/>
      <c r="R552" s="1"/>
    </row>
    <row r="553" spans="1:18">
      <c r="A553"/>
      <c r="B553"/>
      <c r="D553"/>
      <c r="F553"/>
      <c r="G553"/>
      <c r="H553"/>
      <c r="I553" s="10"/>
      <c r="J553"/>
      <c r="K553"/>
      <c r="R553" s="1"/>
    </row>
    <row r="554" spans="1:18">
      <c r="A554"/>
      <c r="B554"/>
      <c r="D554"/>
      <c r="F554"/>
      <c r="G554"/>
      <c r="H554"/>
      <c r="I554" s="10"/>
      <c r="J554"/>
      <c r="K554"/>
      <c r="R554" s="1"/>
    </row>
    <row r="555" spans="1:18">
      <c r="A555"/>
      <c r="B555"/>
      <c r="D555"/>
      <c r="F555"/>
      <c r="G555"/>
      <c r="H555"/>
      <c r="I555" s="10"/>
      <c r="J555"/>
      <c r="K555"/>
      <c r="R555" s="1"/>
    </row>
    <row r="556" spans="1:18">
      <c r="A556"/>
      <c r="B556"/>
      <c r="D556"/>
      <c r="F556"/>
      <c r="G556"/>
      <c r="H556"/>
      <c r="I556" s="10"/>
      <c r="J556"/>
      <c r="K556"/>
      <c r="R556" s="1"/>
    </row>
    <row r="557" spans="1:18">
      <c r="A557"/>
      <c r="B557"/>
      <c r="D557"/>
      <c r="F557"/>
      <c r="G557"/>
      <c r="H557"/>
      <c r="I557" s="10"/>
      <c r="J557"/>
      <c r="K557"/>
      <c r="R557" s="1"/>
    </row>
    <row r="558" spans="1:18">
      <c r="A558"/>
      <c r="B558"/>
      <c r="D558"/>
      <c r="F558"/>
      <c r="G558"/>
      <c r="H558"/>
      <c r="I558" s="10"/>
      <c r="J558"/>
      <c r="K558"/>
      <c r="R558" s="1"/>
    </row>
    <row r="559" spans="1:18">
      <c r="A559"/>
      <c r="B559"/>
      <c r="D559"/>
      <c r="F559"/>
      <c r="G559"/>
      <c r="H559"/>
      <c r="I559" s="10"/>
      <c r="J559"/>
      <c r="K559"/>
      <c r="R559" s="1"/>
    </row>
    <row r="560" spans="1:18">
      <c r="A560"/>
      <c r="B560"/>
      <c r="D560"/>
      <c r="F560"/>
      <c r="G560"/>
      <c r="H560"/>
      <c r="I560" s="10"/>
      <c r="J560"/>
      <c r="K560"/>
      <c r="R560" s="1"/>
    </row>
    <row r="561" spans="1:18">
      <c r="A561"/>
      <c r="B561"/>
      <c r="D561"/>
      <c r="F561"/>
      <c r="G561"/>
      <c r="H561"/>
      <c r="I561" s="10"/>
      <c r="J561"/>
      <c r="K561"/>
      <c r="R561" s="1"/>
    </row>
    <row r="562" spans="1:18">
      <c r="A562"/>
      <c r="B562"/>
      <c r="D562"/>
      <c r="F562"/>
      <c r="G562"/>
      <c r="H562"/>
      <c r="I562" s="10"/>
      <c r="J562"/>
      <c r="K562"/>
      <c r="R562" s="1"/>
    </row>
    <row r="563" spans="1:18">
      <c r="A563"/>
      <c r="B563"/>
      <c r="D563"/>
      <c r="F563"/>
      <c r="G563"/>
      <c r="H563"/>
      <c r="I563" s="10"/>
      <c r="J563"/>
      <c r="K563"/>
      <c r="R563" s="1"/>
    </row>
    <row r="564" spans="1:18">
      <c r="A564"/>
      <c r="B564"/>
      <c r="D564"/>
      <c r="F564"/>
      <c r="G564"/>
      <c r="H564"/>
      <c r="I564" s="10"/>
      <c r="J564"/>
      <c r="K564"/>
      <c r="R564" s="1"/>
    </row>
    <row r="565" spans="1:18">
      <c r="A565"/>
      <c r="B565"/>
      <c r="D565"/>
      <c r="F565"/>
      <c r="G565"/>
      <c r="H565"/>
      <c r="I565" s="10"/>
      <c r="J565"/>
      <c r="K565"/>
      <c r="R565" s="1"/>
    </row>
    <row r="566" spans="1:18">
      <c r="A566"/>
      <c r="B566"/>
      <c r="D566"/>
      <c r="F566"/>
      <c r="G566"/>
      <c r="H566"/>
      <c r="I566" s="10"/>
      <c r="J566"/>
      <c r="K566"/>
      <c r="R566" s="1"/>
    </row>
    <row r="567" spans="1:18">
      <c r="A567"/>
      <c r="B567"/>
      <c r="D567"/>
      <c r="F567"/>
      <c r="G567"/>
      <c r="H567"/>
      <c r="I567" s="10"/>
      <c r="J567"/>
      <c r="K567"/>
      <c r="R567" s="1"/>
    </row>
    <row r="568" spans="1:18">
      <c r="A568"/>
      <c r="B568"/>
      <c r="D568"/>
      <c r="F568"/>
      <c r="G568"/>
      <c r="H568"/>
      <c r="I568" s="10"/>
      <c r="J568"/>
      <c r="K568"/>
      <c r="R568" s="1"/>
    </row>
    <row r="569" spans="1:18">
      <c r="A569"/>
      <c r="B569"/>
      <c r="D569"/>
      <c r="F569"/>
      <c r="G569"/>
      <c r="H569"/>
      <c r="I569" s="10"/>
      <c r="J569"/>
      <c r="K569"/>
      <c r="R569" s="1"/>
    </row>
    <row r="570" spans="1:18">
      <c r="A570"/>
      <c r="B570"/>
      <c r="D570"/>
      <c r="F570"/>
      <c r="G570"/>
      <c r="H570"/>
      <c r="I570" s="10"/>
      <c r="J570"/>
      <c r="K570"/>
      <c r="R570" s="1"/>
    </row>
    <row r="571" spans="1:18">
      <c r="A571"/>
      <c r="B571"/>
      <c r="D571"/>
      <c r="F571"/>
      <c r="G571"/>
      <c r="H571"/>
      <c r="I571" s="10"/>
      <c r="J571"/>
      <c r="K571"/>
      <c r="R571" s="1"/>
    </row>
    <row r="572" spans="1:18">
      <c r="A572"/>
      <c r="B572"/>
      <c r="D572"/>
      <c r="F572"/>
      <c r="G572"/>
      <c r="H572"/>
      <c r="I572" s="10"/>
      <c r="J572"/>
      <c r="K572"/>
      <c r="R572" s="1"/>
    </row>
    <row r="573" spans="1:18">
      <c r="A573"/>
      <c r="B573"/>
      <c r="D573"/>
      <c r="F573"/>
      <c r="G573"/>
      <c r="H573"/>
      <c r="I573" s="10"/>
      <c r="J573"/>
      <c r="K573"/>
      <c r="R573" s="1"/>
    </row>
    <row r="574" spans="1:18">
      <c r="A574"/>
      <c r="B574"/>
      <c r="D574"/>
      <c r="F574"/>
      <c r="G574"/>
      <c r="H574"/>
      <c r="I574" s="10"/>
      <c r="J574"/>
      <c r="K574"/>
      <c r="R574" s="1"/>
    </row>
    <row r="575" spans="1:18">
      <c r="A575"/>
      <c r="B575"/>
      <c r="D575"/>
      <c r="F575"/>
      <c r="G575"/>
      <c r="H575"/>
      <c r="I575" s="10"/>
      <c r="J575"/>
      <c r="K575"/>
      <c r="R575" s="1"/>
    </row>
    <row r="576" spans="1:18">
      <c r="A576"/>
      <c r="B576"/>
      <c r="D576"/>
      <c r="F576"/>
      <c r="G576"/>
      <c r="H576"/>
      <c r="I576" s="10"/>
      <c r="J576"/>
      <c r="K576"/>
      <c r="R576" s="1"/>
    </row>
    <row r="577" spans="1:18">
      <c r="A577"/>
      <c r="B577"/>
      <c r="D577"/>
      <c r="F577"/>
      <c r="G577"/>
      <c r="H577"/>
      <c r="I577" s="10"/>
      <c r="J577"/>
      <c r="K577"/>
      <c r="R577" s="1"/>
    </row>
    <row r="578" spans="1:18">
      <c r="A578"/>
      <c r="B578"/>
      <c r="D578"/>
      <c r="F578"/>
      <c r="G578"/>
      <c r="H578"/>
      <c r="I578" s="10"/>
      <c r="J578"/>
      <c r="K578"/>
      <c r="R578" s="1"/>
    </row>
    <row r="579" spans="1:18">
      <c r="A579"/>
      <c r="B579"/>
      <c r="D579"/>
      <c r="F579"/>
      <c r="G579"/>
      <c r="H579"/>
      <c r="I579" s="10"/>
      <c r="J579"/>
      <c r="K579"/>
      <c r="R579" s="1"/>
    </row>
    <row r="580" spans="1:18">
      <c r="A580"/>
      <c r="B580"/>
      <c r="D580"/>
      <c r="F580"/>
      <c r="G580"/>
      <c r="H580"/>
      <c r="I580" s="10"/>
      <c r="J580"/>
      <c r="K580"/>
      <c r="R580" s="1"/>
    </row>
    <row r="581" spans="1:18">
      <c r="A581"/>
      <c r="B581"/>
      <c r="D581"/>
      <c r="F581"/>
      <c r="G581"/>
      <c r="H581"/>
      <c r="I581" s="10"/>
      <c r="J581"/>
      <c r="K581"/>
      <c r="R581" s="1"/>
    </row>
    <row r="582" spans="1:18">
      <c r="A582"/>
      <c r="B582"/>
      <c r="D582"/>
      <c r="F582"/>
      <c r="G582"/>
      <c r="H582"/>
      <c r="I582" s="10"/>
      <c r="J582"/>
      <c r="K582"/>
      <c r="R582" s="1"/>
    </row>
    <row r="583" spans="1:18">
      <c r="A583"/>
      <c r="B583"/>
      <c r="D583"/>
      <c r="F583"/>
      <c r="G583"/>
      <c r="H583"/>
      <c r="I583" s="10"/>
      <c r="J583"/>
      <c r="K583"/>
      <c r="R583" s="1"/>
    </row>
    <row r="584" spans="1:18">
      <c r="A584"/>
      <c r="B584"/>
      <c r="D584"/>
      <c r="F584"/>
      <c r="G584"/>
      <c r="H584"/>
      <c r="I584" s="10"/>
      <c r="J584"/>
      <c r="K584"/>
      <c r="R584" s="1"/>
    </row>
    <row r="585" spans="1:18">
      <c r="A585"/>
      <c r="B585"/>
      <c r="D585"/>
      <c r="F585"/>
      <c r="G585"/>
      <c r="H585"/>
      <c r="I585" s="10"/>
      <c r="J585"/>
      <c r="K585"/>
      <c r="R585" s="1"/>
    </row>
    <row r="586" spans="1:18">
      <c r="A586"/>
      <c r="B586"/>
      <c r="D586"/>
      <c r="F586"/>
      <c r="G586"/>
      <c r="H586"/>
      <c r="I586" s="10"/>
      <c r="J586"/>
      <c r="K586"/>
      <c r="R586" s="1"/>
    </row>
    <row r="587" spans="1:18">
      <c r="A587"/>
      <c r="B587"/>
      <c r="D587"/>
      <c r="F587"/>
      <c r="G587"/>
      <c r="H587"/>
      <c r="I587" s="10"/>
      <c r="J587"/>
      <c r="K587"/>
      <c r="R587" s="1"/>
    </row>
    <row r="588" spans="1:18">
      <c r="A588"/>
      <c r="B588"/>
      <c r="D588"/>
      <c r="F588"/>
      <c r="G588"/>
      <c r="H588"/>
      <c r="I588" s="10"/>
      <c r="J588"/>
      <c r="K588"/>
      <c r="R588" s="1"/>
    </row>
    <row r="589" spans="1:18">
      <c r="A589"/>
      <c r="B589"/>
      <c r="D589"/>
      <c r="F589"/>
      <c r="G589"/>
      <c r="H589"/>
      <c r="I589" s="10"/>
      <c r="J589"/>
      <c r="K589"/>
      <c r="R589" s="1"/>
    </row>
    <row r="590" spans="1:18">
      <c r="A590"/>
      <c r="B590"/>
      <c r="D590"/>
      <c r="F590"/>
      <c r="G590"/>
      <c r="H590"/>
      <c r="I590" s="10"/>
      <c r="J590"/>
      <c r="K590"/>
      <c r="R590" s="1"/>
    </row>
    <row r="591" spans="1:18">
      <c r="A591"/>
      <c r="B591"/>
      <c r="D591"/>
      <c r="F591"/>
      <c r="G591"/>
      <c r="H591"/>
      <c r="I591" s="10"/>
      <c r="J591"/>
      <c r="K591"/>
      <c r="R591" s="1"/>
    </row>
    <row r="592" spans="1:18">
      <c r="A592"/>
      <c r="B592"/>
      <c r="D592"/>
      <c r="F592"/>
      <c r="G592"/>
      <c r="H592"/>
      <c r="I592" s="10"/>
      <c r="J592"/>
      <c r="K592"/>
      <c r="R592" s="1"/>
    </row>
    <row r="593" spans="1:18">
      <c r="A593"/>
      <c r="B593"/>
      <c r="D593"/>
      <c r="F593"/>
      <c r="G593"/>
      <c r="H593"/>
      <c r="I593" s="10"/>
      <c r="J593"/>
      <c r="K593"/>
      <c r="R593" s="1"/>
    </row>
    <row r="594" spans="1:18">
      <c r="A594"/>
      <c r="B594"/>
      <c r="D594"/>
      <c r="F594"/>
      <c r="G594"/>
      <c r="H594"/>
      <c r="I594" s="10"/>
      <c r="J594"/>
      <c r="K594"/>
      <c r="R594" s="1"/>
    </row>
    <row r="595" spans="1:18">
      <c r="A595"/>
      <c r="B595"/>
      <c r="D595"/>
      <c r="F595"/>
      <c r="G595"/>
      <c r="H595"/>
      <c r="I595" s="10"/>
      <c r="J595"/>
      <c r="K595"/>
      <c r="R595" s="1"/>
    </row>
    <row r="596" spans="1:18">
      <c r="A596"/>
      <c r="B596"/>
      <c r="D596"/>
      <c r="F596"/>
      <c r="G596"/>
      <c r="H596"/>
      <c r="I596" s="10"/>
      <c r="J596"/>
      <c r="K596"/>
      <c r="R596" s="1"/>
    </row>
    <row r="597" spans="1:18">
      <c r="A597"/>
      <c r="B597"/>
      <c r="D597"/>
      <c r="F597"/>
      <c r="G597"/>
      <c r="H597"/>
      <c r="I597" s="10"/>
      <c r="J597"/>
      <c r="K597"/>
      <c r="R597" s="1"/>
    </row>
    <row r="598" spans="1:18">
      <c r="A598"/>
      <c r="B598"/>
      <c r="D598"/>
      <c r="F598"/>
      <c r="G598"/>
      <c r="H598"/>
      <c r="I598" s="10"/>
      <c r="J598"/>
      <c r="K598"/>
      <c r="R598" s="1"/>
    </row>
    <row r="599" spans="1:18">
      <c r="A599"/>
      <c r="B599"/>
      <c r="D599"/>
      <c r="F599"/>
      <c r="G599"/>
      <c r="H599"/>
      <c r="I599" s="10"/>
      <c r="J599"/>
      <c r="K599"/>
      <c r="R599" s="1"/>
    </row>
    <row r="600" spans="1:18">
      <c r="A600"/>
      <c r="B600"/>
      <c r="D600"/>
      <c r="F600"/>
      <c r="G600"/>
      <c r="H600"/>
      <c r="I600" s="10"/>
      <c r="J600"/>
      <c r="K600"/>
      <c r="R600" s="1"/>
    </row>
    <row r="601" spans="1:18">
      <c r="A601"/>
      <c r="B601"/>
      <c r="D601"/>
      <c r="F601"/>
      <c r="G601"/>
      <c r="H601"/>
      <c r="I601" s="10"/>
      <c r="J601"/>
      <c r="K601"/>
      <c r="R601" s="1"/>
    </row>
    <row r="602" spans="1:18">
      <c r="A602"/>
      <c r="B602"/>
      <c r="D602"/>
      <c r="F602"/>
      <c r="G602"/>
      <c r="H602"/>
      <c r="I602" s="10"/>
      <c r="J602"/>
      <c r="K602"/>
      <c r="R602" s="1"/>
    </row>
    <row r="603" spans="1:18">
      <c r="A603"/>
      <c r="B603"/>
      <c r="D603"/>
      <c r="F603"/>
      <c r="G603"/>
      <c r="H603"/>
      <c r="I603" s="10"/>
      <c r="J603"/>
      <c r="K603"/>
      <c r="R603" s="1"/>
    </row>
    <row r="604" spans="1:18">
      <c r="A604"/>
      <c r="B604"/>
      <c r="D604"/>
      <c r="F604"/>
      <c r="G604"/>
      <c r="H604"/>
      <c r="I604" s="10"/>
      <c r="J604"/>
      <c r="K604"/>
      <c r="R604" s="1"/>
    </row>
    <row r="605" spans="1:18">
      <c r="A605"/>
      <c r="B605"/>
      <c r="D605"/>
      <c r="F605"/>
      <c r="G605"/>
      <c r="H605"/>
      <c r="I605" s="10"/>
      <c r="J605"/>
      <c r="K605"/>
      <c r="R605" s="1"/>
    </row>
    <row r="606" spans="1:18">
      <c r="A606"/>
      <c r="B606"/>
      <c r="D606"/>
      <c r="F606"/>
      <c r="G606"/>
      <c r="H606"/>
      <c r="I606" s="10"/>
      <c r="J606"/>
      <c r="K606"/>
      <c r="R606" s="1"/>
    </row>
    <row r="607" spans="1:18">
      <c r="A607"/>
      <c r="B607"/>
      <c r="D607"/>
      <c r="F607"/>
      <c r="G607"/>
      <c r="H607"/>
      <c r="I607" s="10"/>
      <c r="J607"/>
      <c r="K607"/>
      <c r="R607" s="1"/>
    </row>
    <row r="608" spans="1:18">
      <c r="A608"/>
      <c r="B608"/>
      <c r="D608"/>
      <c r="F608"/>
      <c r="G608"/>
      <c r="H608"/>
      <c r="I608" s="10"/>
      <c r="J608"/>
      <c r="K608"/>
      <c r="R608" s="1"/>
    </row>
    <row r="609" spans="1:18">
      <c r="A609"/>
      <c r="B609"/>
      <c r="D609"/>
      <c r="F609"/>
      <c r="G609"/>
      <c r="H609"/>
      <c r="I609" s="10"/>
      <c r="J609"/>
      <c r="K609"/>
      <c r="R609" s="1"/>
    </row>
    <row r="610" spans="1:18">
      <c r="A610"/>
      <c r="B610"/>
      <c r="D610"/>
      <c r="F610"/>
      <c r="G610"/>
      <c r="H610"/>
      <c r="I610" s="10"/>
      <c r="J610"/>
      <c r="K610"/>
      <c r="R610" s="1"/>
    </row>
    <row r="611" spans="1:18">
      <c r="A611"/>
      <c r="B611"/>
      <c r="D611"/>
      <c r="F611"/>
      <c r="G611"/>
      <c r="H611"/>
      <c r="I611" s="10"/>
      <c r="J611"/>
      <c r="K611"/>
      <c r="R611" s="1"/>
    </row>
    <row r="612" spans="1:18">
      <c r="A612"/>
      <c r="B612"/>
      <c r="D612"/>
      <c r="F612"/>
      <c r="G612"/>
      <c r="H612"/>
      <c r="I612" s="10"/>
      <c r="J612"/>
      <c r="K612"/>
      <c r="R612" s="1"/>
    </row>
    <row r="613" spans="1:18">
      <c r="A613"/>
      <c r="B613"/>
      <c r="D613"/>
      <c r="F613"/>
      <c r="G613"/>
      <c r="H613"/>
      <c r="I613" s="10"/>
      <c r="J613"/>
      <c r="K613"/>
      <c r="R613" s="1"/>
    </row>
    <row r="614" spans="1:18">
      <c r="A614"/>
      <c r="B614"/>
      <c r="D614"/>
      <c r="F614"/>
      <c r="G614"/>
      <c r="H614"/>
      <c r="I614" s="10"/>
      <c r="J614"/>
      <c r="K614"/>
      <c r="R614" s="1"/>
    </row>
    <row r="615" spans="1:18">
      <c r="A615"/>
      <c r="B615"/>
      <c r="D615"/>
      <c r="F615"/>
      <c r="G615"/>
      <c r="H615"/>
      <c r="I615" s="10"/>
      <c r="J615"/>
      <c r="K615"/>
      <c r="R615" s="1"/>
    </row>
    <row r="616" spans="1:18">
      <c r="A616"/>
      <c r="B616"/>
      <c r="D616"/>
      <c r="F616"/>
      <c r="G616"/>
      <c r="H616"/>
      <c r="I616" s="10"/>
      <c r="J616"/>
      <c r="K616"/>
      <c r="R616" s="1"/>
    </row>
    <row r="617" spans="1:18">
      <c r="A617"/>
      <c r="B617"/>
      <c r="D617"/>
      <c r="F617"/>
      <c r="G617"/>
      <c r="H617"/>
      <c r="I617" s="10"/>
      <c r="J617"/>
      <c r="K617"/>
      <c r="R617" s="1"/>
    </row>
    <row r="618" spans="1:18">
      <c r="A618"/>
      <c r="B618"/>
      <c r="D618"/>
      <c r="F618"/>
      <c r="G618"/>
      <c r="H618"/>
      <c r="I618" s="10"/>
      <c r="J618"/>
      <c r="K618"/>
      <c r="R618" s="1"/>
    </row>
    <row r="619" spans="1:18">
      <c r="A619"/>
      <c r="B619"/>
      <c r="D619"/>
      <c r="F619"/>
      <c r="G619"/>
      <c r="H619"/>
      <c r="I619" s="10"/>
      <c r="J619"/>
      <c r="K619"/>
      <c r="R619" s="1"/>
    </row>
    <row r="620" spans="1:18">
      <c r="A620"/>
      <c r="B620"/>
      <c r="D620"/>
      <c r="F620"/>
      <c r="G620"/>
      <c r="H620"/>
      <c r="I620" s="10"/>
      <c r="J620"/>
      <c r="K620"/>
      <c r="R620" s="1"/>
    </row>
    <row r="621" spans="1:18">
      <c r="A621"/>
      <c r="B621"/>
      <c r="D621"/>
      <c r="F621"/>
      <c r="G621"/>
      <c r="H621"/>
      <c r="I621" s="10"/>
      <c r="J621"/>
      <c r="K621"/>
      <c r="R621" s="1"/>
    </row>
    <row r="622" spans="1:18">
      <c r="A622"/>
      <c r="B622"/>
      <c r="D622"/>
      <c r="F622"/>
      <c r="G622"/>
      <c r="H622"/>
      <c r="I622" s="10"/>
      <c r="J622"/>
      <c r="K622"/>
      <c r="R622" s="1"/>
    </row>
    <row r="623" spans="1:18">
      <c r="A623"/>
      <c r="B623"/>
      <c r="D623"/>
      <c r="F623"/>
      <c r="G623"/>
      <c r="H623"/>
      <c r="I623" s="10"/>
      <c r="J623"/>
      <c r="K623"/>
      <c r="R623" s="1"/>
    </row>
    <row r="624" spans="1:18">
      <c r="A624"/>
      <c r="B624"/>
      <c r="D624"/>
      <c r="F624"/>
      <c r="G624"/>
      <c r="H624"/>
      <c r="I624" s="10"/>
      <c r="J624"/>
      <c r="K624"/>
      <c r="R624" s="1"/>
    </row>
    <row r="625" spans="1:18">
      <c r="A625"/>
      <c r="B625"/>
      <c r="D625"/>
      <c r="F625"/>
      <c r="G625"/>
      <c r="H625"/>
      <c r="I625" s="10"/>
      <c r="J625"/>
      <c r="K625"/>
      <c r="R625" s="1"/>
    </row>
    <row r="626" spans="1:18">
      <c r="A626"/>
      <c r="B626"/>
      <c r="D626"/>
      <c r="F626"/>
      <c r="G626"/>
      <c r="H626"/>
      <c r="I626" s="10"/>
      <c r="J626"/>
      <c r="K626"/>
      <c r="R626" s="1"/>
    </row>
    <row r="627" spans="1:18">
      <c r="A627"/>
      <c r="B627"/>
      <c r="D627"/>
      <c r="F627"/>
      <c r="G627"/>
      <c r="H627"/>
      <c r="I627" s="10"/>
      <c r="J627"/>
      <c r="K627"/>
      <c r="R627" s="1"/>
    </row>
    <row r="628" spans="1:18">
      <c r="A628"/>
      <c r="B628"/>
      <c r="D628"/>
      <c r="F628"/>
      <c r="G628"/>
      <c r="H628"/>
      <c r="I628" s="10"/>
      <c r="J628"/>
      <c r="K628"/>
      <c r="R628" s="1"/>
    </row>
    <row r="629" spans="1:18">
      <c r="A629"/>
      <c r="B629"/>
      <c r="D629"/>
      <c r="F629"/>
      <c r="G629"/>
      <c r="H629"/>
      <c r="I629" s="10"/>
      <c r="J629"/>
      <c r="K629"/>
      <c r="R629" s="1"/>
    </row>
    <row r="630" spans="1:18">
      <c r="A630"/>
      <c r="B630"/>
      <c r="D630"/>
      <c r="F630"/>
      <c r="G630"/>
      <c r="H630"/>
      <c r="I630" s="10"/>
      <c r="J630"/>
      <c r="K630"/>
      <c r="R630" s="1"/>
    </row>
    <row r="631" spans="1:18">
      <c r="A631"/>
      <c r="B631"/>
      <c r="D631"/>
      <c r="F631"/>
      <c r="G631"/>
      <c r="H631"/>
      <c r="I631" s="10"/>
      <c r="J631"/>
      <c r="K631"/>
      <c r="R631" s="1"/>
    </row>
    <row r="632" spans="1:18">
      <c r="A632"/>
      <c r="B632"/>
      <c r="D632"/>
      <c r="F632"/>
      <c r="G632"/>
      <c r="H632"/>
      <c r="I632" s="10"/>
      <c r="J632"/>
      <c r="K632"/>
      <c r="R632" s="1"/>
    </row>
    <row r="633" spans="1:18">
      <c r="A633"/>
      <c r="B633"/>
      <c r="D633"/>
      <c r="F633"/>
      <c r="G633"/>
      <c r="H633"/>
      <c r="I633" s="10"/>
      <c r="J633"/>
      <c r="K633"/>
      <c r="R633" s="1"/>
    </row>
    <row r="634" spans="1:18">
      <c r="A634"/>
      <c r="B634"/>
      <c r="D634"/>
      <c r="F634"/>
      <c r="G634"/>
      <c r="H634"/>
      <c r="I634" s="10"/>
      <c r="J634"/>
      <c r="K634"/>
      <c r="R634" s="1"/>
    </row>
    <row r="635" spans="1:18">
      <c r="A635"/>
      <c r="B635"/>
      <c r="D635"/>
      <c r="F635"/>
      <c r="G635"/>
      <c r="H635"/>
      <c r="I635" s="10"/>
      <c r="J635"/>
      <c r="K635"/>
      <c r="R635" s="1"/>
    </row>
    <row r="636" spans="1:18">
      <c r="A636"/>
      <c r="B636"/>
      <c r="D636"/>
      <c r="F636"/>
      <c r="G636"/>
      <c r="H636"/>
      <c r="I636" s="10"/>
      <c r="J636"/>
      <c r="K636"/>
      <c r="R636" s="1"/>
    </row>
    <row r="637" spans="1:18">
      <c r="A637"/>
      <c r="B637"/>
      <c r="D637"/>
      <c r="F637"/>
      <c r="G637"/>
      <c r="H637"/>
      <c r="I637" s="10"/>
      <c r="J637"/>
      <c r="K637"/>
      <c r="R637" s="1"/>
    </row>
    <row r="638" spans="1:18">
      <c r="A638"/>
      <c r="B638"/>
      <c r="D638"/>
      <c r="F638"/>
      <c r="G638"/>
      <c r="H638"/>
      <c r="I638" s="10"/>
      <c r="J638"/>
      <c r="K638"/>
      <c r="R638" s="1"/>
    </row>
    <row r="639" spans="1:18">
      <c r="A639"/>
      <c r="B639"/>
      <c r="D639"/>
      <c r="F639"/>
      <c r="G639"/>
      <c r="H639"/>
      <c r="I639" s="10"/>
      <c r="J639"/>
      <c r="K639"/>
      <c r="R639" s="1"/>
    </row>
    <row r="640" spans="1:18">
      <c r="A640"/>
      <c r="B640"/>
      <c r="D640"/>
      <c r="F640"/>
      <c r="G640"/>
      <c r="H640"/>
      <c r="I640" s="10"/>
      <c r="J640"/>
      <c r="K640"/>
      <c r="R640" s="1"/>
    </row>
    <row r="641" spans="1:18">
      <c r="A641"/>
      <c r="B641"/>
      <c r="D641"/>
      <c r="F641"/>
      <c r="G641"/>
      <c r="H641"/>
      <c r="I641" s="10"/>
      <c r="J641"/>
      <c r="K641"/>
      <c r="R641" s="1"/>
    </row>
    <row r="642" spans="1:18">
      <c r="A642"/>
      <c r="B642"/>
      <c r="D642"/>
      <c r="F642"/>
      <c r="G642"/>
      <c r="H642"/>
      <c r="I642" s="10"/>
      <c r="J642"/>
      <c r="K642"/>
      <c r="R642" s="1"/>
    </row>
    <row r="643" spans="1:18">
      <c r="A643"/>
      <c r="B643"/>
      <c r="D643"/>
      <c r="F643"/>
      <c r="G643"/>
      <c r="H643"/>
      <c r="I643" s="10"/>
      <c r="J643"/>
      <c r="K643"/>
      <c r="R643" s="1"/>
    </row>
    <row r="644" spans="1:18">
      <c r="A644"/>
      <c r="B644"/>
      <c r="D644"/>
      <c r="F644"/>
      <c r="G644"/>
      <c r="H644"/>
      <c r="I644" s="10"/>
      <c r="J644"/>
      <c r="K644"/>
      <c r="R644" s="1"/>
    </row>
    <row r="645" spans="1:18">
      <c r="A645"/>
      <c r="B645"/>
      <c r="D645"/>
      <c r="F645"/>
      <c r="G645"/>
      <c r="H645"/>
      <c r="I645" s="10"/>
      <c r="J645"/>
      <c r="K645"/>
      <c r="R645" s="1"/>
    </row>
    <row r="646" spans="1:18">
      <c r="A646"/>
      <c r="B646"/>
      <c r="D646"/>
      <c r="F646"/>
      <c r="G646"/>
      <c r="H646"/>
      <c r="I646" s="10"/>
      <c r="J646"/>
      <c r="K646"/>
      <c r="R646" s="1"/>
    </row>
    <row r="647" spans="1:18">
      <c r="A647"/>
      <c r="B647"/>
      <c r="D647"/>
      <c r="F647"/>
      <c r="G647"/>
      <c r="H647"/>
      <c r="I647" s="10"/>
      <c r="J647"/>
      <c r="K647"/>
      <c r="R647" s="1"/>
    </row>
    <row r="648" spans="1:18">
      <c r="A648"/>
      <c r="B648"/>
      <c r="D648"/>
      <c r="F648"/>
      <c r="G648"/>
      <c r="H648"/>
      <c r="I648" s="10"/>
      <c r="J648"/>
      <c r="K648"/>
      <c r="R648" s="1"/>
    </row>
    <row r="649" spans="1:18">
      <c r="A649"/>
      <c r="B649"/>
      <c r="D649"/>
      <c r="F649"/>
      <c r="G649"/>
      <c r="H649"/>
      <c r="I649" s="10"/>
      <c r="J649"/>
      <c r="K649"/>
      <c r="R649" s="1"/>
    </row>
    <row r="650" spans="1:18">
      <c r="A650"/>
      <c r="B650"/>
      <c r="D650"/>
      <c r="F650"/>
      <c r="G650"/>
      <c r="H650"/>
      <c r="I650" s="10"/>
      <c r="J650"/>
      <c r="K650"/>
      <c r="R650" s="1"/>
    </row>
    <row r="651" spans="1:18">
      <c r="A651"/>
      <c r="B651"/>
      <c r="D651"/>
      <c r="F651"/>
      <c r="G651"/>
      <c r="H651"/>
      <c r="I651" s="10"/>
      <c r="J651"/>
      <c r="K651"/>
      <c r="R651" s="1"/>
    </row>
    <row r="652" spans="1:18">
      <c r="A652"/>
      <c r="B652"/>
      <c r="D652"/>
      <c r="F652"/>
      <c r="G652"/>
      <c r="H652"/>
      <c r="I652" s="10"/>
      <c r="J652"/>
      <c r="K652"/>
      <c r="R652" s="1"/>
    </row>
    <row r="653" spans="1:18">
      <c r="A653"/>
      <c r="B653"/>
      <c r="D653"/>
      <c r="F653"/>
      <c r="G653"/>
      <c r="H653"/>
      <c r="I653" s="10"/>
      <c r="J653"/>
      <c r="K653"/>
      <c r="R653" s="1"/>
    </row>
    <row r="654" spans="1:18">
      <c r="A654"/>
      <c r="B654"/>
      <c r="D654"/>
      <c r="F654"/>
      <c r="G654"/>
      <c r="H654"/>
      <c r="I654" s="10"/>
      <c r="J654"/>
      <c r="K654"/>
      <c r="R654" s="1"/>
    </row>
    <row r="655" spans="1:18">
      <c r="A655"/>
      <c r="B655"/>
      <c r="D655"/>
      <c r="F655"/>
      <c r="G655"/>
      <c r="H655"/>
      <c r="I655" s="10"/>
      <c r="J655"/>
      <c r="K655"/>
      <c r="R655" s="1"/>
    </row>
    <row r="656" spans="1:18">
      <c r="A656"/>
      <c r="B656"/>
      <c r="D656"/>
      <c r="F656"/>
      <c r="G656"/>
      <c r="H656"/>
      <c r="I656" s="10"/>
      <c r="J656"/>
      <c r="K656"/>
      <c r="R656" s="1"/>
    </row>
    <row r="657" spans="1:18">
      <c r="A657"/>
      <c r="B657"/>
      <c r="D657"/>
      <c r="F657"/>
      <c r="G657"/>
      <c r="H657"/>
      <c r="I657" s="10"/>
      <c r="J657"/>
      <c r="K657"/>
      <c r="R657" s="1"/>
    </row>
    <row r="658" spans="1:18">
      <c r="A658"/>
      <c r="B658"/>
      <c r="D658"/>
      <c r="F658"/>
      <c r="G658"/>
      <c r="H658"/>
      <c r="I658" s="10"/>
      <c r="J658"/>
      <c r="K658"/>
      <c r="R658" s="1"/>
    </row>
    <row r="659" spans="1:18">
      <c r="A659"/>
      <c r="B659"/>
      <c r="D659"/>
      <c r="F659"/>
      <c r="G659"/>
      <c r="H659"/>
      <c r="I659" s="10"/>
      <c r="J659"/>
      <c r="K659"/>
      <c r="R659" s="1"/>
    </row>
    <row r="660" spans="1:18">
      <c r="A660"/>
      <c r="B660"/>
      <c r="D660"/>
      <c r="F660"/>
      <c r="G660"/>
      <c r="H660"/>
      <c r="I660" s="10"/>
      <c r="J660"/>
      <c r="K660"/>
      <c r="R660" s="1"/>
    </row>
    <row r="661" spans="1:18">
      <c r="A661"/>
      <c r="B661"/>
      <c r="D661"/>
      <c r="F661"/>
      <c r="G661"/>
      <c r="H661"/>
      <c r="I661" s="10"/>
      <c r="J661"/>
      <c r="K661"/>
      <c r="R661" s="1"/>
    </row>
    <row r="662" spans="1:18">
      <c r="A662"/>
      <c r="B662"/>
      <c r="D662"/>
      <c r="F662"/>
      <c r="G662"/>
      <c r="H662"/>
      <c r="I662" s="10"/>
      <c r="J662"/>
      <c r="K662"/>
      <c r="R662" s="1"/>
    </row>
    <row r="663" spans="1:18">
      <c r="A663"/>
      <c r="B663"/>
      <c r="D663"/>
      <c r="F663"/>
      <c r="G663"/>
      <c r="H663"/>
      <c r="I663" s="10"/>
      <c r="J663"/>
      <c r="K663"/>
      <c r="R663" s="1"/>
    </row>
    <row r="664" spans="1:18">
      <c r="A664"/>
      <c r="B664"/>
      <c r="D664"/>
      <c r="F664"/>
      <c r="G664"/>
      <c r="H664"/>
      <c r="I664" s="10"/>
      <c r="J664"/>
      <c r="K664"/>
      <c r="R664" s="1"/>
    </row>
    <row r="665" spans="1:18">
      <c r="A665"/>
      <c r="B665"/>
      <c r="D665"/>
      <c r="F665"/>
      <c r="G665"/>
      <c r="H665"/>
      <c r="I665" s="10"/>
      <c r="J665"/>
      <c r="K665"/>
      <c r="R665" s="1"/>
    </row>
    <row r="666" spans="1:18">
      <c r="A666"/>
      <c r="B666"/>
      <c r="D666"/>
      <c r="F666"/>
      <c r="G666"/>
      <c r="H666"/>
      <c r="I666" s="10"/>
      <c r="J666"/>
      <c r="K666"/>
      <c r="R666" s="1"/>
    </row>
    <row r="667" spans="1:18">
      <c r="A667"/>
      <c r="B667"/>
      <c r="D667"/>
      <c r="F667"/>
      <c r="G667"/>
      <c r="H667"/>
      <c r="I667" s="10"/>
      <c r="J667"/>
      <c r="K667"/>
      <c r="R667" s="1"/>
    </row>
    <row r="668" spans="1:18">
      <c r="A668"/>
      <c r="B668"/>
      <c r="D668"/>
      <c r="F668"/>
      <c r="G668"/>
      <c r="H668"/>
      <c r="I668" s="10"/>
      <c r="J668"/>
      <c r="K668"/>
      <c r="R668" s="1"/>
    </row>
    <row r="669" spans="1:18">
      <c r="A669"/>
      <c r="B669"/>
      <c r="D669"/>
      <c r="F669"/>
      <c r="G669"/>
      <c r="H669"/>
      <c r="I669" s="10"/>
      <c r="J669"/>
      <c r="K669"/>
      <c r="R669" s="1"/>
    </row>
    <row r="670" spans="1:18">
      <c r="A670"/>
      <c r="B670"/>
      <c r="D670"/>
      <c r="F670"/>
      <c r="G670"/>
      <c r="H670"/>
      <c r="I670" s="10"/>
      <c r="J670"/>
      <c r="K670"/>
      <c r="R670" s="1"/>
    </row>
    <row r="671" spans="1:18">
      <c r="A671"/>
      <c r="B671"/>
      <c r="D671"/>
      <c r="F671"/>
      <c r="G671"/>
      <c r="H671"/>
      <c r="I671" s="10"/>
      <c r="J671"/>
      <c r="K671"/>
      <c r="R671" s="1"/>
    </row>
    <row r="672" spans="1:18">
      <c r="A672"/>
      <c r="B672"/>
      <c r="D672"/>
      <c r="F672"/>
      <c r="G672"/>
      <c r="H672"/>
      <c r="I672" s="10"/>
      <c r="J672"/>
      <c r="K672"/>
      <c r="R672" s="1"/>
    </row>
    <row r="673" spans="1:18">
      <c r="A673"/>
      <c r="B673"/>
      <c r="D673"/>
      <c r="F673"/>
      <c r="G673"/>
      <c r="H673"/>
      <c r="I673" s="10"/>
      <c r="J673"/>
      <c r="K673"/>
      <c r="R673" s="1"/>
    </row>
    <row r="674" spans="1:18">
      <c r="A674"/>
      <c r="B674"/>
      <c r="D674"/>
      <c r="F674"/>
      <c r="G674"/>
      <c r="H674"/>
      <c r="I674" s="10"/>
      <c r="J674"/>
      <c r="K674"/>
      <c r="R674" s="1"/>
    </row>
    <row r="675" spans="1:18">
      <c r="A675"/>
      <c r="B675"/>
      <c r="D675"/>
      <c r="F675"/>
      <c r="G675"/>
      <c r="H675"/>
      <c r="I675" s="10"/>
      <c r="J675"/>
      <c r="K675"/>
      <c r="R675" s="1"/>
    </row>
    <row r="676" spans="1:18">
      <c r="A676"/>
      <c r="B676"/>
      <c r="D676"/>
      <c r="F676"/>
      <c r="G676"/>
      <c r="H676"/>
      <c r="I676" s="10"/>
      <c r="J676"/>
      <c r="K676"/>
      <c r="R676" s="1"/>
    </row>
    <row r="677" spans="1:18">
      <c r="A677"/>
      <c r="B677"/>
      <c r="D677"/>
      <c r="F677"/>
      <c r="G677"/>
      <c r="H677"/>
      <c r="I677" s="10"/>
      <c r="J677"/>
      <c r="K677"/>
      <c r="R677" s="1"/>
    </row>
    <row r="678" spans="1:18">
      <c r="A678"/>
      <c r="B678"/>
      <c r="D678"/>
      <c r="F678"/>
      <c r="G678"/>
      <c r="H678"/>
      <c r="I678" s="10"/>
      <c r="J678"/>
      <c r="K678"/>
      <c r="R678" s="1"/>
    </row>
    <row r="679" spans="1:18">
      <c r="A679"/>
      <c r="B679"/>
      <c r="D679"/>
      <c r="F679"/>
      <c r="G679"/>
      <c r="H679"/>
      <c r="I679" s="10"/>
      <c r="J679"/>
      <c r="K679"/>
      <c r="R679" s="1"/>
    </row>
    <row r="680" spans="1:18">
      <c r="A680"/>
      <c r="B680"/>
      <c r="D680"/>
      <c r="F680"/>
      <c r="G680"/>
      <c r="H680"/>
      <c r="I680" s="10"/>
      <c r="J680"/>
      <c r="K680"/>
      <c r="R680" s="1"/>
    </row>
    <row r="681" spans="1:18">
      <c r="A681"/>
      <c r="B681"/>
      <c r="D681"/>
      <c r="F681"/>
      <c r="G681"/>
      <c r="H681"/>
      <c r="I681" s="10"/>
      <c r="J681"/>
      <c r="K681"/>
      <c r="R681" s="1"/>
    </row>
    <row r="682" spans="1:18">
      <c r="A682"/>
      <c r="B682"/>
      <c r="D682"/>
      <c r="F682"/>
      <c r="G682"/>
      <c r="H682"/>
      <c r="I682" s="10"/>
      <c r="J682"/>
      <c r="K682"/>
      <c r="R682" s="1"/>
    </row>
    <row r="683" spans="1:18">
      <c r="A683"/>
      <c r="B683"/>
      <c r="D683"/>
      <c r="F683"/>
      <c r="G683"/>
      <c r="H683"/>
      <c r="I683" s="10"/>
      <c r="J683"/>
      <c r="K683"/>
      <c r="R683" s="1"/>
    </row>
    <row r="684" spans="1:18">
      <c r="A684"/>
      <c r="B684"/>
      <c r="D684"/>
      <c r="F684"/>
      <c r="G684"/>
      <c r="H684"/>
      <c r="I684" s="10"/>
      <c r="J684"/>
      <c r="K684"/>
      <c r="R684" s="1"/>
    </row>
    <row r="685" spans="1:18">
      <c r="A685"/>
      <c r="B685"/>
      <c r="D685"/>
      <c r="F685"/>
      <c r="G685"/>
      <c r="H685"/>
      <c r="I685" s="10"/>
      <c r="J685"/>
      <c r="K685"/>
      <c r="R685" s="1"/>
    </row>
    <row r="686" spans="1:18">
      <c r="A686"/>
      <c r="B686"/>
      <c r="D686"/>
      <c r="F686"/>
      <c r="G686"/>
      <c r="H686"/>
      <c r="I686" s="10"/>
      <c r="J686"/>
      <c r="K686"/>
      <c r="R686" s="1"/>
    </row>
    <row r="687" spans="1:18">
      <c r="A687"/>
      <c r="B687"/>
      <c r="D687"/>
      <c r="F687"/>
      <c r="G687"/>
      <c r="H687"/>
      <c r="I687" s="10"/>
      <c r="J687"/>
      <c r="K687"/>
      <c r="R687" s="1"/>
    </row>
    <row r="688" spans="1:18">
      <c r="A688"/>
      <c r="B688"/>
      <c r="D688"/>
      <c r="F688"/>
      <c r="G688"/>
      <c r="H688"/>
      <c r="I688" s="10"/>
      <c r="J688"/>
      <c r="K688"/>
      <c r="R688" s="1"/>
    </row>
    <row r="689" spans="1:18">
      <c r="A689"/>
      <c r="B689"/>
      <c r="D689"/>
      <c r="F689"/>
      <c r="G689"/>
      <c r="H689"/>
      <c r="I689" s="10"/>
      <c r="J689"/>
      <c r="K689"/>
      <c r="R689" s="1"/>
    </row>
    <row r="690" spans="1:18">
      <c r="A690"/>
      <c r="B690"/>
      <c r="D690"/>
      <c r="F690"/>
      <c r="G690"/>
      <c r="H690"/>
      <c r="I690" s="10"/>
      <c r="J690"/>
      <c r="K690"/>
      <c r="R690" s="1"/>
    </row>
    <row r="691" spans="1:18">
      <c r="A691"/>
      <c r="B691"/>
      <c r="D691"/>
      <c r="F691"/>
      <c r="G691"/>
      <c r="H691"/>
      <c r="I691" s="10"/>
      <c r="J691"/>
      <c r="K691"/>
      <c r="R691" s="1"/>
    </row>
    <row r="692" spans="1:18">
      <c r="A692"/>
      <c r="B692"/>
      <c r="D692"/>
      <c r="F692"/>
      <c r="G692"/>
      <c r="H692"/>
      <c r="I692" s="10"/>
      <c r="J692"/>
      <c r="K692"/>
      <c r="R692" s="1"/>
    </row>
    <row r="693" spans="1:18">
      <c r="A693"/>
      <c r="B693"/>
      <c r="D693"/>
      <c r="F693"/>
      <c r="G693"/>
      <c r="H693"/>
      <c r="I693" s="10"/>
      <c r="J693"/>
      <c r="K693"/>
      <c r="R693" s="1"/>
    </row>
    <row r="694" spans="1:18">
      <c r="A694"/>
      <c r="B694"/>
      <c r="D694"/>
      <c r="F694"/>
      <c r="G694"/>
      <c r="H694"/>
      <c r="I694" s="10"/>
      <c r="J694"/>
      <c r="K694"/>
      <c r="R694" s="1"/>
    </row>
    <row r="695" spans="1:18">
      <c r="A695"/>
      <c r="B695"/>
      <c r="D695"/>
      <c r="F695"/>
      <c r="G695"/>
      <c r="H695"/>
      <c r="I695" s="10"/>
      <c r="J695"/>
      <c r="K695"/>
      <c r="R695" s="1"/>
    </row>
    <row r="696" spans="1:18">
      <c r="A696"/>
      <c r="B696"/>
      <c r="D696"/>
      <c r="F696"/>
      <c r="G696"/>
      <c r="H696"/>
      <c r="I696" s="10"/>
      <c r="J696"/>
      <c r="K696"/>
      <c r="R696" s="1"/>
    </row>
    <row r="697" spans="1:18">
      <c r="A697"/>
      <c r="B697"/>
      <c r="D697"/>
      <c r="F697"/>
      <c r="G697"/>
      <c r="H697"/>
      <c r="I697" s="10"/>
      <c r="J697"/>
      <c r="K697"/>
      <c r="R697" s="1"/>
    </row>
    <row r="698" spans="1:18">
      <c r="A698"/>
      <c r="B698"/>
      <c r="D698"/>
      <c r="F698"/>
      <c r="G698"/>
      <c r="H698"/>
      <c r="I698" s="10"/>
      <c r="J698"/>
      <c r="K698"/>
      <c r="R698" s="1"/>
    </row>
    <row r="699" spans="1:18">
      <c r="A699"/>
      <c r="B699"/>
      <c r="D699"/>
      <c r="F699"/>
      <c r="G699"/>
      <c r="H699"/>
      <c r="I699" s="10"/>
      <c r="J699"/>
      <c r="K699"/>
      <c r="R699" s="1"/>
    </row>
    <row r="700" spans="1:18">
      <c r="A700"/>
      <c r="B700"/>
      <c r="D700"/>
      <c r="F700"/>
      <c r="G700"/>
      <c r="H700"/>
      <c r="I700" s="10"/>
      <c r="J700"/>
      <c r="K700"/>
      <c r="R700" s="1"/>
    </row>
    <row r="701" spans="1:18">
      <c r="A701"/>
      <c r="B701"/>
      <c r="D701"/>
      <c r="F701"/>
      <c r="G701"/>
      <c r="H701"/>
      <c r="I701" s="10"/>
      <c r="J701"/>
      <c r="K701"/>
      <c r="R701" s="1"/>
    </row>
    <row r="702" spans="1:18">
      <c r="A702"/>
      <c r="B702"/>
      <c r="D702"/>
      <c r="F702"/>
      <c r="G702"/>
      <c r="H702"/>
      <c r="I702" s="10"/>
      <c r="J702"/>
      <c r="K702"/>
      <c r="R702" s="1"/>
    </row>
    <row r="703" spans="1:18">
      <c r="A703"/>
      <c r="B703"/>
      <c r="D703"/>
      <c r="F703"/>
      <c r="G703"/>
      <c r="H703"/>
      <c r="I703" s="10"/>
      <c r="J703"/>
      <c r="K703"/>
      <c r="R703" s="1"/>
    </row>
    <row r="704" spans="1:18">
      <c r="A704"/>
      <c r="B704"/>
      <c r="D704"/>
      <c r="F704"/>
      <c r="G704"/>
      <c r="H704"/>
      <c r="I704" s="10"/>
      <c r="J704"/>
      <c r="K704"/>
      <c r="R704" s="1"/>
    </row>
    <row r="705" spans="1:18">
      <c r="A705"/>
      <c r="B705"/>
      <c r="D705"/>
      <c r="F705"/>
      <c r="G705"/>
      <c r="H705"/>
      <c r="I705" s="10"/>
      <c r="J705"/>
      <c r="K705"/>
      <c r="R705" s="1"/>
    </row>
    <row r="706" spans="1:18">
      <c r="A706"/>
      <c r="B706"/>
      <c r="D706"/>
      <c r="F706"/>
      <c r="G706"/>
      <c r="H706"/>
      <c r="I706" s="10"/>
      <c r="J706"/>
      <c r="K706"/>
      <c r="R706" s="1"/>
    </row>
    <row r="707" spans="1:18">
      <c r="A707"/>
      <c r="B707"/>
      <c r="D707"/>
      <c r="F707"/>
      <c r="G707"/>
      <c r="H707"/>
      <c r="I707" s="10"/>
      <c r="J707"/>
      <c r="K707"/>
      <c r="R707" s="1"/>
    </row>
    <row r="708" spans="1:18">
      <c r="A708"/>
      <c r="B708"/>
      <c r="D708"/>
      <c r="F708"/>
      <c r="G708"/>
      <c r="H708"/>
      <c r="I708" s="10"/>
      <c r="J708"/>
      <c r="K708"/>
      <c r="R708" s="1"/>
    </row>
    <row r="709" spans="1:18">
      <c r="A709"/>
      <c r="B709"/>
      <c r="D709"/>
      <c r="F709"/>
      <c r="G709"/>
      <c r="H709"/>
      <c r="I709" s="10"/>
      <c r="J709"/>
      <c r="K709"/>
      <c r="R709" s="1"/>
    </row>
    <row r="710" spans="1:18">
      <c r="A710"/>
      <c r="B710"/>
      <c r="D710"/>
      <c r="F710"/>
      <c r="G710"/>
      <c r="H710"/>
      <c r="I710" s="10"/>
      <c r="J710"/>
      <c r="K710"/>
      <c r="R710" s="1"/>
    </row>
    <row r="711" spans="1:18">
      <c r="A711"/>
      <c r="B711"/>
      <c r="D711"/>
      <c r="F711"/>
      <c r="G711"/>
      <c r="H711"/>
      <c r="I711" s="10"/>
      <c r="J711"/>
      <c r="K711"/>
      <c r="R711" s="1"/>
    </row>
    <row r="712" spans="1:18">
      <c r="A712"/>
      <c r="B712"/>
      <c r="D712"/>
      <c r="F712"/>
      <c r="G712"/>
      <c r="H712"/>
      <c r="I712" s="10"/>
      <c r="J712"/>
      <c r="K712"/>
      <c r="R712" s="1"/>
    </row>
    <row r="713" spans="1:18">
      <c r="A713"/>
      <c r="B713"/>
      <c r="D713"/>
      <c r="F713"/>
      <c r="G713"/>
      <c r="H713"/>
      <c r="I713" s="10"/>
      <c r="J713"/>
      <c r="K713"/>
      <c r="R713" s="1"/>
    </row>
    <row r="714" spans="1:18">
      <c r="A714"/>
      <c r="B714"/>
      <c r="D714"/>
      <c r="F714"/>
      <c r="G714"/>
      <c r="H714"/>
      <c r="I714" s="10"/>
      <c r="J714"/>
      <c r="K714"/>
      <c r="R714" s="1"/>
    </row>
    <row r="715" spans="1:18">
      <c r="A715"/>
      <c r="B715"/>
      <c r="D715"/>
      <c r="F715"/>
      <c r="G715"/>
      <c r="H715"/>
      <c r="I715" s="10"/>
      <c r="J715"/>
      <c r="K715"/>
      <c r="R715" s="1"/>
    </row>
    <row r="716" spans="1:18">
      <c r="A716"/>
      <c r="B716"/>
      <c r="D716"/>
      <c r="F716"/>
      <c r="G716"/>
      <c r="H716"/>
      <c r="I716" s="10"/>
      <c r="J716"/>
      <c r="K716"/>
      <c r="R716" s="1"/>
    </row>
    <row r="717" spans="1:18">
      <c r="A717"/>
      <c r="B717"/>
      <c r="D717"/>
      <c r="F717"/>
      <c r="G717"/>
      <c r="H717"/>
      <c r="I717" s="10"/>
      <c r="J717"/>
      <c r="K717"/>
      <c r="R717" s="1"/>
    </row>
    <row r="718" spans="1:18">
      <c r="A718"/>
      <c r="B718"/>
      <c r="D718"/>
      <c r="F718"/>
      <c r="G718"/>
      <c r="H718"/>
      <c r="I718" s="10"/>
      <c r="J718"/>
      <c r="K718"/>
      <c r="R718" s="1"/>
    </row>
    <row r="719" spans="1:18">
      <c r="A719"/>
      <c r="B719"/>
      <c r="D719"/>
      <c r="F719"/>
      <c r="G719"/>
      <c r="H719"/>
      <c r="I719" s="10"/>
      <c r="J719"/>
      <c r="K719"/>
      <c r="R719" s="1"/>
    </row>
    <row r="720" spans="1:18">
      <c r="A720"/>
      <c r="B720"/>
      <c r="D720"/>
      <c r="F720"/>
      <c r="G720"/>
      <c r="H720"/>
      <c r="I720" s="10"/>
      <c r="J720"/>
      <c r="K720"/>
      <c r="R720" s="1"/>
    </row>
    <row r="721" spans="1:18">
      <c r="A721"/>
      <c r="B721"/>
      <c r="D721"/>
      <c r="F721"/>
      <c r="G721"/>
      <c r="H721"/>
      <c r="I721" s="10"/>
      <c r="J721"/>
      <c r="K721"/>
      <c r="R721" s="1"/>
    </row>
    <row r="722" spans="1:18">
      <c r="A722"/>
      <c r="B722"/>
      <c r="D722"/>
      <c r="F722"/>
      <c r="G722"/>
      <c r="H722"/>
      <c r="I722" s="10"/>
      <c r="J722"/>
      <c r="K722"/>
      <c r="R722" s="1"/>
    </row>
    <row r="723" spans="1:18">
      <c r="A723"/>
      <c r="B723"/>
      <c r="D723"/>
      <c r="F723"/>
      <c r="G723"/>
      <c r="H723"/>
      <c r="I723" s="10"/>
      <c r="J723"/>
      <c r="K723"/>
      <c r="R723" s="1"/>
    </row>
    <row r="724" spans="1:18">
      <c r="A724"/>
      <c r="B724"/>
      <c r="D724"/>
      <c r="F724"/>
      <c r="G724"/>
      <c r="H724"/>
      <c r="I724" s="10"/>
      <c r="J724"/>
      <c r="K724"/>
      <c r="R724" s="1"/>
    </row>
    <row r="725" spans="1:18">
      <c r="A725"/>
      <c r="B725"/>
      <c r="D725"/>
      <c r="F725"/>
      <c r="G725"/>
      <c r="H725"/>
      <c r="I725" s="10"/>
      <c r="J725"/>
      <c r="K725"/>
      <c r="R725" s="1"/>
    </row>
    <row r="726" spans="1:18">
      <c r="A726"/>
      <c r="B726"/>
      <c r="D726"/>
      <c r="F726"/>
      <c r="G726"/>
      <c r="H726"/>
      <c r="I726" s="10"/>
      <c r="J726"/>
      <c r="K726"/>
      <c r="R726" s="1"/>
    </row>
    <row r="727" spans="1:18">
      <c r="A727"/>
      <c r="B727"/>
      <c r="D727"/>
      <c r="F727"/>
      <c r="G727"/>
      <c r="H727"/>
      <c r="I727" s="10"/>
      <c r="J727"/>
      <c r="K727"/>
      <c r="R727" s="1"/>
    </row>
    <row r="728" spans="1:18">
      <c r="A728"/>
      <c r="B728"/>
      <c r="D728"/>
      <c r="F728"/>
      <c r="G728"/>
      <c r="H728"/>
      <c r="I728" s="10"/>
      <c r="J728"/>
      <c r="K728"/>
      <c r="R728" s="1"/>
    </row>
    <row r="729" spans="1:18">
      <c r="A729"/>
      <c r="B729"/>
      <c r="D729"/>
      <c r="F729"/>
      <c r="G729"/>
      <c r="H729"/>
      <c r="I729" s="10"/>
      <c r="J729"/>
      <c r="K729"/>
      <c r="R729" s="1"/>
    </row>
    <row r="730" spans="1:18">
      <c r="A730"/>
      <c r="B730"/>
      <c r="D730"/>
      <c r="F730"/>
      <c r="G730"/>
      <c r="H730"/>
      <c r="I730" s="10"/>
      <c r="J730"/>
      <c r="K730"/>
      <c r="R730" s="1"/>
    </row>
    <row r="731" spans="1:18">
      <c r="A731"/>
      <c r="B731"/>
      <c r="D731"/>
      <c r="F731"/>
      <c r="G731"/>
      <c r="H731"/>
      <c r="I731" s="10"/>
      <c r="J731"/>
      <c r="K731"/>
      <c r="R731" s="1"/>
    </row>
    <row r="732" spans="1:18">
      <c r="A732"/>
      <c r="B732"/>
      <c r="D732"/>
      <c r="F732"/>
      <c r="G732"/>
      <c r="H732"/>
      <c r="I732" s="10"/>
      <c r="J732"/>
      <c r="K732"/>
      <c r="R732" s="1"/>
    </row>
    <row r="733" spans="1:18">
      <c r="A733"/>
      <c r="B733"/>
      <c r="D733"/>
      <c r="F733"/>
      <c r="G733"/>
      <c r="H733"/>
      <c r="I733" s="10"/>
      <c r="J733"/>
      <c r="K733"/>
      <c r="R733" s="1"/>
    </row>
    <row r="734" spans="1:18">
      <c r="A734"/>
      <c r="B734"/>
      <c r="D734"/>
      <c r="F734"/>
      <c r="G734"/>
      <c r="H734"/>
      <c r="I734" s="10"/>
      <c r="J734"/>
      <c r="K734"/>
      <c r="R734" s="1"/>
    </row>
    <row r="735" spans="1:18">
      <c r="A735"/>
      <c r="B735"/>
      <c r="D735"/>
      <c r="F735"/>
      <c r="G735"/>
      <c r="H735"/>
      <c r="I735" s="10"/>
      <c r="J735"/>
      <c r="K735"/>
      <c r="R735" s="1"/>
    </row>
    <row r="736" spans="1:18">
      <c r="A736"/>
      <c r="B736"/>
      <c r="D736"/>
      <c r="F736"/>
      <c r="G736"/>
      <c r="H736"/>
      <c r="I736" s="10"/>
      <c r="J736"/>
      <c r="K736"/>
      <c r="R736" s="1"/>
    </row>
    <row r="737" spans="1:18">
      <c r="A737"/>
      <c r="B737"/>
      <c r="D737"/>
      <c r="F737"/>
      <c r="G737"/>
      <c r="H737"/>
      <c r="I737" s="10"/>
      <c r="J737"/>
      <c r="K737"/>
      <c r="R737" s="1"/>
    </row>
    <row r="738" spans="1:18">
      <c r="A738"/>
      <c r="B738"/>
      <c r="D738"/>
      <c r="F738"/>
      <c r="G738"/>
      <c r="H738"/>
      <c r="I738" s="10"/>
      <c r="J738"/>
      <c r="K738"/>
      <c r="R738" s="1"/>
    </row>
    <row r="739" spans="1:18">
      <c r="A739"/>
      <c r="B739"/>
      <c r="D739"/>
      <c r="F739"/>
      <c r="G739"/>
      <c r="H739"/>
      <c r="I739" s="10"/>
      <c r="J739"/>
      <c r="K739"/>
      <c r="R739" s="1"/>
    </row>
    <row r="740" spans="1:18">
      <c r="A740"/>
      <c r="B740"/>
      <c r="D740"/>
      <c r="F740"/>
      <c r="G740"/>
      <c r="H740"/>
      <c r="I740" s="10"/>
      <c r="J740"/>
      <c r="K740"/>
      <c r="R740" s="1"/>
    </row>
    <row r="741" spans="1:18">
      <c r="A741"/>
      <c r="B741"/>
      <c r="D741"/>
      <c r="F741"/>
      <c r="G741"/>
      <c r="H741"/>
      <c r="I741" s="10"/>
      <c r="J741"/>
      <c r="K741"/>
      <c r="R741" s="1"/>
    </row>
    <row r="742" spans="1:18">
      <c r="A742"/>
      <c r="B742"/>
      <c r="D742"/>
      <c r="F742"/>
      <c r="G742"/>
      <c r="H742"/>
      <c r="I742" s="10"/>
      <c r="J742"/>
      <c r="K742"/>
      <c r="R742" s="1"/>
    </row>
    <row r="743" spans="1:18">
      <c r="A743"/>
      <c r="B743"/>
      <c r="D743"/>
      <c r="F743"/>
      <c r="G743"/>
      <c r="H743"/>
      <c r="I743" s="10"/>
      <c r="J743"/>
      <c r="K743"/>
      <c r="R743" s="1"/>
    </row>
    <row r="744" spans="1:18">
      <c r="A744"/>
      <c r="B744"/>
      <c r="D744"/>
      <c r="F744"/>
      <c r="G744"/>
      <c r="H744"/>
      <c r="I744" s="10"/>
      <c r="J744"/>
      <c r="K744"/>
      <c r="R744" s="1"/>
    </row>
    <row r="745" spans="1:18">
      <c r="A745"/>
      <c r="B745"/>
      <c r="D745"/>
      <c r="F745"/>
      <c r="G745"/>
      <c r="H745"/>
      <c r="I745" s="10"/>
      <c r="J745"/>
      <c r="K745"/>
      <c r="R745" s="1"/>
    </row>
    <row r="746" spans="1:18">
      <c r="A746"/>
      <c r="B746"/>
      <c r="D746"/>
      <c r="F746"/>
      <c r="G746"/>
      <c r="H746"/>
      <c r="I746" s="10"/>
      <c r="J746"/>
      <c r="K746"/>
      <c r="R746" s="1"/>
    </row>
    <row r="747" spans="1:18">
      <c r="A747"/>
      <c r="B747"/>
      <c r="D747"/>
      <c r="F747"/>
      <c r="G747"/>
      <c r="H747"/>
      <c r="I747" s="10"/>
      <c r="J747"/>
      <c r="K747"/>
      <c r="R747" s="1"/>
    </row>
    <row r="748" spans="1:18">
      <c r="A748"/>
      <c r="B748"/>
      <c r="D748"/>
      <c r="F748"/>
      <c r="G748"/>
      <c r="H748"/>
      <c r="I748" s="10"/>
      <c r="J748"/>
      <c r="K748"/>
      <c r="R748" s="1"/>
    </row>
    <row r="749" spans="1:18">
      <c r="A749"/>
      <c r="B749"/>
      <c r="D749"/>
      <c r="F749"/>
      <c r="G749"/>
      <c r="H749"/>
      <c r="I749" s="10"/>
      <c r="J749"/>
      <c r="K749"/>
      <c r="R749" s="1"/>
    </row>
    <row r="750" spans="1:18">
      <c r="A750"/>
      <c r="B750"/>
      <c r="D750"/>
      <c r="F750"/>
      <c r="G750"/>
      <c r="H750"/>
      <c r="I750" s="10"/>
      <c r="J750"/>
      <c r="K750"/>
      <c r="R750" s="1"/>
    </row>
    <row r="751" spans="1:18">
      <c r="A751"/>
      <c r="B751"/>
      <c r="D751"/>
      <c r="F751"/>
      <c r="G751"/>
      <c r="H751"/>
      <c r="I751" s="10"/>
      <c r="J751"/>
      <c r="K751"/>
      <c r="R751" s="1"/>
    </row>
    <row r="752" spans="1:18">
      <c r="A752"/>
      <c r="B752"/>
      <c r="D752"/>
      <c r="F752"/>
      <c r="G752"/>
      <c r="H752"/>
      <c r="I752" s="10"/>
      <c r="J752"/>
      <c r="K752"/>
      <c r="R752" s="1"/>
    </row>
    <row r="753" spans="1:18">
      <c r="A753"/>
      <c r="B753"/>
      <c r="D753"/>
      <c r="F753"/>
      <c r="G753"/>
      <c r="H753"/>
      <c r="I753" s="10"/>
      <c r="J753"/>
      <c r="K753"/>
      <c r="R753" s="1"/>
    </row>
    <row r="754" spans="1:18">
      <c r="A754"/>
      <c r="B754"/>
      <c r="D754"/>
      <c r="F754"/>
      <c r="G754"/>
      <c r="H754"/>
      <c r="I754" s="10"/>
      <c r="J754"/>
      <c r="K754"/>
      <c r="R754" s="1"/>
    </row>
    <row r="755" spans="1:18">
      <c r="A755"/>
      <c r="B755"/>
      <c r="D755"/>
      <c r="F755"/>
      <c r="G755"/>
      <c r="H755"/>
      <c r="I755" s="10"/>
      <c r="J755"/>
      <c r="K755"/>
      <c r="R755" s="1"/>
    </row>
    <row r="756" spans="1:18">
      <c r="A756"/>
      <c r="B756"/>
      <c r="D756"/>
      <c r="F756"/>
      <c r="G756"/>
      <c r="H756"/>
      <c r="I756" s="10"/>
      <c r="J756"/>
      <c r="K756"/>
      <c r="R756" s="1"/>
    </row>
    <row r="757" spans="1:18">
      <c r="A757"/>
      <c r="B757"/>
      <c r="D757"/>
      <c r="F757"/>
      <c r="G757"/>
      <c r="H757"/>
      <c r="I757" s="10"/>
      <c r="J757"/>
      <c r="K757"/>
      <c r="R757" s="1"/>
    </row>
    <row r="758" spans="1:18">
      <c r="A758"/>
      <c r="B758"/>
      <c r="D758"/>
      <c r="F758"/>
      <c r="G758"/>
      <c r="H758"/>
      <c r="I758" s="10"/>
      <c r="J758"/>
      <c r="K758"/>
      <c r="R758" s="1"/>
    </row>
    <row r="759" spans="1:18">
      <c r="A759"/>
      <c r="B759"/>
      <c r="D759"/>
      <c r="F759"/>
      <c r="G759"/>
      <c r="H759"/>
      <c r="I759" s="10"/>
      <c r="J759"/>
      <c r="K759"/>
      <c r="R759" s="1"/>
    </row>
    <row r="760" spans="1:18">
      <c r="A760"/>
      <c r="B760"/>
      <c r="D760"/>
      <c r="F760"/>
      <c r="G760"/>
      <c r="H760"/>
      <c r="I760" s="10"/>
      <c r="J760"/>
      <c r="K760"/>
      <c r="R760" s="1"/>
    </row>
    <row r="761" spans="1:18">
      <c r="A761"/>
      <c r="B761"/>
      <c r="D761"/>
      <c r="F761"/>
      <c r="G761"/>
      <c r="H761"/>
      <c r="I761" s="10"/>
      <c r="J761"/>
      <c r="K761"/>
      <c r="R761" s="1"/>
    </row>
    <row r="762" spans="1:18">
      <c r="A762"/>
      <c r="B762"/>
      <c r="D762"/>
      <c r="F762"/>
      <c r="G762"/>
      <c r="H762"/>
      <c r="I762" s="10"/>
      <c r="J762"/>
      <c r="K762"/>
      <c r="R762" s="1"/>
    </row>
    <row r="763" spans="1:18">
      <c r="A763"/>
      <c r="B763"/>
      <c r="D763"/>
      <c r="F763"/>
      <c r="G763"/>
      <c r="H763"/>
      <c r="I763" s="10"/>
      <c r="J763"/>
      <c r="K763"/>
      <c r="R763" s="1"/>
    </row>
    <row r="764" spans="1:18">
      <c r="A764"/>
      <c r="B764"/>
      <c r="D764"/>
      <c r="F764"/>
      <c r="G764"/>
      <c r="H764"/>
      <c r="I764" s="10"/>
      <c r="J764"/>
      <c r="K764"/>
      <c r="R764" s="1"/>
    </row>
    <row r="765" spans="1:18">
      <c r="A765"/>
      <c r="B765"/>
      <c r="D765"/>
      <c r="F765"/>
      <c r="G765"/>
      <c r="H765"/>
      <c r="I765" s="10"/>
      <c r="J765"/>
      <c r="K765"/>
      <c r="R765" s="1"/>
    </row>
    <row r="766" spans="1:18">
      <c r="A766"/>
      <c r="B766"/>
      <c r="D766"/>
      <c r="F766"/>
      <c r="G766"/>
      <c r="H766"/>
      <c r="I766" s="10"/>
      <c r="J766"/>
      <c r="K766"/>
      <c r="R766" s="1"/>
    </row>
    <row r="767" spans="1:18">
      <c r="A767"/>
      <c r="B767"/>
      <c r="D767"/>
      <c r="F767"/>
      <c r="G767"/>
      <c r="H767"/>
      <c r="I767" s="10"/>
      <c r="J767"/>
      <c r="K767"/>
      <c r="R767" s="1"/>
    </row>
    <row r="768" spans="1:18">
      <c r="A768"/>
      <c r="B768"/>
      <c r="D768"/>
      <c r="F768"/>
      <c r="G768"/>
      <c r="H768"/>
      <c r="I768" s="10"/>
      <c r="J768"/>
      <c r="K768"/>
      <c r="R768" s="1"/>
    </row>
    <row r="769" spans="1:18">
      <c r="A769"/>
      <c r="B769"/>
      <c r="D769"/>
      <c r="F769"/>
      <c r="G769"/>
      <c r="H769"/>
      <c r="I769" s="10"/>
      <c r="J769"/>
      <c r="K769"/>
      <c r="R769" s="1"/>
    </row>
    <row r="770" spans="1:18">
      <c r="A770"/>
      <c r="B770"/>
      <c r="D770"/>
      <c r="F770"/>
      <c r="G770"/>
      <c r="H770"/>
      <c r="I770" s="10"/>
      <c r="J770"/>
      <c r="K770"/>
      <c r="R770" s="1"/>
    </row>
    <row r="771" spans="1:18">
      <c r="A771"/>
      <c r="B771"/>
      <c r="D771"/>
      <c r="F771"/>
      <c r="G771"/>
      <c r="H771"/>
      <c r="I771" s="10"/>
      <c r="J771"/>
      <c r="K771"/>
      <c r="R771" s="1"/>
    </row>
    <row r="772" spans="1:18">
      <c r="A772"/>
      <c r="B772"/>
      <c r="D772"/>
      <c r="F772"/>
      <c r="G772"/>
      <c r="H772"/>
      <c r="I772" s="10"/>
      <c r="K772"/>
      <c r="R772" s="1"/>
    </row>
    <row r="773" spans="1:18">
      <c r="A773"/>
      <c r="B773"/>
      <c r="D773"/>
      <c r="F773"/>
      <c r="G773"/>
      <c r="H773"/>
      <c r="I773" s="10"/>
      <c r="K773"/>
      <c r="R773" s="1"/>
    </row>
    <row r="774" spans="1:18">
      <c r="A774"/>
      <c r="B774"/>
      <c r="D774"/>
      <c r="F774"/>
      <c r="G774"/>
      <c r="H774"/>
      <c r="I774" s="10"/>
      <c r="K774"/>
      <c r="R774" s="1"/>
    </row>
    <row r="775" spans="1:18">
      <c r="A775"/>
      <c r="B775"/>
      <c r="D775"/>
      <c r="F775"/>
      <c r="G775"/>
      <c r="H775"/>
      <c r="I775" s="10"/>
      <c r="K775"/>
      <c r="R775" s="1"/>
    </row>
    <row r="776" spans="1:18">
      <c r="A776"/>
      <c r="B776"/>
      <c r="D776"/>
      <c r="F776"/>
      <c r="G776"/>
      <c r="H776"/>
      <c r="I776" s="10"/>
      <c r="K776"/>
      <c r="R776" s="1"/>
    </row>
    <row r="777" spans="1:18">
      <c r="A777"/>
      <c r="B777"/>
      <c r="D777"/>
      <c r="F777"/>
      <c r="G777"/>
      <c r="H777"/>
      <c r="I777" s="10"/>
      <c r="K777"/>
      <c r="R777" s="1"/>
    </row>
    <row r="778" spans="1:18">
      <c r="A778"/>
      <c r="B778"/>
      <c r="D778"/>
      <c r="F778"/>
      <c r="G778"/>
      <c r="H778"/>
      <c r="I778" s="10"/>
      <c r="K778"/>
      <c r="R778" s="1"/>
    </row>
    <row r="779" spans="1:18">
      <c r="A779"/>
      <c r="B779"/>
      <c r="D779"/>
      <c r="F779"/>
      <c r="G779"/>
      <c r="H779"/>
      <c r="I779" s="10"/>
      <c r="K779"/>
      <c r="R779" s="1"/>
    </row>
    <row r="780" spans="1:18">
      <c r="A780"/>
      <c r="B780"/>
      <c r="D780"/>
      <c r="F780"/>
      <c r="G780"/>
      <c r="H780"/>
      <c r="I780" s="10"/>
      <c r="K780"/>
      <c r="R780" s="1"/>
    </row>
    <row r="781" spans="1:18">
      <c r="A781"/>
      <c r="B781"/>
      <c r="D781"/>
      <c r="F781"/>
      <c r="G781"/>
      <c r="H781"/>
      <c r="I781" s="10"/>
      <c r="K781"/>
      <c r="R781" s="1"/>
    </row>
    <row r="782" spans="1:18">
      <c r="A782"/>
      <c r="B782"/>
      <c r="D782"/>
      <c r="F782"/>
      <c r="G782"/>
      <c r="H782"/>
      <c r="I782" s="10"/>
      <c r="K782"/>
      <c r="R782" s="1"/>
    </row>
    <row r="783" spans="1:18">
      <c r="A783"/>
      <c r="B783"/>
      <c r="D783"/>
      <c r="F783"/>
      <c r="G783"/>
      <c r="H783"/>
      <c r="I783" s="10"/>
      <c r="K783"/>
      <c r="R783" s="1"/>
    </row>
    <row r="784" spans="1:18">
      <c r="A784"/>
      <c r="B784"/>
      <c r="D784"/>
      <c r="F784"/>
      <c r="G784"/>
      <c r="H784"/>
      <c r="I784" s="10"/>
      <c r="K784"/>
      <c r="R784" s="1"/>
    </row>
    <row r="785" spans="1:18">
      <c r="A785"/>
      <c r="B785"/>
      <c r="D785"/>
      <c r="F785"/>
      <c r="G785"/>
      <c r="H785"/>
      <c r="I785" s="10"/>
      <c r="K785"/>
      <c r="R785" s="1"/>
    </row>
    <row r="786" spans="1:18">
      <c r="A786"/>
      <c r="B786"/>
      <c r="D786"/>
      <c r="F786"/>
      <c r="G786"/>
      <c r="H786"/>
      <c r="I786" s="10"/>
      <c r="K786"/>
      <c r="R786" s="1"/>
    </row>
    <row r="787" spans="1:18">
      <c r="A787"/>
      <c r="B787"/>
      <c r="D787"/>
      <c r="F787"/>
      <c r="G787"/>
      <c r="H787"/>
      <c r="I787" s="10"/>
      <c r="K787"/>
      <c r="R787" s="1"/>
    </row>
    <row r="788" spans="1:18">
      <c r="A788"/>
      <c r="B788"/>
      <c r="D788"/>
      <c r="F788"/>
      <c r="G788"/>
      <c r="H788"/>
      <c r="I788" s="10"/>
      <c r="K788"/>
      <c r="R788" s="1"/>
    </row>
    <row r="789" spans="1:18">
      <c r="A789"/>
      <c r="B789"/>
      <c r="D789"/>
      <c r="F789"/>
      <c r="G789"/>
      <c r="H789"/>
      <c r="I789" s="10"/>
      <c r="K789"/>
      <c r="R789" s="1"/>
    </row>
    <row r="790" spans="1:18">
      <c r="A790"/>
      <c r="B790"/>
      <c r="D790"/>
      <c r="F790"/>
      <c r="G790"/>
      <c r="H790"/>
      <c r="I790" s="10"/>
      <c r="K790"/>
      <c r="R790" s="1"/>
    </row>
    <row r="791" spans="1:18">
      <c r="A791"/>
      <c r="B791"/>
      <c r="D791"/>
      <c r="F791"/>
      <c r="G791"/>
      <c r="H791"/>
      <c r="I791" s="10"/>
      <c r="K791"/>
      <c r="R791" s="1"/>
    </row>
    <row r="792" spans="1:18">
      <c r="A792"/>
      <c r="B792"/>
      <c r="D792"/>
      <c r="F792"/>
      <c r="G792"/>
      <c r="H792"/>
      <c r="I792" s="10"/>
      <c r="K792"/>
      <c r="R792" s="1"/>
    </row>
    <row r="793" spans="1:18">
      <c r="A793"/>
      <c r="B793"/>
      <c r="D793"/>
      <c r="F793"/>
      <c r="G793"/>
      <c r="H793"/>
      <c r="I793" s="10"/>
      <c r="K793"/>
      <c r="R793" s="1"/>
    </row>
    <row r="794" spans="1:18">
      <c r="A794"/>
      <c r="B794"/>
      <c r="D794"/>
      <c r="F794"/>
      <c r="G794"/>
      <c r="H794"/>
      <c r="I794" s="10"/>
      <c r="K794"/>
      <c r="R794" s="1"/>
    </row>
    <row r="795" spans="1:18">
      <c r="A795"/>
      <c r="B795"/>
      <c r="D795"/>
      <c r="F795"/>
      <c r="G795"/>
      <c r="H795"/>
      <c r="I795" s="10"/>
      <c r="K795"/>
      <c r="R795" s="1"/>
    </row>
    <row r="796" spans="1:18">
      <c r="A796"/>
      <c r="B796"/>
      <c r="D796"/>
      <c r="F796"/>
      <c r="G796"/>
      <c r="H796"/>
      <c r="I796" s="10"/>
      <c r="K796"/>
      <c r="R796" s="1"/>
    </row>
    <row r="797" spans="1:18">
      <c r="A797"/>
      <c r="B797"/>
      <c r="D797"/>
      <c r="F797"/>
      <c r="G797"/>
      <c r="H797"/>
      <c r="I797" s="10"/>
      <c r="K797"/>
      <c r="R797" s="1"/>
    </row>
    <row r="798" spans="1:18">
      <c r="A798"/>
      <c r="B798"/>
      <c r="D798"/>
      <c r="F798"/>
      <c r="G798"/>
      <c r="H798"/>
      <c r="I798" s="10"/>
      <c r="K798"/>
      <c r="R798" s="1"/>
    </row>
    <row r="799" spans="1:18">
      <c r="A799"/>
      <c r="B799"/>
      <c r="D799"/>
      <c r="F799"/>
      <c r="G799"/>
      <c r="H799"/>
      <c r="I799" s="10"/>
      <c r="K799"/>
      <c r="R799" s="1"/>
    </row>
    <row r="800" spans="1:18">
      <c r="A800"/>
      <c r="B800"/>
      <c r="D800"/>
      <c r="F800"/>
      <c r="G800"/>
      <c r="H800"/>
      <c r="I800" s="10"/>
      <c r="K800"/>
      <c r="R800" s="1"/>
    </row>
    <row r="801" spans="1:18">
      <c r="A801"/>
      <c r="B801"/>
      <c r="D801"/>
      <c r="F801"/>
      <c r="G801"/>
      <c r="H801"/>
      <c r="I801" s="10"/>
      <c r="K801"/>
      <c r="R801" s="1"/>
    </row>
    <row r="802" spans="1:18">
      <c r="A802"/>
      <c r="B802"/>
      <c r="D802"/>
      <c r="F802"/>
      <c r="G802"/>
      <c r="H802"/>
      <c r="I802" s="10"/>
      <c r="K802"/>
      <c r="R802" s="1"/>
    </row>
    <row r="803" spans="1:18">
      <c r="A803"/>
      <c r="B803"/>
      <c r="D803"/>
      <c r="F803"/>
      <c r="G803"/>
      <c r="H803"/>
      <c r="I803" s="10"/>
      <c r="K803"/>
      <c r="R803" s="1"/>
    </row>
    <row r="804" spans="1:18">
      <c r="A804"/>
      <c r="B804"/>
      <c r="D804"/>
      <c r="F804"/>
      <c r="G804"/>
      <c r="H804"/>
      <c r="I804" s="10"/>
      <c r="K804"/>
      <c r="R804" s="1"/>
    </row>
    <row r="805" spans="1:18">
      <c r="A805"/>
      <c r="B805"/>
      <c r="D805"/>
      <c r="F805"/>
      <c r="G805"/>
      <c r="H805"/>
      <c r="I805" s="10"/>
      <c r="K805"/>
      <c r="R805" s="1"/>
    </row>
    <row r="806" spans="1:18">
      <c r="A806"/>
      <c r="B806"/>
      <c r="D806"/>
      <c r="F806"/>
      <c r="G806"/>
      <c r="H806"/>
      <c r="I806" s="10"/>
      <c r="K806"/>
      <c r="R806" s="1"/>
    </row>
    <row r="807" spans="1:18">
      <c r="A807"/>
      <c r="B807"/>
      <c r="D807"/>
      <c r="F807"/>
      <c r="G807"/>
      <c r="H807"/>
      <c r="I807" s="10"/>
      <c r="K807"/>
      <c r="R807" s="1"/>
    </row>
    <row r="808" spans="1:18">
      <c r="A808"/>
      <c r="B808"/>
      <c r="D808"/>
      <c r="F808"/>
      <c r="G808"/>
      <c r="H808"/>
      <c r="I808" s="10"/>
      <c r="K808"/>
      <c r="R808" s="1"/>
    </row>
    <row r="809" spans="1:18">
      <c r="A809"/>
      <c r="B809"/>
      <c r="D809"/>
      <c r="F809"/>
      <c r="G809"/>
      <c r="H809"/>
      <c r="I809" s="10"/>
      <c r="K809"/>
      <c r="R809" s="1"/>
    </row>
    <row r="810" spans="1:18">
      <c r="A810"/>
      <c r="B810"/>
      <c r="D810"/>
      <c r="F810"/>
      <c r="G810"/>
      <c r="H810"/>
      <c r="I810" s="10"/>
      <c r="K810"/>
      <c r="R810" s="1"/>
    </row>
    <row r="811" spans="1:18">
      <c r="A811"/>
      <c r="B811"/>
      <c r="D811"/>
      <c r="F811"/>
      <c r="G811"/>
      <c r="H811"/>
      <c r="I811" s="10"/>
      <c r="K811"/>
      <c r="R811" s="1"/>
    </row>
    <row r="812" spans="1:18">
      <c r="A812"/>
      <c r="B812"/>
      <c r="D812"/>
      <c r="F812"/>
      <c r="G812"/>
      <c r="H812"/>
      <c r="I812" s="10"/>
      <c r="K812"/>
      <c r="R812" s="1"/>
    </row>
    <row r="813" spans="1:18">
      <c r="A813"/>
      <c r="B813"/>
      <c r="D813"/>
      <c r="F813"/>
      <c r="G813"/>
      <c r="H813"/>
      <c r="I813" s="10"/>
      <c r="K813"/>
      <c r="R813" s="1"/>
    </row>
    <row r="814" spans="1:18">
      <c r="A814"/>
      <c r="B814"/>
      <c r="D814"/>
      <c r="F814"/>
      <c r="G814"/>
      <c r="H814"/>
      <c r="I814" s="10"/>
      <c r="K814"/>
      <c r="R814" s="1"/>
    </row>
    <row r="815" spans="1:18">
      <c r="A815"/>
      <c r="B815"/>
      <c r="D815"/>
      <c r="F815"/>
      <c r="G815"/>
      <c r="H815"/>
      <c r="I815" s="10"/>
      <c r="K815"/>
      <c r="R815" s="1"/>
    </row>
    <row r="816" spans="1:18">
      <c r="A816"/>
      <c r="B816"/>
      <c r="D816"/>
      <c r="F816"/>
      <c r="G816"/>
      <c r="H816"/>
      <c r="I816" s="10"/>
      <c r="K816"/>
      <c r="R816" s="1"/>
    </row>
    <row r="817" spans="1:18">
      <c r="A817"/>
      <c r="B817"/>
      <c r="D817"/>
      <c r="F817"/>
      <c r="G817"/>
      <c r="H817"/>
      <c r="I817" s="10"/>
      <c r="K817"/>
      <c r="R817" s="1"/>
    </row>
    <row r="818" spans="1:18">
      <c r="A818"/>
      <c r="B818"/>
      <c r="D818"/>
      <c r="F818"/>
      <c r="G818"/>
      <c r="H818"/>
      <c r="I818" s="10"/>
      <c r="K818"/>
      <c r="R818" s="1"/>
    </row>
    <row r="819" spans="1:18">
      <c r="A819"/>
      <c r="B819"/>
      <c r="D819"/>
      <c r="F819"/>
      <c r="G819"/>
      <c r="H819"/>
      <c r="I819" s="10"/>
      <c r="K819"/>
      <c r="R819" s="1"/>
    </row>
    <row r="820" spans="1:18">
      <c r="A820"/>
      <c r="B820"/>
      <c r="D820"/>
      <c r="F820"/>
      <c r="G820"/>
      <c r="H820"/>
      <c r="I820" s="10"/>
      <c r="K820"/>
      <c r="R820" s="1"/>
    </row>
    <row r="821" spans="1:18">
      <c r="A821"/>
      <c r="B821"/>
      <c r="D821"/>
      <c r="F821"/>
      <c r="G821"/>
      <c r="H821"/>
      <c r="I821" s="10"/>
      <c r="K821"/>
      <c r="R821" s="1"/>
    </row>
    <row r="822" spans="1:18">
      <c r="A822"/>
      <c r="B822"/>
      <c r="D822"/>
      <c r="F822"/>
      <c r="G822"/>
      <c r="H822"/>
      <c r="I822" s="10"/>
      <c r="K822"/>
      <c r="R822" s="1"/>
    </row>
    <row r="823" spans="1:18">
      <c r="A823"/>
      <c r="B823"/>
      <c r="D823"/>
      <c r="F823"/>
      <c r="G823"/>
      <c r="H823"/>
      <c r="I823" s="10"/>
      <c r="K823"/>
      <c r="R823" s="1"/>
    </row>
    <row r="824" spans="1:18">
      <c r="A824"/>
      <c r="B824"/>
      <c r="D824"/>
      <c r="F824"/>
      <c r="G824"/>
      <c r="H824"/>
      <c r="I824" s="10"/>
      <c r="K824"/>
      <c r="R824" s="1"/>
    </row>
    <row r="825" spans="1:18">
      <c r="A825"/>
      <c r="B825"/>
      <c r="D825"/>
      <c r="F825"/>
      <c r="G825"/>
      <c r="H825"/>
      <c r="I825" s="10"/>
      <c r="K825"/>
      <c r="R825" s="1"/>
    </row>
    <row r="826" spans="1:18">
      <c r="A826"/>
      <c r="B826"/>
      <c r="D826"/>
      <c r="F826"/>
      <c r="G826"/>
      <c r="H826"/>
      <c r="I826" s="10"/>
      <c r="K826"/>
      <c r="R826" s="1"/>
    </row>
    <row r="827" spans="1:18">
      <c r="A827"/>
      <c r="B827"/>
      <c r="D827"/>
      <c r="F827"/>
      <c r="G827"/>
      <c r="H827"/>
      <c r="I827" s="10"/>
      <c r="K827"/>
      <c r="R827" s="1"/>
    </row>
    <row r="828" spans="1:18">
      <c r="A828"/>
      <c r="B828"/>
      <c r="D828"/>
      <c r="F828"/>
      <c r="G828"/>
      <c r="H828"/>
      <c r="I828" s="10"/>
      <c r="K828"/>
      <c r="R828" s="1"/>
    </row>
    <row r="829" spans="1:18">
      <c r="A829"/>
      <c r="B829"/>
      <c r="D829"/>
      <c r="F829"/>
      <c r="G829"/>
      <c r="H829"/>
      <c r="I829" s="10"/>
      <c r="K829"/>
      <c r="R829" s="1"/>
    </row>
    <row r="830" spans="1:18">
      <c r="A830"/>
      <c r="B830"/>
      <c r="D830"/>
      <c r="F830"/>
      <c r="G830"/>
      <c r="H830"/>
      <c r="I830" s="10"/>
      <c r="K830"/>
      <c r="R830" s="1"/>
    </row>
    <row r="831" spans="1:18">
      <c r="A831"/>
      <c r="B831"/>
      <c r="D831"/>
      <c r="F831"/>
      <c r="G831"/>
      <c r="H831"/>
      <c r="I831" s="10"/>
      <c r="K831"/>
      <c r="R831" s="1"/>
    </row>
    <row r="832" spans="1:18">
      <c r="A832"/>
      <c r="B832"/>
      <c r="D832"/>
      <c r="F832"/>
      <c r="G832"/>
      <c r="H832"/>
      <c r="I832" s="10"/>
      <c r="K832"/>
      <c r="R832" s="1"/>
    </row>
    <row r="833" spans="1:18">
      <c r="A833"/>
      <c r="B833"/>
      <c r="D833"/>
      <c r="F833"/>
      <c r="G833"/>
      <c r="H833"/>
      <c r="I833" s="10"/>
      <c r="K833"/>
      <c r="R833" s="1"/>
    </row>
    <row r="834" spans="1:18">
      <c r="A834"/>
      <c r="B834"/>
      <c r="D834"/>
      <c r="F834"/>
      <c r="G834"/>
      <c r="H834"/>
      <c r="I834" s="10"/>
      <c r="K834"/>
      <c r="R834" s="1"/>
    </row>
    <row r="835" spans="1:18">
      <c r="A835"/>
      <c r="B835"/>
      <c r="D835"/>
      <c r="F835"/>
      <c r="G835"/>
      <c r="H835"/>
      <c r="I835" s="10"/>
      <c r="K835"/>
      <c r="R835" s="1"/>
    </row>
    <row r="836" spans="1:18">
      <c r="A836"/>
      <c r="B836"/>
      <c r="D836"/>
      <c r="F836"/>
      <c r="G836"/>
      <c r="H836"/>
      <c r="I836" s="10"/>
      <c r="K836"/>
      <c r="R836" s="1"/>
    </row>
    <row r="837" spans="1:18">
      <c r="A837"/>
      <c r="B837"/>
      <c r="D837"/>
      <c r="F837"/>
      <c r="G837"/>
      <c r="H837"/>
      <c r="I837" s="10"/>
      <c r="K837"/>
      <c r="R837" s="1"/>
    </row>
    <row r="838" spans="1:18">
      <c r="A838"/>
      <c r="B838"/>
      <c r="D838"/>
      <c r="F838"/>
      <c r="G838"/>
      <c r="H838"/>
      <c r="I838" s="10"/>
      <c r="K838"/>
      <c r="R838" s="1"/>
    </row>
    <row r="839" spans="1:18">
      <c r="A839"/>
      <c r="B839"/>
      <c r="D839"/>
      <c r="F839"/>
      <c r="G839"/>
      <c r="H839"/>
      <c r="I839" s="10"/>
      <c r="K839"/>
      <c r="R839" s="1"/>
    </row>
    <row r="840" spans="1:18">
      <c r="A840"/>
      <c r="B840"/>
      <c r="D840"/>
      <c r="F840"/>
      <c r="G840"/>
      <c r="H840"/>
      <c r="I840" s="10"/>
      <c r="K840"/>
      <c r="R840" s="1"/>
    </row>
    <row r="841" spans="1:18">
      <c r="A841"/>
      <c r="B841"/>
      <c r="D841"/>
      <c r="F841"/>
      <c r="G841"/>
      <c r="H841"/>
      <c r="I841" s="10"/>
      <c r="K841"/>
      <c r="R841" s="1"/>
    </row>
    <row r="842" spans="1:18">
      <c r="A842"/>
      <c r="B842"/>
      <c r="D842"/>
      <c r="F842"/>
      <c r="G842"/>
      <c r="H842"/>
      <c r="I842" s="10"/>
      <c r="K842"/>
      <c r="R842" s="1"/>
    </row>
    <row r="843" spans="1:18">
      <c r="A843"/>
      <c r="B843"/>
      <c r="D843"/>
      <c r="F843"/>
      <c r="G843"/>
      <c r="H843"/>
      <c r="I843" s="10"/>
      <c r="K843"/>
      <c r="R843" s="1"/>
    </row>
    <row r="844" spans="1:18">
      <c r="A844"/>
      <c r="B844"/>
      <c r="D844"/>
      <c r="F844"/>
      <c r="G844"/>
      <c r="H844"/>
      <c r="I844" s="10"/>
      <c r="K844"/>
      <c r="R844" s="1"/>
    </row>
    <row r="845" spans="1:18">
      <c r="A845"/>
      <c r="B845"/>
      <c r="D845"/>
      <c r="F845"/>
      <c r="G845"/>
      <c r="H845"/>
      <c r="I845" s="10"/>
      <c r="K845"/>
      <c r="R845" s="1"/>
    </row>
    <row r="846" spans="1:18">
      <c r="A846"/>
      <c r="B846"/>
      <c r="D846"/>
      <c r="F846"/>
      <c r="G846"/>
      <c r="H846"/>
      <c r="I846" s="10"/>
      <c r="K846"/>
      <c r="R846" s="1"/>
    </row>
    <row r="847" spans="1:18">
      <c r="A847"/>
      <c r="B847"/>
      <c r="D847"/>
      <c r="F847"/>
      <c r="G847"/>
      <c r="H847"/>
      <c r="I847" s="10"/>
      <c r="K847"/>
      <c r="R847" s="1"/>
    </row>
    <row r="848" spans="1:18">
      <c r="A848"/>
      <c r="B848"/>
      <c r="D848"/>
      <c r="F848"/>
      <c r="G848"/>
      <c r="H848"/>
      <c r="I848" s="10"/>
      <c r="K848"/>
      <c r="R848" s="1"/>
    </row>
    <row r="849" spans="1:18">
      <c r="A849"/>
      <c r="B849"/>
      <c r="D849"/>
      <c r="F849"/>
      <c r="G849"/>
      <c r="H849"/>
      <c r="I849" s="10"/>
      <c r="K849"/>
      <c r="R849" s="1"/>
    </row>
    <row r="850" spans="1:18">
      <c r="A850"/>
      <c r="B850"/>
      <c r="D850"/>
      <c r="F850"/>
      <c r="G850"/>
      <c r="H850"/>
      <c r="I850" s="10"/>
      <c r="K850"/>
      <c r="R850" s="1"/>
    </row>
    <row r="851" spans="1:18">
      <c r="A851"/>
      <c r="B851"/>
      <c r="D851"/>
      <c r="F851"/>
      <c r="G851"/>
      <c r="H851"/>
      <c r="I851" s="10"/>
      <c r="K851"/>
      <c r="R851" s="1"/>
    </row>
    <row r="852" spans="1:18">
      <c r="A852"/>
      <c r="B852"/>
      <c r="D852"/>
      <c r="F852"/>
      <c r="G852"/>
      <c r="H852"/>
      <c r="I852" s="10"/>
      <c r="K852"/>
      <c r="R852" s="1"/>
    </row>
    <row r="853" spans="1:18">
      <c r="A853"/>
      <c r="B853"/>
      <c r="D853"/>
      <c r="F853"/>
      <c r="G853"/>
      <c r="H853"/>
      <c r="I853" s="10"/>
      <c r="K853"/>
      <c r="R853" s="1"/>
    </row>
    <row r="854" spans="1:18">
      <c r="A854"/>
      <c r="B854"/>
      <c r="D854"/>
      <c r="F854"/>
      <c r="G854"/>
      <c r="H854"/>
      <c r="I854" s="10"/>
      <c r="K854"/>
      <c r="R854" s="1"/>
    </row>
    <row r="855" spans="1:18">
      <c r="A855"/>
      <c r="B855"/>
      <c r="D855"/>
      <c r="F855"/>
      <c r="G855"/>
      <c r="H855"/>
      <c r="I855" s="10"/>
      <c r="K855"/>
      <c r="R855" s="1"/>
    </row>
    <row r="856" spans="1:18">
      <c r="A856"/>
      <c r="B856"/>
      <c r="D856"/>
      <c r="F856"/>
      <c r="G856"/>
      <c r="H856"/>
      <c r="I856" s="10"/>
      <c r="K856"/>
      <c r="R856" s="1"/>
    </row>
    <row r="857" spans="1:18">
      <c r="A857"/>
      <c r="B857"/>
      <c r="D857"/>
      <c r="F857"/>
      <c r="G857"/>
      <c r="H857"/>
      <c r="I857" s="10"/>
      <c r="K857"/>
      <c r="R857" s="1"/>
    </row>
    <row r="858" spans="1:18">
      <c r="A858"/>
      <c r="B858"/>
      <c r="D858"/>
      <c r="F858"/>
      <c r="G858"/>
      <c r="H858"/>
      <c r="I858" s="10"/>
      <c r="K858"/>
      <c r="R858" s="1"/>
    </row>
    <row r="859" spans="1:18">
      <c r="A859"/>
      <c r="B859"/>
      <c r="D859"/>
      <c r="F859"/>
      <c r="G859"/>
      <c r="H859"/>
      <c r="I859" s="10"/>
      <c r="K859"/>
      <c r="R859" s="1"/>
    </row>
    <row r="860" spans="1:18">
      <c r="A860"/>
      <c r="B860"/>
      <c r="D860"/>
      <c r="F860"/>
      <c r="G860"/>
      <c r="H860"/>
      <c r="I860" s="10"/>
      <c r="K860"/>
      <c r="R860" s="1"/>
    </row>
    <row r="861" spans="1:18">
      <c r="A861"/>
      <c r="B861"/>
      <c r="D861"/>
      <c r="F861"/>
      <c r="G861"/>
      <c r="H861"/>
      <c r="I861" s="10"/>
      <c r="K861"/>
      <c r="R861" s="1"/>
    </row>
    <row r="862" spans="1:18">
      <c r="A862"/>
      <c r="B862"/>
      <c r="D862"/>
      <c r="F862"/>
      <c r="G862"/>
      <c r="H862"/>
      <c r="I862" s="10"/>
      <c r="K862"/>
      <c r="R862" s="1"/>
    </row>
    <row r="863" spans="1:18">
      <c r="A863"/>
      <c r="B863"/>
      <c r="D863"/>
      <c r="F863"/>
      <c r="G863"/>
      <c r="H863"/>
      <c r="I863" s="10"/>
      <c r="K863"/>
      <c r="R863" s="1"/>
    </row>
    <row r="864" spans="1:18">
      <c r="A864"/>
      <c r="B864"/>
      <c r="D864"/>
      <c r="F864"/>
      <c r="G864"/>
      <c r="H864"/>
      <c r="I864" s="10"/>
      <c r="K864"/>
      <c r="R864" s="1"/>
    </row>
    <row r="865" spans="1:18">
      <c r="A865"/>
      <c r="B865"/>
      <c r="D865"/>
      <c r="F865"/>
      <c r="G865"/>
      <c r="H865"/>
      <c r="I865" s="10"/>
      <c r="K865"/>
      <c r="R865" s="1"/>
    </row>
    <row r="866" spans="1:18">
      <c r="A866"/>
      <c r="B866"/>
      <c r="D866"/>
      <c r="F866"/>
      <c r="G866"/>
      <c r="H866"/>
      <c r="I866" s="10"/>
      <c r="K866"/>
      <c r="R866" s="1"/>
    </row>
    <row r="867" spans="1:18">
      <c r="A867"/>
      <c r="B867"/>
      <c r="D867"/>
      <c r="F867"/>
      <c r="G867"/>
      <c r="H867"/>
      <c r="I867" s="10"/>
      <c r="K867"/>
      <c r="R867" s="1"/>
    </row>
    <row r="868" spans="1:18">
      <c r="A868"/>
      <c r="B868"/>
      <c r="D868"/>
      <c r="F868"/>
      <c r="G868"/>
      <c r="H868"/>
      <c r="I868" s="10"/>
      <c r="K868"/>
      <c r="R868" s="1"/>
    </row>
    <row r="869" spans="1:18">
      <c r="A869"/>
      <c r="B869"/>
      <c r="D869"/>
      <c r="F869"/>
      <c r="G869"/>
      <c r="H869"/>
      <c r="I869" s="10"/>
      <c r="K869"/>
      <c r="R869" s="1"/>
    </row>
    <row r="870" spans="1:18">
      <c r="A870"/>
      <c r="B870"/>
      <c r="D870"/>
      <c r="F870"/>
      <c r="G870"/>
      <c r="H870"/>
      <c r="I870" s="10"/>
      <c r="K870"/>
      <c r="R870" s="1"/>
    </row>
    <row r="871" spans="1:18">
      <c r="A871"/>
      <c r="B871"/>
      <c r="D871"/>
      <c r="F871"/>
      <c r="G871"/>
      <c r="H871"/>
      <c r="I871" s="10"/>
      <c r="K871"/>
      <c r="R871" s="1"/>
    </row>
    <row r="872" spans="1:18">
      <c r="A872"/>
      <c r="B872"/>
      <c r="D872"/>
      <c r="F872"/>
      <c r="G872"/>
      <c r="H872"/>
      <c r="I872" s="10"/>
      <c r="K872"/>
      <c r="R872" s="1"/>
    </row>
    <row r="873" spans="1:18">
      <c r="A873"/>
      <c r="B873"/>
      <c r="D873"/>
      <c r="F873"/>
      <c r="G873"/>
      <c r="H873"/>
      <c r="I873" s="10"/>
      <c r="K873"/>
      <c r="R873" s="1"/>
    </row>
    <row r="874" spans="1:18">
      <c r="A874"/>
      <c r="B874"/>
      <c r="D874"/>
      <c r="F874"/>
      <c r="G874"/>
      <c r="H874"/>
      <c r="I874" s="10"/>
      <c r="K874"/>
      <c r="R874" s="1"/>
    </row>
    <row r="875" spans="1:18">
      <c r="A875"/>
      <c r="B875"/>
      <c r="D875"/>
      <c r="F875"/>
      <c r="G875"/>
      <c r="H875"/>
      <c r="I875" s="10"/>
      <c r="K875"/>
      <c r="R875" s="1"/>
    </row>
    <row r="876" spans="1:18">
      <c r="A876"/>
      <c r="B876"/>
      <c r="D876"/>
      <c r="F876"/>
      <c r="G876"/>
      <c r="H876"/>
      <c r="I876" s="10"/>
      <c r="K876"/>
      <c r="R876" s="1"/>
    </row>
    <row r="877" spans="1:18">
      <c r="A877"/>
      <c r="B877"/>
      <c r="D877"/>
      <c r="F877"/>
      <c r="G877"/>
      <c r="H877"/>
      <c r="I877" s="10"/>
      <c r="K877"/>
      <c r="R877" s="1"/>
    </row>
    <row r="878" spans="1:18">
      <c r="A878"/>
      <c r="B878"/>
      <c r="D878"/>
      <c r="F878"/>
      <c r="G878"/>
      <c r="H878"/>
      <c r="I878" s="10"/>
      <c r="K878"/>
      <c r="R878" s="1"/>
    </row>
    <row r="879" spans="1:18">
      <c r="A879"/>
      <c r="B879"/>
      <c r="D879"/>
      <c r="F879"/>
      <c r="G879"/>
      <c r="H879"/>
      <c r="I879" s="10"/>
      <c r="K879"/>
      <c r="R879" s="1"/>
    </row>
    <row r="880" spans="1:18">
      <c r="A880"/>
      <c r="B880"/>
      <c r="D880"/>
      <c r="F880"/>
      <c r="G880"/>
      <c r="H880"/>
      <c r="I880" s="10"/>
      <c r="K880"/>
      <c r="R880" s="1"/>
    </row>
    <row r="881" spans="1:18">
      <c r="A881"/>
      <c r="B881"/>
      <c r="D881"/>
      <c r="F881"/>
      <c r="G881"/>
      <c r="H881"/>
      <c r="I881" s="10"/>
      <c r="K881"/>
      <c r="R881" s="1"/>
    </row>
    <row r="882" spans="1:18">
      <c r="A882"/>
      <c r="B882"/>
      <c r="D882"/>
      <c r="F882"/>
      <c r="G882"/>
      <c r="H882"/>
      <c r="I882" s="10"/>
      <c r="K882"/>
      <c r="R882" s="1"/>
    </row>
    <row r="883" spans="1:18">
      <c r="A883"/>
      <c r="B883"/>
      <c r="D883"/>
      <c r="F883"/>
      <c r="G883"/>
      <c r="H883"/>
      <c r="I883" s="10"/>
      <c r="K883"/>
      <c r="R883" s="1"/>
    </row>
    <row r="884" spans="1:18">
      <c r="A884"/>
      <c r="B884"/>
      <c r="D884"/>
      <c r="F884"/>
      <c r="G884"/>
      <c r="H884"/>
      <c r="I884" s="10"/>
      <c r="K884"/>
      <c r="R884" s="1"/>
    </row>
    <row r="885" spans="1:18">
      <c r="A885"/>
      <c r="B885"/>
      <c r="D885"/>
      <c r="F885"/>
      <c r="G885"/>
      <c r="H885"/>
      <c r="I885" s="10"/>
      <c r="K885"/>
      <c r="R885" s="1"/>
    </row>
    <row r="886" spans="1:18">
      <c r="A886"/>
      <c r="B886"/>
      <c r="D886"/>
      <c r="F886"/>
      <c r="G886"/>
      <c r="H886"/>
      <c r="I886" s="10"/>
      <c r="K886"/>
      <c r="R886" s="1"/>
    </row>
    <row r="887" spans="1:18">
      <c r="A887"/>
      <c r="B887"/>
      <c r="D887"/>
      <c r="F887"/>
      <c r="G887"/>
      <c r="H887"/>
      <c r="I887" s="10"/>
      <c r="K887"/>
      <c r="R887" s="1"/>
    </row>
    <row r="888" spans="1:18">
      <c r="A888"/>
      <c r="B888"/>
      <c r="D888"/>
      <c r="F888"/>
      <c r="G888"/>
      <c r="H888"/>
      <c r="I888" s="10"/>
      <c r="K888"/>
      <c r="R888" s="1"/>
    </row>
    <row r="889" spans="1:18">
      <c r="A889"/>
      <c r="B889"/>
      <c r="D889"/>
      <c r="F889"/>
      <c r="G889"/>
      <c r="H889"/>
      <c r="I889" s="10"/>
      <c r="K889"/>
      <c r="R889" s="1"/>
    </row>
    <row r="890" spans="1:18">
      <c r="A890"/>
      <c r="B890"/>
      <c r="D890"/>
      <c r="F890"/>
      <c r="G890"/>
      <c r="H890"/>
      <c r="I890" s="10"/>
      <c r="K890"/>
      <c r="R890" s="1"/>
    </row>
    <row r="891" spans="1:18">
      <c r="A891"/>
      <c r="B891"/>
      <c r="D891"/>
      <c r="F891"/>
      <c r="G891"/>
      <c r="H891"/>
      <c r="I891" s="10"/>
      <c r="K891"/>
      <c r="R891" s="1"/>
    </row>
    <row r="892" spans="1:18">
      <c r="A892"/>
      <c r="B892"/>
      <c r="D892"/>
      <c r="F892"/>
      <c r="G892"/>
      <c r="H892"/>
      <c r="I892" s="10"/>
      <c r="K892"/>
      <c r="R892" s="1"/>
    </row>
    <row r="893" spans="1:18">
      <c r="A893"/>
      <c r="B893"/>
      <c r="D893"/>
      <c r="F893"/>
      <c r="G893"/>
      <c r="H893"/>
      <c r="I893" s="10"/>
      <c r="K893"/>
      <c r="R893" s="1"/>
    </row>
    <row r="894" spans="1:18">
      <c r="A894"/>
      <c r="B894"/>
      <c r="D894"/>
      <c r="F894"/>
      <c r="G894"/>
      <c r="H894"/>
      <c r="I894" s="10"/>
      <c r="K894"/>
      <c r="R894" s="1"/>
    </row>
    <row r="895" spans="1:18">
      <c r="A895"/>
      <c r="B895"/>
      <c r="D895"/>
      <c r="F895"/>
      <c r="G895"/>
      <c r="H895"/>
      <c r="I895" s="10"/>
      <c r="K895"/>
      <c r="R895" s="1"/>
    </row>
    <row r="896" spans="1:18">
      <c r="A896"/>
      <c r="D896"/>
    </row>
    <row r="897" spans="1:4">
      <c r="A897"/>
      <c r="D897"/>
    </row>
    <row r="898" spans="1:4">
      <c r="A898"/>
      <c r="D898"/>
    </row>
    <row r="899" spans="1:4">
      <c r="A899"/>
      <c r="D899"/>
    </row>
    <row r="900" spans="1:4">
      <c r="A900"/>
      <c r="D900"/>
    </row>
    <row r="901" spans="1:4">
      <c r="A901"/>
      <c r="D901"/>
    </row>
    <row r="902" spans="1:4">
      <c r="A902"/>
      <c r="D902"/>
    </row>
    <row r="903" spans="1:4">
      <c r="A903"/>
      <c r="D903"/>
    </row>
    <row r="904" spans="1:4">
      <c r="A904"/>
      <c r="D904"/>
    </row>
    <row r="905" spans="1:4">
      <c r="A905"/>
      <c r="D905"/>
    </row>
    <row r="906" spans="1:4">
      <c r="A906"/>
      <c r="D906"/>
    </row>
    <row r="907" spans="1:4">
      <c r="A907"/>
      <c r="D907"/>
    </row>
    <row r="908" spans="1:4">
      <c r="A908"/>
      <c r="D908"/>
    </row>
    <row r="909" spans="1:4">
      <c r="A909"/>
      <c r="D909"/>
    </row>
    <row r="910" spans="1:4">
      <c r="A910"/>
      <c r="D910"/>
    </row>
    <row r="911" spans="1:4">
      <c r="A911"/>
      <c r="D911"/>
    </row>
    <row r="912" spans="1:4">
      <c r="A912"/>
      <c r="D912"/>
    </row>
    <row r="913" spans="1:4">
      <c r="A913"/>
      <c r="D913"/>
    </row>
    <row r="914" spans="1:4">
      <c r="A914"/>
      <c r="D914"/>
    </row>
    <row r="915" spans="1:4">
      <c r="A915"/>
      <c r="D915"/>
    </row>
    <row r="916" spans="1:4">
      <c r="A916"/>
      <c r="D916"/>
    </row>
    <row r="917" spans="1:4">
      <c r="A917"/>
      <c r="D917"/>
    </row>
    <row r="918" spans="1:4">
      <c r="A918"/>
      <c r="D918"/>
    </row>
    <row r="919" spans="1:4">
      <c r="A919"/>
      <c r="D919"/>
    </row>
    <row r="920" spans="1:4">
      <c r="A920"/>
      <c r="D920"/>
    </row>
    <row r="921" spans="1:4">
      <c r="A921"/>
      <c r="D921"/>
    </row>
    <row r="922" spans="1:4">
      <c r="A922"/>
      <c r="D922"/>
    </row>
    <row r="923" spans="1:4">
      <c r="A923"/>
      <c r="D923"/>
    </row>
    <row r="924" spans="1:4">
      <c r="A924"/>
      <c r="D924"/>
    </row>
    <row r="925" spans="1:4">
      <c r="A925"/>
      <c r="D925"/>
    </row>
    <row r="926" spans="1:4">
      <c r="A926"/>
      <c r="D926"/>
    </row>
    <row r="927" spans="1:4">
      <c r="A927"/>
      <c r="D927"/>
    </row>
    <row r="928" spans="1:4">
      <c r="A928"/>
      <c r="D928"/>
    </row>
    <row r="929" spans="1:4">
      <c r="A929"/>
      <c r="D929"/>
    </row>
    <row r="930" spans="1:4">
      <c r="A930"/>
      <c r="D930"/>
    </row>
    <row r="931" spans="1:4">
      <c r="A931"/>
      <c r="D931"/>
    </row>
    <row r="932" spans="1:4">
      <c r="A932"/>
      <c r="D932"/>
    </row>
    <row r="933" spans="1:4">
      <c r="A933"/>
      <c r="D933"/>
    </row>
    <row r="934" spans="1:4">
      <c r="A934"/>
      <c r="D934"/>
    </row>
    <row r="935" spans="1:4">
      <c r="A935"/>
      <c r="D935"/>
    </row>
    <row r="936" spans="1:4">
      <c r="A936"/>
      <c r="D936"/>
    </row>
    <row r="937" spans="1:4">
      <c r="A937"/>
      <c r="D937"/>
    </row>
    <row r="938" spans="1:4">
      <c r="A938"/>
      <c r="D938"/>
    </row>
    <row r="939" spans="1:4">
      <c r="A939"/>
      <c r="D939"/>
    </row>
    <row r="940" spans="1:4">
      <c r="A940"/>
      <c r="D940"/>
    </row>
    <row r="941" spans="1:4">
      <c r="A941"/>
      <c r="D941"/>
    </row>
    <row r="942" spans="1:4">
      <c r="A942"/>
      <c r="D942"/>
    </row>
    <row r="943" spans="1:4">
      <c r="A943"/>
      <c r="D943"/>
    </row>
    <row r="944" spans="1:4">
      <c r="A944"/>
      <c r="D944"/>
    </row>
    <row r="945" spans="1:4">
      <c r="A945"/>
      <c r="D945"/>
    </row>
    <row r="946" spans="1:4">
      <c r="A946"/>
      <c r="D946"/>
    </row>
    <row r="947" spans="1:4">
      <c r="A947"/>
      <c r="D947"/>
    </row>
    <row r="948" spans="1:4">
      <c r="A948"/>
      <c r="D948"/>
    </row>
    <row r="949" spans="1:4">
      <c r="A949"/>
      <c r="D949"/>
    </row>
    <row r="950" spans="1:4">
      <c r="A950"/>
      <c r="D950"/>
    </row>
    <row r="951" spans="1:4">
      <c r="A951"/>
      <c r="D951"/>
    </row>
    <row r="952" spans="1:4">
      <c r="A952"/>
      <c r="D952"/>
    </row>
    <row r="953" spans="1:4">
      <c r="A953"/>
      <c r="D953"/>
    </row>
    <row r="954" spans="1:4">
      <c r="A954"/>
      <c r="D954"/>
    </row>
    <row r="955" spans="1:4">
      <c r="A955"/>
      <c r="D955"/>
    </row>
    <row r="956" spans="1:4">
      <c r="A956"/>
      <c r="D956"/>
    </row>
    <row r="957" spans="1:4">
      <c r="A957"/>
      <c r="D957"/>
    </row>
    <row r="958" spans="1:4">
      <c r="A958"/>
      <c r="D958"/>
    </row>
    <row r="959" spans="1:4">
      <c r="A959"/>
      <c r="D959"/>
    </row>
    <row r="960" spans="1:4">
      <c r="A960"/>
      <c r="D960"/>
    </row>
    <row r="961" spans="1:4">
      <c r="A961"/>
      <c r="D961"/>
    </row>
    <row r="962" spans="1:4">
      <c r="A962"/>
      <c r="D962"/>
    </row>
    <row r="963" spans="1:4">
      <c r="A963"/>
      <c r="D963"/>
    </row>
    <row r="964" spans="1:4">
      <c r="A964"/>
      <c r="D964"/>
    </row>
    <row r="965" spans="1:4">
      <c r="A965"/>
      <c r="D965"/>
    </row>
    <row r="966" spans="1:4">
      <c r="A966"/>
      <c r="D966"/>
    </row>
    <row r="967" spans="1:4">
      <c r="A967"/>
      <c r="D967"/>
    </row>
    <row r="968" spans="1:4">
      <c r="A968"/>
      <c r="D968"/>
    </row>
    <row r="969" spans="1:4">
      <c r="A969"/>
      <c r="D969"/>
    </row>
    <row r="970" spans="1:4">
      <c r="A970"/>
      <c r="D970"/>
    </row>
    <row r="971" spans="1:4">
      <c r="A971"/>
      <c r="D971"/>
    </row>
    <row r="972" spans="1:4">
      <c r="A972"/>
      <c r="D972"/>
    </row>
    <row r="973" spans="1:4">
      <c r="A973"/>
      <c r="D973"/>
    </row>
    <row r="974" spans="1:4">
      <c r="A974"/>
      <c r="D974"/>
    </row>
    <row r="975" spans="1:4">
      <c r="A975"/>
      <c r="D975"/>
    </row>
    <row r="976" spans="1:4">
      <c r="A976"/>
      <c r="D976"/>
    </row>
    <row r="977" spans="1:4">
      <c r="A977"/>
      <c r="D977"/>
    </row>
    <row r="978" spans="1:4">
      <c r="A978"/>
      <c r="D978"/>
    </row>
    <row r="979" spans="1:4">
      <c r="A979"/>
      <c r="D979"/>
    </row>
    <row r="980" spans="1:4">
      <c r="A980"/>
      <c r="D980"/>
    </row>
    <row r="981" spans="1:4">
      <c r="A981"/>
      <c r="D981"/>
    </row>
    <row r="982" spans="1:4">
      <c r="A982"/>
      <c r="D982"/>
    </row>
    <row r="983" spans="1:4">
      <c r="A983"/>
      <c r="D983"/>
    </row>
    <row r="984" spans="1:4">
      <c r="A984"/>
      <c r="D984"/>
    </row>
    <row r="985" spans="1:4">
      <c r="A985"/>
      <c r="D985"/>
    </row>
    <row r="986" spans="1:4">
      <c r="A986"/>
      <c r="D986"/>
    </row>
    <row r="987" spans="1:4">
      <c r="A987"/>
      <c r="D987"/>
    </row>
    <row r="988" spans="1:4">
      <c r="A988"/>
      <c r="D988"/>
    </row>
    <row r="989" spans="1:4">
      <c r="A989"/>
      <c r="D989"/>
    </row>
    <row r="990" spans="1:4">
      <c r="A990"/>
      <c r="D990"/>
    </row>
    <row r="991" spans="1:4">
      <c r="A991"/>
      <c r="D991"/>
    </row>
    <row r="992" spans="1:4">
      <c r="A992"/>
      <c r="D992"/>
    </row>
    <row r="993" spans="1:4">
      <c r="A993"/>
      <c r="D993"/>
    </row>
    <row r="994" spans="1:4">
      <c r="A994"/>
      <c r="D994"/>
    </row>
    <row r="995" spans="1:4">
      <c r="A995"/>
      <c r="D995"/>
    </row>
    <row r="996" spans="1:4">
      <c r="A996"/>
      <c r="D996"/>
    </row>
    <row r="997" spans="1:4">
      <c r="A997"/>
      <c r="D997"/>
    </row>
    <row r="998" spans="1:4">
      <c r="A998"/>
      <c r="D998"/>
    </row>
    <row r="999" spans="1:4">
      <c r="A999"/>
      <c r="D999"/>
    </row>
    <row r="1000" spans="1:4">
      <c r="A1000"/>
      <c r="D1000"/>
    </row>
    <row r="1001" spans="1:4">
      <c r="A1001"/>
      <c r="D1001"/>
    </row>
    <row r="1002" spans="1:4">
      <c r="A1002"/>
      <c r="D1002"/>
    </row>
    <row r="1003" spans="1:4">
      <c r="A1003"/>
      <c r="D1003"/>
    </row>
    <row r="1004" spans="1:4">
      <c r="A1004"/>
      <c r="D1004"/>
    </row>
    <row r="1005" spans="1:4">
      <c r="A1005"/>
      <c r="D1005"/>
    </row>
    <row r="1006" spans="1:4">
      <c r="A1006"/>
      <c r="D1006"/>
    </row>
    <row r="1007" spans="1:4">
      <c r="A1007"/>
      <c r="D1007"/>
    </row>
    <row r="1008" spans="1:4">
      <c r="A1008"/>
      <c r="D1008"/>
    </row>
    <row r="1009" spans="1:4">
      <c r="A1009"/>
      <c r="D1009"/>
    </row>
    <row r="1010" spans="1:4">
      <c r="A1010"/>
      <c r="D1010"/>
    </row>
    <row r="1011" spans="1:4">
      <c r="A1011"/>
      <c r="D1011"/>
    </row>
    <row r="1012" spans="1:4">
      <c r="A1012"/>
      <c r="D1012"/>
    </row>
    <row r="1013" spans="1:4">
      <c r="A1013"/>
      <c r="D1013"/>
    </row>
    <row r="1014" spans="1:4">
      <c r="A1014"/>
      <c r="D1014"/>
    </row>
    <row r="1015" spans="1:4">
      <c r="A1015"/>
      <c r="D1015"/>
    </row>
    <row r="1016" spans="1:4">
      <c r="A1016"/>
      <c r="D1016"/>
    </row>
    <row r="1017" spans="1:4">
      <c r="A1017"/>
      <c r="D1017"/>
    </row>
    <row r="1018" spans="1:4">
      <c r="A1018"/>
      <c r="D1018"/>
    </row>
    <row r="1019" spans="1:4">
      <c r="A1019"/>
      <c r="D1019"/>
    </row>
    <row r="1020" spans="1:4">
      <c r="A1020"/>
      <c r="D1020"/>
    </row>
    <row r="1021" spans="1:4">
      <c r="A1021"/>
      <c r="D1021"/>
    </row>
    <row r="1022" spans="1:4">
      <c r="A1022"/>
      <c r="D1022"/>
    </row>
    <row r="1023" spans="1:4">
      <c r="A1023"/>
      <c r="D1023"/>
    </row>
    <row r="1024" spans="1:4">
      <c r="A1024"/>
      <c r="D1024"/>
    </row>
    <row r="1025" spans="1:4">
      <c r="A1025"/>
      <c r="D1025"/>
    </row>
    <row r="1026" spans="1:4">
      <c r="A1026"/>
      <c r="D1026"/>
    </row>
    <row r="1027" spans="1:4">
      <c r="A1027"/>
      <c r="D1027"/>
    </row>
    <row r="1028" spans="1:4">
      <c r="A1028"/>
      <c r="D1028"/>
    </row>
    <row r="1029" spans="1:4">
      <c r="A1029"/>
      <c r="D1029"/>
    </row>
    <row r="1030" spans="1:4">
      <c r="A1030"/>
      <c r="D1030"/>
    </row>
    <row r="1031" spans="1:4">
      <c r="A1031"/>
      <c r="D1031"/>
    </row>
    <row r="1032" spans="1:4">
      <c r="A1032"/>
      <c r="D1032"/>
    </row>
    <row r="1033" spans="1:4">
      <c r="A1033"/>
      <c r="D1033"/>
    </row>
    <row r="1034" spans="1:4">
      <c r="A1034"/>
      <c r="D1034"/>
    </row>
    <row r="1035" spans="1:4">
      <c r="A1035"/>
      <c r="D1035"/>
    </row>
    <row r="1036" spans="1:4">
      <c r="A1036"/>
      <c r="D1036"/>
    </row>
    <row r="1037" spans="1:4">
      <c r="A1037"/>
      <c r="D1037"/>
    </row>
    <row r="1038" spans="1:4">
      <c r="A1038"/>
      <c r="D1038"/>
    </row>
    <row r="1039" spans="1:4">
      <c r="A1039"/>
      <c r="D1039"/>
    </row>
    <row r="1040" spans="1:4">
      <c r="A1040"/>
      <c r="D1040"/>
    </row>
    <row r="1041" spans="1:4">
      <c r="A1041"/>
      <c r="D1041"/>
    </row>
    <row r="1042" spans="1:4">
      <c r="A1042"/>
      <c r="D1042"/>
    </row>
    <row r="1043" spans="1:4">
      <c r="A1043"/>
      <c r="D1043"/>
    </row>
    <row r="1044" spans="1:4">
      <c r="A1044"/>
      <c r="D1044"/>
    </row>
    <row r="1045" spans="1:4">
      <c r="A1045"/>
      <c r="D1045"/>
    </row>
    <row r="1046" spans="1:4">
      <c r="A1046"/>
      <c r="D1046"/>
    </row>
    <row r="1047" spans="1:4">
      <c r="A1047"/>
      <c r="D1047"/>
    </row>
    <row r="1048" spans="1:4">
      <c r="A1048"/>
      <c r="D1048"/>
    </row>
    <row r="1049" spans="1:4">
      <c r="A1049"/>
      <c r="D1049"/>
    </row>
    <row r="1050" spans="1:4">
      <c r="A1050"/>
      <c r="D1050"/>
    </row>
    <row r="1051" spans="1:4">
      <c r="A1051"/>
      <c r="D1051"/>
    </row>
    <row r="1052" spans="1:4">
      <c r="A1052"/>
      <c r="D1052"/>
    </row>
    <row r="1053" spans="1:4">
      <c r="A1053"/>
      <c r="D1053"/>
    </row>
    <row r="1054" spans="1:4">
      <c r="A1054"/>
      <c r="D1054"/>
    </row>
    <row r="1055" spans="1:4">
      <c r="A1055"/>
      <c r="D1055"/>
    </row>
    <row r="1056" spans="1:4">
      <c r="A1056"/>
      <c r="D1056"/>
    </row>
    <row r="1057" spans="1:4">
      <c r="A1057"/>
      <c r="D1057"/>
    </row>
    <row r="1058" spans="1:4">
      <c r="A1058"/>
      <c r="D1058"/>
    </row>
    <row r="1059" spans="1:4">
      <c r="A1059"/>
      <c r="D1059"/>
    </row>
    <row r="1060" spans="1:4">
      <c r="A1060"/>
      <c r="D1060"/>
    </row>
    <row r="1061" spans="1:4">
      <c r="A1061"/>
      <c r="D1061"/>
    </row>
    <row r="1062" spans="1:4">
      <c r="A1062"/>
      <c r="D1062"/>
    </row>
    <row r="1063" spans="1:4">
      <c r="A1063"/>
      <c r="D1063"/>
    </row>
    <row r="1064" spans="1:4">
      <c r="A1064"/>
      <c r="D1064"/>
    </row>
    <row r="1065" spans="1:4">
      <c r="A1065"/>
      <c r="D1065"/>
    </row>
    <row r="1066" spans="1:4">
      <c r="A1066"/>
      <c r="D1066"/>
    </row>
    <row r="1067" spans="1:4">
      <c r="A1067"/>
      <c r="D1067"/>
    </row>
    <row r="1068" spans="1:4">
      <c r="A1068"/>
      <c r="D1068"/>
    </row>
    <row r="1069" spans="1:4">
      <c r="A1069"/>
      <c r="D1069"/>
    </row>
    <row r="1070" spans="1:4">
      <c r="A1070"/>
      <c r="D1070"/>
    </row>
    <row r="1071" spans="1:4">
      <c r="A1071"/>
      <c r="D1071"/>
    </row>
    <row r="1072" spans="1:4">
      <c r="A1072"/>
      <c r="D1072"/>
    </row>
    <row r="1073" spans="1:4">
      <c r="A1073"/>
      <c r="D1073"/>
    </row>
    <row r="1074" spans="1:4">
      <c r="A1074"/>
      <c r="D1074"/>
    </row>
    <row r="1075" spans="1:4">
      <c r="A1075"/>
      <c r="D1075"/>
    </row>
    <row r="1076" spans="1:4">
      <c r="A1076"/>
      <c r="D1076"/>
    </row>
    <row r="1077" spans="1:4">
      <c r="A1077"/>
      <c r="D1077"/>
    </row>
    <row r="1078" spans="1:4">
      <c r="A1078"/>
      <c r="D1078"/>
    </row>
    <row r="1079" spans="1:4">
      <c r="A1079"/>
      <c r="D1079"/>
    </row>
    <row r="1080" spans="1:4">
      <c r="A1080"/>
      <c r="D1080"/>
    </row>
    <row r="1081" spans="1:4">
      <c r="A1081"/>
      <c r="D1081"/>
    </row>
    <row r="1082" spans="1:4">
      <c r="A1082"/>
      <c r="D1082"/>
    </row>
    <row r="1083" spans="1:4">
      <c r="A1083"/>
      <c r="D1083"/>
    </row>
    <row r="1084" spans="1:4">
      <c r="A1084"/>
      <c r="D1084"/>
    </row>
    <row r="1085" spans="1:4">
      <c r="A1085"/>
      <c r="D1085"/>
    </row>
    <row r="1086" spans="1:4">
      <c r="A1086"/>
      <c r="D1086"/>
    </row>
    <row r="1087" spans="1:4">
      <c r="A1087"/>
      <c r="D1087"/>
    </row>
    <row r="1088" spans="1:4">
      <c r="A1088"/>
      <c r="D1088"/>
    </row>
    <row r="1089" spans="1:4">
      <c r="A1089"/>
      <c r="D1089"/>
    </row>
    <row r="1090" spans="1:4">
      <c r="A1090"/>
      <c r="D1090"/>
    </row>
    <row r="1091" spans="1:4">
      <c r="A1091"/>
      <c r="D1091"/>
    </row>
    <row r="1092" spans="1:4">
      <c r="A1092"/>
      <c r="D1092"/>
    </row>
    <row r="1093" spans="1:4">
      <c r="A1093"/>
      <c r="D1093"/>
    </row>
    <row r="1094" spans="1:4">
      <c r="A1094"/>
      <c r="D1094"/>
    </row>
    <row r="1095" spans="1:4">
      <c r="A1095"/>
      <c r="D1095"/>
    </row>
    <row r="1096" spans="1:4">
      <c r="A1096"/>
      <c r="D1096"/>
    </row>
    <row r="1097" spans="1:4">
      <c r="A1097"/>
      <c r="D1097"/>
    </row>
    <row r="1098" spans="1:4">
      <c r="A1098"/>
      <c r="D1098"/>
    </row>
    <row r="1099" spans="1:4">
      <c r="A1099"/>
      <c r="D1099"/>
    </row>
    <row r="1100" spans="1:4">
      <c r="A1100"/>
      <c r="D1100"/>
    </row>
    <row r="1101" spans="1:4">
      <c r="A1101"/>
      <c r="D1101"/>
    </row>
    <row r="1102" spans="1:4">
      <c r="A1102"/>
      <c r="D1102"/>
    </row>
    <row r="1103" spans="1:4">
      <c r="A1103"/>
      <c r="D1103"/>
    </row>
    <row r="1104" spans="1:4">
      <c r="A1104"/>
      <c r="D1104"/>
    </row>
    <row r="1105" spans="1:4">
      <c r="A1105"/>
      <c r="D1105"/>
    </row>
    <row r="1106" spans="1:4">
      <c r="A1106"/>
      <c r="D1106"/>
    </row>
    <row r="1107" spans="1:4">
      <c r="A1107"/>
      <c r="D1107"/>
    </row>
    <row r="1108" spans="1:4">
      <c r="A1108"/>
      <c r="D1108"/>
    </row>
    <row r="1109" spans="1:4">
      <c r="A1109"/>
      <c r="D1109"/>
    </row>
    <row r="1110" spans="1:4">
      <c r="A1110"/>
      <c r="D1110"/>
    </row>
    <row r="1111" spans="1:4">
      <c r="A1111"/>
      <c r="D1111"/>
    </row>
    <row r="1112" spans="1:4">
      <c r="A1112"/>
      <c r="D1112"/>
    </row>
    <row r="1113" spans="1:4">
      <c r="A1113"/>
      <c r="D1113"/>
    </row>
    <row r="1114" spans="1:4">
      <c r="A1114"/>
      <c r="D1114"/>
    </row>
    <row r="1115" spans="1:4">
      <c r="A1115"/>
      <c r="D1115"/>
    </row>
    <row r="1116" spans="1:4">
      <c r="A1116"/>
      <c r="D1116"/>
    </row>
    <row r="1117" spans="1:4">
      <c r="A1117"/>
      <c r="D1117"/>
    </row>
    <row r="1118" spans="1:4">
      <c r="A1118"/>
      <c r="D1118"/>
    </row>
    <row r="1119" spans="1:4">
      <c r="A1119"/>
      <c r="D1119"/>
    </row>
    <row r="1120" spans="1:4">
      <c r="A1120"/>
      <c r="D1120"/>
    </row>
    <row r="1121" spans="1:4">
      <c r="A1121"/>
      <c r="D1121"/>
    </row>
    <row r="1122" spans="1:4">
      <c r="A1122"/>
      <c r="D1122"/>
    </row>
    <row r="1123" spans="1:4">
      <c r="A1123"/>
      <c r="D1123"/>
    </row>
    <row r="1124" spans="1:4">
      <c r="A1124"/>
      <c r="D1124"/>
    </row>
    <row r="1125" spans="1:4">
      <c r="A1125"/>
      <c r="D1125"/>
    </row>
    <row r="1126" spans="1:4">
      <c r="A1126"/>
      <c r="D1126"/>
    </row>
    <row r="1127" spans="1:4">
      <c r="A1127"/>
      <c r="D1127"/>
    </row>
    <row r="1128" spans="1:4">
      <c r="A1128"/>
      <c r="D1128"/>
    </row>
    <row r="1129" spans="1:4">
      <c r="A1129"/>
      <c r="D1129"/>
    </row>
    <row r="1130" spans="1:4">
      <c r="A1130"/>
      <c r="D1130"/>
    </row>
    <row r="1131" spans="1:4">
      <c r="A1131"/>
      <c r="D1131"/>
    </row>
    <row r="1132" spans="1:4">
      <c r="A1132"/>
      <c r="D1132"/>
    </row>
    <row r="1133" spans="1:4">
      <c r="A1133"/>
      <c r="D1133"/>
    </row>
    <row r="1134" spans="1:4">
      <c r="A1134"/>
      <c r="D1134"/>
    </row>
    <row r="1135" spans="1:4">
      <c r="A1135"/>
      <c r="D1135"/>
    </row>
    <row r="1136" spans="1:4">
      <c r="A1136"/>
      <c r="D1136"/>
    </row>
    <row r="1137" spans="1:4">
      <c r="A1137"/>
      <c r="D1137"/>
    </row>
    <row r="1138" spans="1:4">
      <c r="A1138"/>
      <c r="D1138"/>
    </row>
    <row r="1139" spans="1:4">
      <c r="A1139"/>
      <c r="D1139"/>
    </row>
    <row r="1140" spans="1:4">
      <c r="A1140"/>
      <c r="D1140"/>
    </row>
    <row r="1141" spans="1:4">
      <c r="A1141"/>
      <c r="D1141"/>
    </row>
    <row r="1142" spans="1:4">
      <c r="A1142"/>
      <c r="D1142"/>
    </row>
    <row r="1143" spans="1:4">
      <c r="A1143"/>
      <c r="D1143"/>
    </row>
    <row r="1144" spans="1:4">
      <c r="A1144"/>
      <c r="D1144"/>
    </row>
    <row r="1145" spans="1:4">
      <c r="A1145"/>
      <c r="D1145"/>
    </row>
    <row r="1146" spans="1:4">
      <c r="A1146"/>
      <c r="D1146"/>
    </row>
    <row r="1147" spans="1:4">
      <c r="A1147"/>
      <c r="D1147"/>
    </row>
    <row r="1148" spans="1:4">
      <c r="A1148"/>
      <c r="D1148"/>
    </row>
    <row r="1149" spans="1:4">
      <c r="A1149"/>
      <c r="D1149"/>
    </row>
    <row r="1150" spans="1:4">
      <c r="A1150"/>
      <c r="D1150"/>
    </row>
    <row r="1151" spans="1:4">
      <c r="A1151"/>
      <c r="D1151"/>
    </row>
    <row r="1152" spans="1:4">
      <c r="A1152"/>
      <c r="D1152"/>
    </row>
    <row r="1153" spans="1:4">
      <c r="A1153"/>
      <c r="D1153"/>
    </row>
    <row r="1154" spans="1:4">
      <c r="A1154"/>
      <c r="D1154"/>
    </row>
    <row r="1155" spans="1:4">
      <c r="A1155"/>
      <c r="D1155"/>
    </row>
    <row r="1156" spans="1:4">
      <c r="A1156"/>
      <c r="D1156"/>
    </row>
    <row r="1157" spans="1:4">
      <c r="A1157"/>
      <c r="D1157"/>
    </row>
    <row r="1158" spans="1:4">
      <c r="A1158"/>
      <c r="D1158"/>
    </row>
    <row r="1159" spans="1:4">
      <c r="A1159"/>
      <c r="D1159"/>
    </row>
    <row r="1160" spans="1:4">
      <c r="A1160"/>
      <c r="D1160"/>
    </row>
    <row r="1161" spans="1:4">
      <c r="A1161"/>
      <c r="D1161"/>
    </row>
    <row r="1162" spans="1:4">
      <c r="A1162"/>
      <c r="D1162"/>
    </row>
    <row r="1163" spans="1:4">
      <c r="A1163"/>
      <c r="D1163"/>
    </row>
    <row r="1164" spans="1:4">
      <c r="A1164"/>
      <c r="D1164"/>
    </row>
    <row r="1165" spans="1:4">
      <c r="A1165"/>
      <c r="D1165"/>
    </row>
    <row r="1166" spans="1:4">
      <c r="A1166"/>
      <c r="D1166"/>
    </row>
    <row r="1167" spans="1:4">
      <c r="A1167"/>
      <c r="D1167"/>
    </row>
    <row r="1168" spans="1:4">
      <c r="A1168"/>
      <c r="D1168"/>
    </row>
    <row r="1169" spans="1:4">
      <c r="A1169"/>
      <c r="D1169"/>
    </row>
    <row r="1170" spans="1:4">
      <c r="A1170"/>
      <c r="D1170"/>
    </row>
    <row r="1171" spans="1:4">
      <c r="A1171"/>
      <c r="D1171"/>
    </row>
    <row r="1172" spans="1:4">
      <c r="A1172"/>
      <c r="D1172"/>
    </row>
    <row r="1173" spans="1:4">
      <c r="A1173"/>
      <c r="D1173"/>
    </row>
    <row r="1174" spans="1:4">
      <c r="A1174"/>
      <c r="D1174"/>
    </row>
    <row r="1175" spans="1:4">
      <c r="A1175"/>
      <c r="D1175"/>
    </row>
    <row r="1176" spans="1:4">
      <c r="A1176"/>
      <c r="D1176"/>
    </row>
    <row r="1177" spans="1:4">
      <c r="A1177"/>
      <c r="D1177"/>
    </row>
    <row r="1178" spans="1:4">
      <c r="A1178"/>
      <c r="D1178"/>
    </row>
    <row r="1179" spans="1:4">
      <c r="A1179"/>
      <c r="D1179"/>
    </row>
    <row r="1180" spans="1:4">
      <c r="A1180"/>
      <c r="D1180"/>
    </row>
    <row r="1181" spans="1:4">
      <c r="A1181"/>
      <c r="D1181"/>
    </row>
    <row r="1182" spans="1:4">
      <c r="A1182"/>
      <c r="D1182"/>
    </row>
    <row r="1183" spans="1:4">
      <c r="A1183"/>
      <c r="D1183"/>
    </row>
    <row r="1184" spans="1:4">
      <c r="A1184"/>
      <c r="D1184"/>
    </row>
    <row r="1185" spans="1:4">
      <c r="A1185"/>
      <c r="D1185"/>
    </row>
    <row r="1186" spans="1:4">
      <c r="A1186"/>
      <c r="D1186"/>
    </row>
    <row r="1187" spans="1:4">
      <c r="A1187"/>
      <c r="D1187"/>
    </row>
    <row r="1188" spans="1:4">
      <c r="A1188"/>
      <c r="D1188"/>
    </row>
    <row r="1189" spans="1:4">
      <c r="A1189"/>
      <c r="D1189"/>
    </row>
    <row r="1190" spans="1:4">
      <c r="A1190"/>
      <c r="D1190"/>
    </row>
    <row r="1191" spans="1:4">
      <c r="A1191"/>
      <c r="D1191"/>
    </row>
    <row r="1192" spans="1:4">
      <c r="A1192"/>
      <c r="D1192"/>
    </row>
    <row r="1193" spans="1:4">
      <c r="A1193"/>
      <c r="D1193"/>
    </row>
    <row r="1194" spans="1:4">
      <c r="A1194"/>
      <c r="D1194"/>
    </row>
    <row r="1195" spans="1:4">
      <c r="A1195"/>
      <c r="D1195"/>
    </row>
    <row r="1196" spans="1:4">
      <c r="A1196"/>
      <c r="D1196"/>
    </row>
    <row r="1197" spans="1:4">
      <c r="A1197"/>
      <c r="D1197"/>
    </row>
    <row r="1198" spans="1:4">
      <c r="A1198"/>
      <c r="D1198"/>
    </row>
    <row r="1199" spans="1:4">
      <c r="A1199"/>
      <c r="D1199"/>
    </row>
    <row r="1200" spans="1:4">
      <c r="A1200"/>
      <c r="D1200"/>
    </row>
    <row r="1201" spans="1:4">
      <c r="A1201"/>
      <c r="D1201"/>
    </row>
    <row r="1202" spans="1:4">
      <c r="A1202"/>
      <c r="D1202"/>
    </row>
    <row r="1203" spans="1:4">
      <c r="A1203"/>
      <c r="D1203"/>
    </row>
    <row r="1204" spans="1:4">
      <c r="A1204"/>
      <c r="D1204"/>
    </row>
    <row r="1205" spans="1:4">
      <c r="A1205"/>
      <c r="D1205"/>
    </row>
    <row r="1206" spans="1:4">
      <c r="A1206"/>
      <c r="D1206"/>
    </row>
    <row r="1207" spans="1:4">
      <c r="A1207"/>
      <c r="D1207"/>
    </row>
    <row r="1208" spans="1:4">
      <c r="A1208"/>
      <c r="D1208"/>
    </row>
    <row r="1209" spans="1:4">
      <c r="A1209"/>
      <c r="D1209"/>
    </row>
    <row r="1210" spans="1:4">
      <c r="A1210"/>
      <c r="D1210"/>
    </row>
    <row r="1211" spans="1:4">
      <c r="A1211"/>
      <c r="D1211"/>
    </row>
    <row r="1212" spans="1:4">
      <c r="A1212"/>
      <c r="D1212"/>
    </row>
    <row r="1213" spans="1:4">
      <c r="A1213"/>
      <c r="D1213"/>
    </row>
    <row r="1214" spans="1:4">
      <c r="A1214"/>
      <c r="D1214"/>
    </row>
    <row r="1215" spans="1:4">
      <c r="A1215"/>
      <c r="D1215"/>
    </row>
    <row r="1216" spans="1:4">
      <c r="A1216"/>
      <c r="D1216"/>
    </row>
    <row r="1217" spans="1:4">
      <c r="A1217"/>
      <c r="D1217"/>
    </row>
    <row r="1218" spans="1:4">
      <c r="A1218"/>
      <c r="D1218"/>
    </row>
    <row r="1219" spans="1:4">
      <c r="A1219"/>
      <c r="D1219"/>
    </row>
    <row r="1220" spans="1:4">
      <c r="A1220"/>
      <c r="D1220"/>
    </row>
    <row r="1221" spans="1:4">
      <c r="A1221"/>
      <c r="D1221"/>
    </row>
    <row r="1222" spans="1:4">
      <c r="A1222"/>
      <c r="D1222"/>
    </row>
    <row r="1223" spans="1:4">
      <c r="A1223"/>
      <c r="D1223"/>
    </row>
    <row r="1224" spans="1:4">
      <c r="A1224"/>
      <c r="D1224"/>
    </row>
    <row r="1225" spans="1:4">
      <c r="A1225"/>
      <c r="D1225"/>
    </row>
    <row r="1226" spans="1:4">
      <c r="A1226"/>
      <c r="D1226"/>
    </row>
    <row r="1227" spans="1:4">
      <c r="A1227"/>
      <c r="D1227"/>
    </row>
    <row r="1228" spans="1:4">
      <c r="A1228"/>
      <c r="D1228"/>
    </row>
    <row r="1229" spans="1:4">
      <c r="A1229"/>
      <c r="D1229"/>
    </row>
    <row r="1230" spans="1:4">
      <c r="A1230"/>
      <c r="D1230"/>
    </row>
    <row r="1231" spans="1:4">
      <c r="A1231"/>
      <c r="D1231"/>
    </row>
    <row r="1232" spans="1:4">
      <c r="A1232"/>
      <c r="D1232"/>
    </row>
    <row r="1233" spans="1:4">
      <c r="A1233"/>
      <c r="D1233"/>
    </row>
    <row r="1234" spans="1:4">
      <c r="A1234"/>
      <c r="D1234"/>
    </row>
    <row r="1235" spans="1:4">
      <c r="A1235"/>
      <c r="D1235"/>
    </row>
    <row r="1236" spans="1:4">
      <c r="A1236"/>
      <c r="D1236"/>
    </row>
    <row r="1237" spans="1:4">
      <c r="A1237"/>
      <c r="D1237"/>
    </row>
    <row r="1238" spans="1:4">
      <c r="A1238"/>
      <c r="D1238"/>
    </row>
    <row r="1239" spans="1:4">
      <c r="A1239"/>
      <c r="D1239"/>
    </row>
    <row r="1240" spans="1:4">
      <c r="A1240"/>
      <c r="D1240"/>
    </row>
    <row r="1241" spans="1:4">
      <c r="A1241"/>
      <c r="D1241"/>
    </row>
    <row r="1242" spans="1:4">
      <c r="A1242"/>
      <c r="D1242"/>
    </row>
    <row r="1243" spans="1:4">
      <c r="A1243"/>
      <c r="D1243"/>
    </row>
    <row r="1244" spans="1:4">
      <c r="A1244"/>
      <c r="D1244"/>
    </row>
    <row r="1245" spans="1:4">
      <c r="A1245"/>
      <c r="D1245"/>
    </row>
    <row r="1246" spans="1:4">
      <c r="A1246"/>
      <c r="D1246"/>
    </row>
    <row r="1247" spans="1:4">
      <c r="A1247"/>
      <c r="D1247"/>
    </row>
    <row r="1248" spans="1:4">
      <c r="A1248"/>
      <c r="D1248"/>
    </row>
    <row r="1249" spans="1:4">
      <c r="A1249"/>
      <c r="D1249"/>
    </row>
    <row r="1250" spans="1:4">
      <c r="A1250"/>
      <c r="D1250"/>
    </row>
    <row r="1251" spans="1:4">
      <c r="A1251"/>
      <c r="D1251"/>
    </row>
    <row r="1252" spans="1:4">
      <c r="A1252"/>
      <c r="D1252"/>
    </row>
    <row r="1253" spans="1:4">
      <c r="A1253"/>
      <c r="D1253"/>
    </row>
    <row r="1254" spans="1:4">
      <c r="A1254"/>
      <c r="D1254"/>
    </row>
    <row r="1255" spans="1:4">
      <c r="A1255"/>
      <c r="D1255"/>
    </row>
    <row r="1256" spans="1:4">
      <c r="A1256"/>
      <c r="D1256"/>
    </row>
    <row r="1257" spans="1:4">
      <c r="A1257"/>
      <c r="D1257"/>
    </row>
    <row r="1258" spans="1:4">
      <c r="A1258"/>
      <c r="D1258"/>
    </row>
    <row r="1259" spans="1:4">
      <c r="A1259"/>
      <c r="D1259"/>
    </row>
    <row r="1260" spans="1:4">
      <c r="A1260"/>
      <c r="D1260"/>
    </row>
    <row r="1261" spans="1:4">
      <c r="A1261"/>
      <c r="D1261"/>
    </row>
    <row r="1262" spans="1:4">
      <c r="A1262"/>
      <c r="D1262"/>
    </row>
    <row r="1263" spans="1:4">
      <c r="A1263"/>
      <c r="D1263"/>
    </row>
    <row r="1264" spans="1:4">
      <c r="A1264"/>
      <c r="D1264"/>
    </row>
    <row r="1265" spans="1:4">
      <c r="A1265"/>
      <c r="D1265"/>
    </row>
    <row r="1266" spans="1:4">
      <c r="A1266"/>
      <c r="D1266"/>
    </row>
    <row r="1267" spans="1:4">
      <c r="A1267"/>
      <c r="D1267"/>
    </row>
    <row r="1268" spans="1:4">
      <c r="A1268"/>
      <c r="D1268"/>
    </row>
    <row r="1269" spans="1:4">
      <c r="A1269"/>
      <c r="D1269"/>
    </row>
    <row r="1270" spans="1:4">
      <c r="A1270"/>
      <c r="D1270"/>
    </row>
    <row r="1271" spans="1:4">
      <c r="A1271"/>
      <c r="D1271"/>
    </row>
    <row r="1272" spans="1:4">
      <c r="A1272"/>
      <c r="D1272"/>
    </row>
    <row r="1273" spans="1:4">
      <c r="A1273"/>
      <c r="D1273"/>
    </row>
    <row r="1274" spans="1:4">
      <c r="A1274"/>
      <c r="D1274"/>
    </row>
    <row r="1275" spans="1:4">
      <c r="A1275"/>
      <c r="D1275"/>
    </row>
    <row r="1276" spans="1:4">
      <c r="A1276"/>
      <c r="D1276"/>
    </row>
    <row r="1277" spans="1:4">
      <c r="A1277"/>
      <c r="D1277"/>
    </row>
    <row r="1278" spans="1:4">
      <c r="A1278"/>
      <c r="D1278"/>
    </row>
    <row r="1279" spans="1:4">
      <c r="A1279"/>
      <c r="D1279"/>
    </row>
    <row r="1280" spans="1:4">
      <c r="A1280"/>
      <c r="D1280"/>
    </row>
    <row r="1281" spans="1:4">
      <c r="A1281"/>
      <c r="D1281"/>
    </row>
    <row r="1282" spans="1:4">
      <c r="A1282"/>
      <c r="D1282"/>
    </row>
    <row r="1283" spans="1:4">
      <c r="A1283"/>
      <c r="D1283"/>
    </row>
    <row r="1284" spans="1:4">
      <c r="A1284"/>
      <c r="D1284"/>
    </row>
    <row r="1285" spans="1:4">
      <c r="A1285"/>
      <c r="D1285"/>
    </row>
    <row r="1286" spans="1:4">
      <c r="A1286"/>
      <c r="D1286"/>
    </row>
    <row r="1287" spans="1:4">
      <c r="A1287"/>
      <c r="D1287"/>
    </row>
    <row r="1288" spans="1:4">
      <c r="A1288"/>
      <c r="D1288"/>
    </row>
    <row r="1289" spans="1:4">
      <c r="A1289"/>
      <c r="D1289"/>
    </row>
    <row r="1290" spans="1:4">
      <c r="A1290"/>
      <c r="D1290"/>
    </row>
    <row r="1291" spans="1:4">
      <c r="A1291"/>
      <c r="D1291"/>
    </row>
    <row r="1292" spans="1:4">
      <c r="A1292"/>
      <c r="D1292"/>
    </row>
    <row r="1293" spans="1:4">
      <c r="A1293"/>
      <c r="D1293"/>
    </row>
    <row r="1294" spans="1:4">
      <c r="A1294"/>
      <c r="D1294"/>
    </row>
    <row r="1295" spans="1:4">
      <c r="A1295"/>
      <c r="D1295"/>
    </row>
    <row r="1296" spans="1:4">
      <c r="A1296"/>
      <c r="D1296"/>
    </row>
    <row r="1297" spans="1:4">
      <c r="A1297"/>
      <c r="D1297"/>
    </row>
    <row r="1298" spans="1:4">
      <c r="A1298"/>
      <c r="D1298"/>
    </row>
    <row r="1299" spans="1:4">
      <c r="A1299"/>
      <c r="D1299"/>
    </row>
    <row r="1300" spans="1:4">
      <c r="A1300"/>
      <c r="D1300"/>
    </row>
    <row r="1301" spans="1:4">
      <c r="A1301"/>
      <c r="D1301"/>
    </row>
    <row r="1302" spans="1:4">
      <c r="A1302"/>
      <c r="D1302"/>
    </row>
    <row r="1303" spans="1:4">
      <c r="A1303"/>
      <c r="D1303"/>
    </row>
    <row r="1304" spans="1:4">
      <c r="A1304"/>
      <c r="D1304"/>
    </row>
    <row r="1305" spans="1:4">
      <c r="A1305"/>
      <c r="D1305"/>
    </row>
    <row r="1306" spans="1:4">
      <c r="A1306"/>
      <c r="D1306"/>
    </row>
    <row r="1307" spans="1:4">
      <c r="A1307"/>
      <c r="D1307"/>
    </row>
    <row r="1308" spans="1:4">
      <c r="A1308"/>
      <c r="D1308"/>
    </row>
    <row r="1309" spans="1:4">
      <c r="A1309"/>
      <c r="D1309"/>
    </row>
    <row r="1310" spans="1:4">
      <c r="A1310"/>
      <c r="D1310"/>
    </row>
    <row r="1311" spans="1:4">
      <c r="A1311"/>
      <c r="D1311"/>
    </row>
    <row r="1312" spans="1:4">
      <c r="A1312"/>
      <c r="D1312"/>
    </row>
    <row r="1313" spans="1:4">
      <c r="A1313"/>
      <c r="D1313"/>
    </row>
    <row r="1314" spans="1:4">
      <c r="A1314"/>
      <c r="D1314"/>
    </row>
    <row r="1315" spans="1:4">
      <c r="A1315"/>
      <c r="D1315"/>
    </row>
    <row r="1316" spans="1:4">
      <c r="A1316"/>
      <c r="D1316"/>
    </row>
    <row r="1317" spans="1:4">
      <c r="A1317"/>
      <c r="D1317"/>
    </row>
    <row r="1318" spans="1:4">
      <c r="A1318"/>
      <c r="D1318"/>
    </row>
    <row r="1319" spans="1:4">
      <c r="A1319"/>
      <c r="D1319"/>
    </row>
    <row r="1320" spans="1:4">
      <c r="A1320"/>
      <c r="D1320"/>
    </row>
    <row r="1321" spans="1:4">
      <c r="A1321"/>
      <c r="D1321"/>
    </row>
    <row r="1322" spans="1:4">
      <c r="A1322"/>
      <c r="D1322"/>
    </row>
    <row r="1323" spans="1:4">
      <c r="A1323"/>
      <c r="D1323"/>
    </row>
    <row r="1324" spans="1:4">
      <c r="A1324"/>
      <c r="D1324"/>
    </row>
    <row r="1325" spans="1:4">
      <c r="A1325"/>
      <c r="D1325"/>
    </row>
    <row r="1326" spans="1:4">
      <c r="A1326"/>
      <c r="D1326"/>
    </row>
    <row r="1327" spans="1:4">
      <c r="A1327"/>
      <c r="D1327"/>
    </row>
    <row r="1328" spans="1:4">
      <c r="A1328"/>
      <c r="D1328"/>
    </row>
    <row r="1329" spans="1:4">
      <c r="A1329"/>
      <c r="D1329"/>
    </row>
    <row r="1330" spans="1:4">
      <c r="A1330"/>
      <c r="D1330"/>
    </row>
    <row r="1331" spans="1:4">
      <c r="A1331"/>
      <c r="D1331"/>
    </row>
    <row r="1332" spans="1:4">
      <c r="A1332"/>
      <c r="D1332"/>
    </row>
    <row r="1333" spans="1:4">
      <c r="A1333"/>
      <c r="D1333"/>
    </row>
    <row r="1334" spans="1:4">
      <c r="A1334"/>
      <c r="D1334"/>
    </row>
    <row r="1335" spans="1:4">
      <c r="A1335"/>
      <c r="D1335"/>
    </row>
    <row r="1336" spans="1:4">
      <c r="A1336"/>
      <c r="D1336"/>
    </row>
    <row r="1337" spans="1:4">
      <c r="A1337"/>
      <c r="D1337"/>
    </row>
    <row r="1338" spans="1:4">
      <c r="A1338"/>
      <c r="D1338"/>
    </row>
    <row r="1339" spans="1:4">
      <c r="A1339"/>
      <c r="D1339"/>
    </row>
    <row r="1340" spans="1:4">
      <c r="A1340"/>
      <c r="D1340"/>
    </row>
    <row r="1341" spans="1:4">
      <c r="A1341"/>
      <c r="D1341"/>
    </row>
    <row r="1342" spans="1:4">
      <c r="A1342"/>
      <c r="D1342"/>
    </row>
    <row r="1343" spans="1:4">
      <c r="A1343"/>
      <c r="D1343"/>
    </row>
    <row r="1344" spans="1:4">
      <c r="A1344"/>
      <c r="D1344"/>
    </row>
    <row r="1345" spans="1:4">
      <c r="A1345"/>
      <c r="D1345"/>
    </row>
    <row r="1346" spans="1:4">
      <c r="A1346"/>
      <c r="D1346"/>
    </row>
    <row r="1347" spans="1:4">
      <c r="A1347"/>
      <c r="D1347"/>
    </row>
    <row r="1348" spans="1:4">
      <c r="A1348"/>
      <c r="D1348"/>
    </row>
    <row r="1349" spans="1:4">
      <c r="A1349"/>
      <c r="D1349"/>
    </row>
    <row r="1350" spans="1:4">
      <c r="A1350"/>
      <c r="D1350"/>
    </row>
    <row r="1351" spans="1:4">
      <c r="A1351"/>
      <c r="D1351"/>
    </row>
    <row r="1352" spans="1:4">
      <c r="A1352"/>
      <c r="D1352"/>
    </row>
    <row r="1353" spans="1:4">
      <c r="A1353"/>
      <c r="D1353"/>
    </row>
    <row r="1354" spans="1:4">
      <c r="A1354"/>
      <c r="D1354"/>
    </row>
    <row r="1355" spans="1:4">
      <c r="A1355"/>
      <c r="D1355"/>
    </row>
    <row r="1356" spans="1:4">
      <c r="A1356"/>
      <c r="D1356"/>
    </row>
    <row r="1357" spans="1:4">
      <c r="A1357"/>
      <c r="D1357"/>
    </row>
    <row r="1358" spans="1:4">
      <c r="A1358"/>
      <c r="D1358"/>
    </row>
    <row r="1359" spans="1:4">
      <c r="A1359"/>
      <c r="D1359"/>
    </row>
    <row r="1360" spans="1:4">
      <c r="A1360"/>
      <c r="D1360"/>
    </row>
    <row r="1361" spans="1:4">
      <c r="A1361"/>
      <c r="D1361"/>
    </row>
    <row r="1362" spans="1:4">
      <c r="A1362"/>
      <c r="D1362"/>
    </row>
    <row r="1363" spans="1:4">
      <c r="A1363"/>
      <c r="D1363"/>
    </row>
    <row r="1364" spans="1:4">
      <c r="A1364"/>
      <c r="D1364"/>
    </row>
    <row r="1365" spans="1:4">
      <c r="A1365"/>
      <c r="D1365"/>
    </row>
    <row r="1366" spans="1:4">
      <c r="A1366"/>
      <c r="D1366"/>
    </row>
    <row r="1367" spans="1:4">
      <c r="A1367"/>
      <c r="D1367"/>
    </row>
    <row r="1368" spans="1:4">
      <c r="A1368"/>
      <c r="D1368"/>
    </row>
    <row r="1369" spans="1:4">
      <c r="A1369"/>
      <c r="D1369"/>
    </row>
    <row r="1370" spans="1:4">
      <c r="A1370"/>
      <c r="D1370"/>
    </row>
    <row r="1371" spans="1:4">
      <c r="A1371"/>
      <c r="D1371"/>
    </row>
    <row r="1372" spans="1:4">
      <c r="A1372"/>
      <c r="D1372"/>
    </row>
    <row r="1373" spans="1:4">
      <c r="A1373"/>
      <c r="D1373"/>
    </row>
    <row r="1374" spans="1:4">
      <c r="A1374"/>
      <c r="D1374"/>
    </row>
    <row r="1375" spans="1:4">
      <c r="A1375"/>
      <c r="D1375"/>
    </row>
    <row r="1376" spans="1:4">
      <c r="A1376"/>
      <c r="D1376"/>
    </row>
    <row r="1377" spans="1:4">
      <c r="A1377"/>
      <c r="D1377"/>
    </row>
    <row r="1378" spans="1:4">
      <c r="A1378"/>
      <c r="D1378"/>
    </row>
    <row r="1379" spans="1:4">
      <c r="A1379"/>
      <c r="D1379"/>
    </row>
    <row r="1380" spans="1:4">
      <c r="A1380"/>
      <c r="D1380"/>
    </row>
    <row r="1381" spans="1:4">
      <c r="A1381"/>
      <c r="D1381"/>
    </row>
    <row r="1382" spans="1:4">
      <c r="A1382"/>
      <c r="D1382"/>
    </row>
    <row r="1383" spans="1:4">
      <c r="A1383"/>
      <c r="D1383"/>
    </row>
    <row r="1384" spans="1:4">
      <c r="A1384"/>
      <c r="D1384"/>
    </row>
    <row r="1385" spans="1:4">
      <c r="A1385"/>
      <c r="D1385"/>
    </row>
    <row r="1386" spans="1:4">
      <c r="A1386"/>
      <c r="D1386"/>
    </row>
    <row r="1387" spans="1:4">
      <c r="A1387"/>
      <c r="D1387"/>
    </row>
    <row r="1388" spans="1:4">
      <c r="A1388"/>
      <c r="D1388"/>
    </row>
    <row r="1389" spans="1:4">
      <c r="A1389"/>
      <c r="D1389"/>
    </row>
    <row r="1390" spans="1:4">
      <c r="A1390"/>
      <c r="D1390"/>
    </row>
    <row r="1391" spans="1:4">
      <c r="A1391"/>
      <c r="D1391"/>
    </row>
    <row r="1392" spans="1:4">
      <c r="A1392"/>
      <c r="D1392"/>
    </row>
    <row r="1393" spans="1:4">
      <c r="A1393"/>
      <c r="D1393"/>
    </row>
    <row r="1394" spans="1:4">
      <c r="A1394"/>
      <c r="D1394"/>
    </row>
    <row r="1395" spans="1:4">
      <c r="A1395"/>
      <c r="D1395"/>
    </row>
    <row r="1396" spans="1:4">
      <c r="A1396"/>
      <c r="D1396"/>
    </row>
    <row r="1397" spans="1:4">
      <c r="A1397"/>
      <c r="D1397"/>
    </row>
    <row r="1398" spans="1:4">
      <c r="A1398"/>
      <c r="D1398"/>
    </row>
    <row r="1399" spans="1:4">
      <c r="A1399"/>
      <c r="D1399"/>
    </row>
    <row r="1400" spans="1:4">
      <c r="A1400"/>
      <c r="D1400"/>
    </row>
    <row r="1401" spans="1:4">
      <c r="A1401"/>
      <c r="D1401"/>
    </row>
    <row r="1402" spans="1:4">
      <c r="A1402"/>
      <c r="D1402"/>
    </row>
    <row r="1403" spans="1:4">
      <c r="A1403"/>
      <c r="D1403"/>
    </row>
    <row r="1404" spans="1:4">
      <c r="A1404"/>
      <c r="D1404"/>
    </row>
    <row r="1405" spans="1:4">
      <c r="A1405"/>
      <c r="D1405"/>
    </row>
    <row r="1406" spans="1:4">
      <c r="A1406"/>
      <c r="D1406"/>
    </row>
    <row r="1407" spans="1:4">
      <c r="A1407"/>
      <c r="D1407"/>
    </row>
    <row r="1408" spans="1:4">
      <c r="A1408"/>
      <c r="D1408"/>
    </row>
    <row r="1409" spans="1:4">
      <c r="A1409"/>
      <c r="D1409"/>
    </row>
    <row r="1410" spans="1:4">
      <c r="A1410"/>
      <c r="D1410"/>
    </row>
    <row r="1411" spans="1:4">
      <c r="A1411"/>
      <c r="D1411"/>
    </row>
    <row r="1412" spans="1:4">
      <c r="A1412"/>
      <c r="D1412"/>
    </row>
    <row r="1413" spans="1:4">
      <c r="A1413"/>
      <c r="D1413"/>
    </row>
    <row r="1414" spans="1:4">
      <c r="A1414"/>
      <c r="D1414"/>
    </row>
    <row r="1415" spans="1:4">
      <c r="A1415"/>
      <c r="D1415"/>
    </row>
    <row r="1416" spans="1:4">
      <c r="A1416"/>
      <c r="D1416"/>
    </row>
    <row r="1417" spans="1:4">
      <c r="A1417"/>
      <c r="D1417"/>
    </row>
    <row r="1418" spans="1:4">
      <c r="A1418"/>
      <c r="D1418"/>
    </row>
    <row r="1419" spans="1:4">
      <c r="A1419"/>
      <c r="D1419"/>
    </row>
    <row r="1420" spans="1:4">
      <c r="A1420"/>
      <c r="D1420"/>
    </row>
    <row r="1421" spans="1:4">
      <c r="A1421"/>
      <c r="D1421"/>
    </row>
    <row r="1422" spans="1:4">
      <c r="A1422"/>
      <c r="D1422"/>
    </row>
    <row r="1423" spans="1:4">
      <c r="A1423"/>
      <c r="D1423"/>
    </row>
    <row r="1424" spans="1:4">
      <c r="A1424"/>
      <c r="D1424"/>
    </row>
    <row r="1425" spans="1:4">
      <c r="A1425"/>
      <c r="D1425"/>
    </row>
    <row r="1426" spans="1:4">
      <c r="A1426"/>
      <c r="D1426"/>
    </row>
    <row r="1427" spans="1:4">
      <c r="A1427"/>
      <c r="D1427"/>
    </row>
    <row r="1428" spans="1:4">
      <c r="A1428"/>
      <c r="D1428"/>
    </row>
    <row r="1429" spans="1:4">
      <c r="A1429"/>
      <c r="D1429"/>
    </row>
    <row r="1430" spans="1:4">
      <c r="A1430"/>
      <c r="D1430"/>
    </row>
    <row r="1431" spans="1:4">
      <c r="A1431"/>
      <c r="D1431"/>
    </row>
    <row r="1432" spans="1:4">
      <c r="A1432"/>
      <c r="D1432"/>
    </row>
    <row r="1433" spans="1:4">
      <c r="A1433"/>
      <c r="D1433"/>
    </row>
    <row r="1434" spans="1:4">
      <c r="A1434"/>
      <c r="D1434"/>
    </row>
    <row r="1435" spans="1:4">
      <c r="A1435"/>
      <c r="D1435"/>
    </row>
    <row r="1436" spans="1:4">
      <c r="A1436"/>
      <c r="D1436"/>
    </row>
    <row r="1437" spans="1:4">
      <c r="A1437"/>
      <c r="D1437"/>
    </row>
    <row r="1438" spans="1:4">
      <c r="A1438"/>
      <c r="D1438"/>
    </row>
    <row r="1439" spans="1:4">
      <c r="A1439"/>
      <c r="D1439"/>
    </row>
    <row r="1440" spans="1:4">
      <c r="A1440"/>
      <c r="D1440"/>
    </row>
    <row r="1441" spans="1:4">
      <c r="A1441"/>
      <c r="D1441"/>
    </row>
    <row r="1442" spans="1:4">
      <c r="A1442"/>
      <c r="D1442"/>
    </row>
    <row r="1443" spans="1:4">
      <c r="A1443"/>
      <c r="D1443"/>
    </row>
    <row r="1444" spans="1:4">
      <c r="A1444"/>
      <c r="D1444"/>
    </row>
    <row r="1445" spans="1:4">
      <c r="A1445"/>
      <c r="D1445"/>
    </row>
    <row r="1446" spans="1:4">
      <c r="A1446"/>
      <c r="D1446"/>
    </row>
    <row r="1447" spans="1:4">
      <c r="A1447"/>
      <c r="D1447"/>
    </row>
    <row r="1448" spans="1:4">
      <c r="A1448"/>
      <c r="D1448"/>
    </row>
    <row r="1449" spans="1:4">
      <c r="A1449"/>
      <c r="D1449"/>
    </row>
    <row r="1450" spans="1:4">
      <c r="A1450"/>
      <c r="D1450"/>
    </row>
    <row r="1451" spans="1:4">
      <c r="A1451"/>
      <c r="D1451"/>
    </row>
    <row r="1452" spans="1:4">
      <c r="A1452"/>
      <c r="D1452"/>
    </row>
    <row r="1453" spans="1:4">
      <c r="A1453"/>
      <c r="D1453"/>
    </row>
    <row r="1454" spans="1:4">
      <c r="A1454"/>
      <c r="D1454"/>
    </row>
    <row r="1455" spans="1:4">
      <c r="A1455"/>
      <c r="D1455"/>
    </row>
    <row r="1456" spans="1:4">
      <c r="A1456"/>
      <c r="D1456"/>
    </row>
    <row r="1457" spans="1:4">
      <c r="A1457"/>
      <c r="D1457"/>
    </row>
    <row r="1458" spans="1:4">
      <c r="A1458"/>
      <c r="D1458"/>
    </row>
    <row r="1459" spans="1:4">
      <c r="A1459"/>
      <c r="D1459"/>
    </row>
    <row r="1460" spans="1:4">
      <c r="A1460"/>
      <c r="D1460"/>
    </row>
    <row r="1461" spans="1:4">
      <c r="A1461"/>
      <c r="D1461"/>
    </row>
    <row r="1462" spans="1:4">
      <c r="A1462"/>
      <c r="D1462"/>
    </row>
    <row r="1463" spans="1:4">
      <c r="A1463"/>
      <c r="D1463"/>
    </row>
    <row r="1464" spans="1:4">
      <c r="A1464"/>
      <c r="D1464"/>
    </row>
    <row r="1465" spans="1:4">
      <c r="A1465"/>
      <c r="D1465"/>
    </row>
    <row r="1466" spans="1:4">
      <c r="A1466"/>
      <c r="D1466"/>
    </row>
    <row r="1467" spans="1:4">
      <c r="A1467"/>
      <c r="D1467"/>
    </row>
    <row r="1468" spans="1:4">
      <c r="A1468"/>
      <c r="D1468"/>
    </row>
    <row r="1469" spans="1:4">
      <c r="A1469"/>
      <c r="D1469"/>
    </row>
    <row r="1470" spans="1:4">
      <c r="A1470"/>
      <c r="D1470"/>
    </row>
    <row r="1471" spans="1:4">
      <c r="A1471"/>
      <c r="D1471"/>
    </row>
    <row r="1472" spans="1:4">
      <c r="A1472"/>
      <c r="D1472"/>
    </row>
    <row r="1473" spans="1:4">
      <c r="A1473"/>
      <c r="D1473"/>
    </row>
    <row r="1474" spans="1:4">
      <c r="A1474"/>
      <c r="D1474"/>
    </row>
    <row r="1475" spans="1:4">
      <c r="A1475"/>
      <c r="D1475"/>
    </row>
    <row r="1476" spans="1:4">
      <c r="A1476"/>
      <c r="D1476"/>
    </row>
    <row r="1477" spans="1:4">
      <c r="A1477"/>
      <c r="D1477"/>
    </row>
    <row r="1478" spans="1:4">
      <c r="A1478"/>
      <c r="D1478"/>
    </row>
    <row r="1479" spans="1:4">
      <c r="A1479"/>
      <c r="D1479"/>
    </row>
    <row r="1480" spans="1:4">
      <c r="A1480"/>
      <c r="D1480"/>
    </row>
    <row r="1481" spans="1:4">
      <c r="A1481"/>
      <c r="D1481"/>
    </row>
    <row r="1482" spans="1:4">
      <c r="A1482"/>
      <c r="D1482"/>
    </row>
    <row r="1483" spans="1:4">
      <c r="A1483"/>
      <c r="D1483"/>
    </row>
    <row r="1484" spans="1:4">
      <c r="A1484"/>
      <c r="D1484"/>
    </row>
    <row r="1485" spans="1:4">
      <c r="A1485"/>
      <c r="D1485"/>
    </row>
    <row r="1486" spans="1:4">
      <c r="A1486"/>
      <c r="D1486"/>
    </row>
    <row r="1487" spans="1:4">
      <c r="A1487"/>
      <c r="D1487"/>
    </row>
    <row r="1488" spans="1:4">
      <c r="A1488"/>
      <c r="D1488"/>
    </row>
    <row r="1489" spans="1:4">
      <c r="A1489"/>
      <c r="D1489"/>
    </row>
    <row r="1490" spans="1:4">
      <c r="A1490"/>
      <c r="D1490"/>
    </row>
    <row r="1491" spans="1:4">
      <c r="A1491"/>
      <c r="D1491"/>
    </row>
    <row r="1492" spans="1:4">
      <c r="A1492"/>
      <c r="D1492"/>
    </row>
    <row r="1493" spans="1:4">
      <c r="A1493"/>
      <c r="D1493"/>
    </row>
    <row r="1494" spans="1:4">
      <c r="A1494"/>
      <c r="D1494"/>
    </row>
    <row r="1495" spans="1:4">
      <c r="A1495"/>
      <c r="D1495"/>
    </row>
    <row r="1496" spans="1:4">
      <c r="A1496"/>
      <c r="D1496"/>
    </row>
    <row r="1497" spans="1:4">
      <c r="A1497"/>
      <c r="D1497"/>
    </row>
    <row r="1498" spans="1:4">
      <c r="A1498"/>
      <c r="D1498"/>
    </row>
    <row r="1499" spans="1:4">
      <c r="A1499"/>
      <c r="D1499"/>
    </row>
    <row r="1500" spans="1:4">
      <c r="A1500"/>
      <c r="D1500"/>
    </row>
    <row r="1501" spans="1:4">
      <c r="A1501"/>
      <c r="D1501"/>
    </row>
    <row r="1502" spans="1:4">
      <c r="A1502"/>
      <c r="D1502"/>
    </row>
    <row r="1503" spans="1:4">
      <c r="A1503"/>
      <c r="D1503"/>
    </row>
    <row r="1504" spans="1:4">
      <c r="A1504"/>
      <c r="D1504"/>
    </row>
    <row r="1505" spans="1:4">
      <c r="A1505"/>
      <c r="D1505"/>
    </row>
    <row r="1506" spans="1:4">
      <c r="A1506"/>
      <c r="D1506"/>
    </row>
    <row r="1507" spans="1:4">
      <c r="A1507"/>
      <c r="D1507"/>
    </row>
    <row r="1508" spans="1:4">
      <c r="A1508"/>
      <c r="D1508"/>
    </row>
    <row r="1509" spans="1:4">
      <c r="A1509"/>
      <c r="D1509"/>
    </row>
    <row r="1510" spans="1:4">
      <c r="A1510"/>
      <c r="D1510"/>
    </row>
    <row r="1511" spans="1:4">
      <c r="A1511"/>
      <c r="D1511"/>
    </row>
    <row r="1512" spans="1:4">
      <c r="A1512"/>
      <c r="D1512"/>
    </row>
    <row r="1513" spans="1:4">
      <c r="A1513"/>
      <c r="D1513"/>
    </row>
    <row r="1514" spans="1:4">
      <c r="A1514"/>
      <c r="D1514"/>
    </row>
    <row r="1515" spans="1:4">
      <c r="A1515"/>
      <c r="D1515"/>
    </row>
    <row r="1516" spans="1:4">
      <c r="A1516"/>
      <c r="D1516"/>
    </row>
    <row r="1517" spans="1:4">
      <c r="A1517"/>
      <c r="D1517"/>
    </row>
    <row r="1518" spans="1:4">
      <c r="A1518"/>
      <c r="D1518"/>
    </row>
    <row r="1519" spans="1:4">
      <c r="A1519"/>
      <c r="D1519"/>
    </row>
    <row r="1520" spans="1:4">
      <c r="A1520"/>
      <c r="D1520"/>
    </row>
    <row r="1521" spans="1:4">
      <c r="A1521"/>
      <c r="D1521"/>
    </row>
    <row r="1522" spans="1:4">
      <c r="A1522"/>
      <c r="D1522"/>
    </row>
    <row r="1523" spans="1:4">
      <c r="A1523"/>
      <c r="D1523"/>
    </row>
    <row r="1524" spans="1:4">
      <c r="A1524"/>
      <c r="D1524"/>
    </row>
    <row r="1525" spans="1:4">
      <c r="A1525"/>
      <c r="D1525"/>
    </row>
    <row r="1526" spans="1:4">
      <c r="A1526"/>
      <c r="D1526"/>
    </row>
    <row r="1527" spans="1:4">
      <c r="A1527"/>
      <c r="D1527"/>
    </row>
    <row r="1528" spans="1:4">
      <c r="A1528"/>
      <c r="D1528"/>
    </row>
    <row r="1529" spans="1:4">
      <c r="A1529"/>
      <c r="D1529"/>
    </row>
    <row r="1530" spans="1:4">
      <c r="A1530"/>
      <c r="D1530"/>
    </row>
    <row r="1531" spans="1:4">
      <c r="A1531"/>
      <c r="D1531"/>
    </row>
    <row r="1532" spans="1:4">
      <c r="A1532"/>
      <c r="D1532"/>
    </row>
    <row r="1533" spans="1:4">
      <c r="A1533"/>
      <c r="D1533"/>
    </row>
    <row r="1534" spans="1:4">
      <c r="A1534"/>
      <c r="D1534"/>
    </row>
    <row r="1535" spans="1:4">
      <c r="A1535"/>
      <c r="D1535"/>
    </row>
    <row r="1536" spans="1:4">
      <c r="A1536"/>
      <c r="D1536"/>
    </row>
    <row r="1537" spans="1:4">
      <c r="A1537"/>
      <c r="D1537"/>
    </row>
    <row r="1538" spans="1:4">
      <c r="A1538"/>
      <c r="D1538"/>
    </row>
    <row r="1539" spans="1:4">
      <c r="A1539"/>
      <c r="D1539"/>
    </row>
    <row r="1540" spans="1:4">
      <c r="A1540"/>
      <c r="D1540"/>
    </row>
    <row r="1541" spans="1:4">
      <c r="A1541"/>
      <c r="D1541"/>
    </row>
    <row r="1542" spans="1:4">
      <c r="A1542"/>
      <c r="D1542"/>
    </row>
    <row r="1543" spans="1:4">
      <c r="A1543"/>
      <c r="D1543"/>
    </row>
    <row r="1544" spans="1:4">
      <c r="A1544"/>
      <c r="D1544"/>
    </row>
    <row r="1545" spans="1:4">
      <c r="A1545"/>
      <c r="D1545"/>
    </row>
    <row r="1546" spans="1:4">
      <c r="A1546"/>
      <c r="D1546"/>
    </row>
    <row r="1547" spans="1:4">
      <c r="A1547"/>
      <c r="D1547"/>
    </row>
    <row r="1548" spans="1:4">
      <c r="A1548"/>
      <c r="D1548"/>
    </row>
    <row r="1549" spans="1:4">
      <c r="A1549"/>
      <c r="D1549"/>
    </row>
    <row r="1550" spans="1:4">
      <c r="A1550"/>
      <c r="D1550"/>
    </row>
    <row r="1551" spans="1:4">
      <c r="A1551"/>
      <c r="D1551"/>
    </row>
    <row r="1552" spans="1:4">
      <c r="A1552"/>
      <c r="D1552"/>
    </row>
    <row r="1553" spans="1:4">
      <c r="A1553"/>
      <c r="D1553"/>
    </row>
    <row r="1554" spans="1:4">
      <c r="A1554"/>
      <c r="D1554"/>
    </row>
    <row r="1555" spans="1:4">
      <c r="A1555"/>
      <c r="D1555"/>
    </row>
    <row r="1556" spans="1:4">
      <c r="A1556"/>
      <c r="D1556"/>
    </row>
    <row r="1557" spans="1:4">
      <c r="A1557"/>
      <c r="D1557"/>
    </row>
    <row r="1558" spans="1:4">
      <c r="A1558"/>
      <c r="D1558"/>
    </row>
    <row r="1559" spans="1:4">
      <c r="A1559"/>
      <c r="D1559"/>
    </row>
    <row r="1560" spans="1:4">
      <c r="A1560"/>
      <c r="D1560"/>
    </row>
    <row r="1561" spans="1:4">
      <c r="A1561"/>
      <c r="D1561"/>
    </row>
    <row r="1562" spans="1:4">
      <c r="A1562"/>
      <c r="D1562"/>
    </row>
    <row r="1563" spans="1:4">
      <c r="A1563"/>
      <c r="D1563"/>
    </row>
    <row r="1564" spans="1:4">
      <c r="A1564"/>
      <c r="D1564"/>
    </row>
    <row r="1565" spans="1:4">
      <c r="A1565"/>
      <c r="D1565"/>
    </row>
    <row r="1566" spans="1:4">
      <c r="A1566"/>
      <c r="D1566"/>
    </row>
    <row r="1567" spans="1:4">
      <c r="A1567"/>
      <c r="D1567"/>
    </row>
    <row r="1568" spans="1:4">
      <c r="A1568"/>
      <c r="D1568"/>
    </row>
    <row r="1569" spans="1:4">
      <c r="A1569"/>
      <c r="D1569"/>
    </row>
    <row r="1570" spans="1:4">
      <c r="A1570"/>
      <c r="D1570"/>
    </row>
    <row r="1571" spans="1:4">
      <c r="A1571"/>
      <c r="D1571"/>
    </row>
    <row r="1572" spans="1:4">
      <c r="A1572"/>
      <c r="D1572"/>
    </row>
    <row r="1573" spans="1:4">
      <c r="A1573"/>
      <c r="D1573"/>
    </row>
    <row r="1574" spans="1:4">
      <c r="A1574"/>
      <c r="D1574"/>
    </row>
    <row r="1575" spans="1:4">
      <c r="A1575"/>
      <c r="D1575"/>
    </row>
    <row r="1576" spans="1:4">
      <c r="A1576"/>
      <c r="D1576"/>
    </row>
    <row r="1577" spans="1:4">
      <c r="A1577"/>
      <c r="D1577"/>
    </row>
    <row r="1578" spans="1:4">
      <c r="A1578"/>
      <c r="D1578"/>
    </row>
    <row r="1579" spans="1:4">
      <c r="A1579"/>
      <c r="D1579"/>
    </row>
    <row r="1580" spans="1:4">
      <c r="A1580"/>
      <c r="D1580"/>
    </row>
    <row r="1581" spans="1:4">
      <c r="A1581"/>
      <c r="D1581"/>
    </row>
    <row r="1582" spans="1:4">
      <c r="A1582"/>
      <c r="D1582"/>
    </row>
    <row r="1583" spans="1:4">
      <c r="A1583"/>
      <c r="D1583"/>
    </row>
    <row r="1584" spans="1:4">
      <c r="A1584"/>
      <c r="D1584"/>
    </row>
    <row r="1585" spans="1:4">
      <c r="A1585"/>
      <c r="D1585"/>
    </row>
    <row r="1586" spans="1:4">
      <c r="A1586"/>
      <c r="D1586"/>
    </row>
    <row r="1587" spans="1:4">
      <c r="A1587"/>
      <c r="D1587"/>
    </row>
    <row r="1588" spans="1:4">
      <c r="A1588"/>
      <c r="D1588"/>
    </row>
    <row r="1589" spans="1:4">
      <c r="A1589"/>
      <c r="D1589"/>
    </row>
    <row r="1590" spans="1:4">
      <c r="A1590"/>
      <c r="D1590"/>
    </row>
    <row r="1591" spans="1:4">
      <c r="A1591"/>
      <c r="D1591"/>
    </row>
    <row r="1592" spans="1:4">
      <c r="A1592"/>
      <c r="D1592"/>
    </row>
    <row r="1593" spans="1:4">
      <c r="A1593"/>
      <c r="D1593"/>
    </row>
    <row r="1594" spans="1:4">
      <c r="A1594"/>
      <c r="D1594"/>
    </row>
    <row r="1595" spans="1:4">
      <c r="A1595"/>
      <c r="D1595"/>
    </row>
    <row r="1596" spans="1:4">
      <c r="A1596"/>
      <c r="D1596"/>
    </row>
    <row r="1597" spans="1:4">
      <c r="A1597"/>
      <c r="D1597"/>
    </row>
    <row r="1598" spans="1:4">
      <c r="A1598"/>
      <c r="D1598"/>
    </row>
    <row r="1599" spans="1:4">
      <c r="A1599"/>
      <c r="D1599"/>
    </row>
    <row r="1600" spans="1:4">
      <c r="A1600"/>
      <c r="D1600"/>
    </row>
    <row r="1601" spans="1:4">
      <c r="A1601"/>
      <c r="D1601"/>
    </row>
    <row r="1602" spans="1:4">
      <c r="A1602"/>
      <c r="D1602"/>
    </row>
    <row r="1603" spans="1:4">
      <c r="A1603"/>
      <c r="D1603"/>
    </row>
    <row r="1604" spans="1:4">
      <c r="A1604"/>
      <c r="D1604"/>
    </row>
    <row r="1605" spans="1:4">
      <c r="A1605"/>
      <c r="D1605"/>
    </row>
    <row r="1606" spans="1:4">
      <c r="A1606"/>
      <c r="D1606"/>
    </row>
    <row r="1607" spans="1:4">
      <c r="A1607"/>
      <c r="D1607"/>
    </row>
    <row r="1608" spans="1:4">
      <c r="A1608"/>
      <c r="D1608"/>
    </row>
    <row r="1609" spans="1:4">
      <c r="A1609"/>
      <c r="D1609"/>
    </row>
    <row r="1610" spans="1:4">
      <c r="A1610"/>
      <c r="D1610"/>
    </row>
    <row r="1611" spans="1:4">
      <c r="A1611"/>
      <c r="D1611"/>
    </row>
    <row r="1612" spans="1:4">
      <c r="A1612"/>
      <c r="D1612"/>
    </row>
    <row r="1613" spans="1:4">
      <c r="A1613"/>
      <c r="D1613"/>
    </row>
    <row r="1614" spans="1:4">
      <c r="A1614"/>
      <c r="D1614"/>
    </row>
    <row r="1615" spans="1:4">
      <c r="A1615"/>
      <c r="D1615"/>
    </row>
    <row r="1616" spans="1:4">
      <c r="A1616"/>
      <c r="D1616"/>
    </row>
    <row r="1617" spans="1:4">
      <c r="A1617"/>
      <c r="D1617"/>
    </row>
    <row r="1618" spans="1:4">
      <c r="A1618"/>
      <c r="D1618"/>
    </row>
    <row r="1619" spans="1:4">
      <c r="A1619"/>
      <c r="D1619"/>
    </row>
    <row r="1620" spans="1:4">
      <c r="A1620"/>
      <c r="D1620"/>
    </row>
    <row r="1621" spans="1:4">
      <c r="A1621"/>
      <c r="D1621"/>
    </row>
    <row r="1622" spans="1:4">
      <c r="A1622"/>
      <c r="D1622"/>
    </row>
    <row r="1623" spans="1:4">
      <c r="A1623"/>
      <c r="D1623"/>
    </row>
    <row r="1624" spans="1:4">
      <c r="A1624"/>
      <c r="D1624"/>
    </row>
    <row r="1625" spans="1:4">
      <c r="A1625"/>
      <c r="D1625"/>
    </row>
    <row r="1626" spans="1:4">
      <c r="A1626"/>
      <c r="D1626"/>
    </row>
    <row r="1627" spans="1:4">
      <c r="A1627"/>
      <c r="D1627"/>
    </row>
    <row r="1628" spans="1:4">
      <c r="A1628"/>
      <c r="D1628"/>
    </row>
    <row r="1629" spans="1:4">
      <c r="A1629"/>
      <c r="D1629"/>
    </row>
    <row r="1630" spans="1:4">
      <c r="A1630"/>
      <c r="D1630"/>
    </row>
    <row r="1631" spans="1:4">
      <c r="A1631"/>
      <c r="D1631"/>
    </row>
    <row r="1632" spans="1:4">
      <c r="A1632"/>
      <c r="D1632"/>
    </row>
    <row r="1633" spans="1:4">
      <c r="A1633"/>
      <c r="D1633"/>
    </row>
    <row r="1634" spans="1:4">
      <c r="A1634"/>
      <c r="D1634"/>
    </row>
    <row r="1635" spans="1:4">
      <c r="A1635"/>
      <c r="D1635"/>
    </row>
    <row r="1636" spans="1:4">
      <c r="A1636"/>
      <c r="D1636"/>
    </row>
    <row r="1637" spans="1:4">
      <c r="A1637"/>
      <c r="D1637"/>
    </row>
    <row r="1638" spans="1:4">
      <c r="A1638"/>
      <c r="D1638"/>
    </row>
    <row r="1639" spans="1:4">
      <c r="A1639"/>
      <c r="D1639"/>
    </row>
    <row r="1640" spans="1:4">
      <c r="A1640"/>
      <c r="D1640"/>
    </row>
    <row r="1641" spans="1:4">
      <c r="A1641"/>
      <c r="D1641"/>
    </row>
    <row r="1642" spans="1:4">
      <c r="A1642"/>
      <c r="D1642"/>
    </row>
    <row r="1643" spans="1:4">
      <c r="A1643"/>
      <c r="D1643"/>
    </row>
    <row r="1644" spans="1:4">
      <c r="A1644"/>
      <c r="D1644"/>
    </row>
    <row r="1645" spans="1:4">
      <c r="A1645"/>
      <c r="D1645"/>
    </row>
    <row r="1646" spans="1:4">
      <c r="A1646"/>
      <c r="D1646"/>
    </row>
    <row r="1647" spans="1:4">
      <c r="A1647"/>
      <c r="D1647"/>
    </row>
    <row r="1648" spans="1:4">
      <c r="A1648"/>
      <c r="D1648"/>
    </row>
    <row r="1649" spans="1:4">
      <c r="A1649"/>
      <c r="D1649"/>
    </row>
    <row r="1650" spans="1:4">
      <c r="A1650"/>
      <c r="D1650"/>
    </row>
    <row r="1651" spans="1:4">
      <c r="A1651"/>
      <c r="D1651"/>
    </row>
    <row r="1652" spans="1:4">
      <c r="A1652"/>
      <c r="D1652"/>
    </row>
    <row r="1653" spans="1:4">
      <c r="A1653"/>
      <c r="D1653"/>
    </row>
    <row r="1654" spans="1:4">
      <c r="A1654"/>
      <c r="D1654"/>
    </row>
    <row r="1655" spans="1:4">
      <c r="A1655"/>
      <c r="D1655"/>
    </row>
    <row r="1656" spans="1:4">
      <c r="A1656"/>
      <c r="D1656"/>
    </row>
    <row r="1657" spans="1:4">
      <c r="A1657"/>
      <c r="D1657"/>
    </row>
    <row r="1658" spans="1:4">
      <c r="A1658"/>
      <c r="D1658"/>
    </row>
    <row r="1659" spans="1:4">
      <c r="A1659"/>
      <c r="D1659"/>
    </row>
    <row r="1660" spans="1:4">
      <c r="A1660"/>
      <c r="D1660"/>
    </row>
    <row r="1661" spans="1:4">
      <c r="A1661"/>
      <c r="D1661"/>
    </row>
    <row r="1662" spans="1:4">
      <c r="A1662"/>
      <c r="D1662"/>
    </row>
    <row r="1663" spans="1:4">
      <c r="A1663"/>
      <c r="D1663"/>
    </row>
    <row r="1664" spans="1:4">
      <c r="A1664"/>
      <c r="D1664"/>
    </row>
    <row r="1665" spans="1:4">
      <c r="A1665"/>
      <c r="D1665"/>
    </row>
    <row r="1666" spans="1:4">
      <c r="A1666"/>
      <c r="D1666"/>
    </row>
    <row r="1667" spans="1:4">
      <c r="A1667"/>
      <c r="D1667"/>
    </row>
    <row r="1668" spans="1:4">
      <c r="A1668"/>
      <c r="D1668"/>
    </row>
    <row r="1669" spans="1:4">
      <c r="A1669"/>
      <c r="D1669"/>
    </row>
    <row r="1670" spans="1:4">
      <c r="A1670"/>
      <c r="D1670"/>
    </row>
    <row r="1671" spans="1:4">
      <c r="A1671"/>
      <c r="D1671"/>
    </row>
    <row r="1672" spans="1:4">
      <c r="A1672"/>
      <c r="D1672"/>
    </row>
    <row r="1673" spans="1:4">
      <c r="A1673"/>
      <c r="D1673"/>
    </row>
    <row r="1674" spans="1:4">
      <c r="A1674"/>
      <c r="D1674"/>
    </row>
    <row r="1675" spans="1:4">
      <c r="A1675"/>
      <c r="D1675"/>
    </row>
    <row r="1676" spans="1:4">
      <c r="A1676"/>
      <c r="D1676"/>
    </row>
    <row r="1677" spans="1:4">
      <c r="A1677"/>
      <c r="D1677"/>
    </row>
    <row r="1678" spans="1:4">
      <c r="A1678"/>
      <c r="D1678"/>
    </row>
    <row r="1679" spans="1:4">
      <c r="A1679"/>
      <c r="D1679"/>
    </row>
    <row r="1680" spans="1:4">
      <c r="A1680"/>
      <c r="D1680"/>
    </row>
    <row r="1681" spans="1:4">
      <c r="A1681"/>
      <c r="D1681"/>
    </row>
    <row r="1682" spans="1:4">
      <c r="A1682"/>
      <c r="D1682"/>
    </row>
    <row r="1683" spans="1:4">
      <c r="A1683"/>
      <c r="D1683"/>
    </row>
    <row r="1684" spans="1:4">
      <c r="A1684"/>
      <c r="D1684"/>
    </row>
    <row r="1685" spans="1:4">
      <c r="A1685"/>
      <c r="D1685"/>
    </row>
    <row r="1686" spans="1:4">
      <c r="A1686"/>
      <c r="D1686"/>
    </row>
    <row r="1687" spans="1:4">
      <c r="A1687"/>
      <c r="D1687"/>
    </row>
    <row r="1688" spans="1:4">
      <c r="A1688"/>
      <c r="D1688"/>
    </row>
    <row r="1689" spans="1:4">
      <c r="A1689"/>
      <c r="D1689"/>
    </row>
    <row r="1690" spans="1:4">
      <c r="A1690"/>
      <c r="D1690"/>
    </row>
    <row r="1691" spans="1:4">
      <c r="A1691"/>
      <c r="D1691"/>
    </row>
    <row r="1692" spans="1:4">
      <c r="A1692"/>
      <c r="D1692"/>
    </row>
    <row r="1693" spans="1:4">
      <c r="A1693"/>
      <c r="D1693"/>
    </row>
    <row r="1694" spans="1:4">
      <c r="A1694"/>
      <c r="D1694"/>
    </row>
    <row r="1695" spans="1:4">
      <c r="A1695"/>
      <c r="D1695"/>
    </row>
    <row r="1696" spans="1:4">
      <c r="A1696"/>
      <c r="D1696"/>
    </row>
    <row r="1697" spans="1:4">
      <c r="A1697"/>
      <c r="D1697"/>
    </row>
    <row r="1698" spans="1:4">
      <c r="A1698"/>
      <c r="D1698"/>
    </row>
    <row r="1699" spans="1:4">
      <c r="A1699"/>
      <c r="D1699"/>
    </row>
    <row r="1700" spans="1:4">
      <c r="A1700"/>
      <c r="D1700"/>
    </row>
    <row r="1701" spans="1:4">
      <c r="A1701"/>
      <c r="D1701"/>
    </row>
    <row r="1702" spans="1:4">
      <c r="A1702"/>
      <c r="D1702"/>
    </row>
    <row r="1703" spans="1:4">
      <c r="A1703"/>
      <c r="D1703"/>
    </row>
    <row r="1704" spans="1:4">
      <c r="A1704"/>
      <c r="D1704"/>
    </row>
    <row r="1705" spans="1:4">
      <c r="A1705"/>
      <c r="D1705"/>
    </row>
    <row r="1706" spans="1:4">
      <c r="A1706"/>
      <c r="D1706"/>
    </row>
    <row r="1707" spans="1:4">
      <c r="A1707"/>
      <c r="D1707"/>
    </row>
    <row r="1708" spans="1:4">
      <c r="A1708"/>
      <c r="D1708"/>
    </row>
    <row r="1709" spans="1:4">
      <c r="A1709"/>
      <c r="D1709"/>
    </row>
    <row r="1710" spans="1:4">
      <c r="A1710"/>
      <c r="D1710"/>
    </row>
    <row r="1711" spans="1:4">
      <c r="A1711"/>
      <c r="D1711"/>
    </row>
    <row r="1712" spans="1:4">
      <c r="A1712"/>
      <c r="D1712"/>
    </row>
    <row r="1713" spans="1:4">
      <c r="A1713"/>
      <c r="D1713"/>
    </row>
    <row r="1714" spans="1:4">
      <c r="A1714"/>
      <c r="D1714"/>
    </row>
    <row r="1715" spans="1:4">
      <c r="A1715"/>
      <c r="D1715"/>
    </row>
    <row r="1716" spans="1:4">
      <c r="A1716"/>
      <c r="D1716"/>
    </row>
    <row r="1717" spans="1:4">
      <c r="A1717"/>
      <c r="D1717"/>
    </row>
    <row r="1718" spans="1:4">
      <c r="A1718"/>
      <c r="D1718"/>
    </row>
    <row r="1719" spans="1:4">
      <c r="A1719"/>
      <c r="D1719"/>
    </row>
    <row r="1720" spans="1:4">
      <c r="A1720"/>
      <c r="D1720"/>
    </row>
    <row r="1721" spans="1:4">
      <c r="A1721"/>
      <c r="D1721"/>
    </row>
    <row r="1722" spans="1:4">
      <c r="A1722"/>
      <c r="D1722"/>
    </row>
    <row r="1723" spans="1:4">
      <c r="A1723"/>
      <c r="D1723"/>
    </row>
    <row r="1724" spans="1:4">
      <c r="A1724"/>
      <c r="D1724"/>
    </row>
    <row r="1725" spans="1:4">
      <c r="A1725"/>
      <c r="D1725"/>
    </row>
    <row r="1726" spans="1:4">
      <c r="A1726"/>
      <c r="D1726"/>
    </row>
    <row r="1727" spans="1:4">
      <c r="A1727"/>
      <c r="D1727"/>
    </row>
    <row r="1728" spans="1:4">
      <c r="A1728"/>
      <c r="D1728"/>
    </row>
    <row r="1729" spans="1:4">
      <c r="A1729"/>
      <c r="D1729"/>
    </row>
    <row r="1730" spans="1:4">
      <c r="A1730"/>
      <c r="D1730"/>
    </row>
    <row r="1731" spans="1:4">
      <c r="A1731"/>
      <c r="D1731"/>
    </row>
    <row r="1732" spans="1:4">
      <c r="A1732"/>
      <c r="D1732"/>
    </row>
    <row r="1733" spans="1:4">
      <c r="A1733"/>
      <c r="D1733"/>
    </row>
    <row r="1734" spans="1:4">
      <c r="A1734"/>
      <c r="D1734"/>
    </row>
    <row r="1735" spans="1:4">
      <c r="A1735"/>
      <c r="D1735"/>
    </row>
    <row r="1736" spans="1:4">
      <c r="A1736"/>
      <c r="D1736"/>
    </row>
    <row r="1737" spans="1:4">
      <c r="A1737"/>
      <c r="D1737"/>
    </row>
    <row r="1738" spans="1:4">
      <c r="A1738"/>
      <c r="D1738"/>
    </row>
    <row r="1739" spans="1:4">
      <c r="A1739"/>
      <c r="D1739"/>
    </row>
    <row r="1740" spans="1:4">
      <c r="A1740"/>
      <c r="D1740"/>
    </row>
    <row r="1741" spans="1:4">
      <c r="A1741"/>
      <c r="D1741"/>
    </row>
    <row r="1742" spans="1:4">
      <c r="A1742"/>
      <c r="D1742"/>
    </row>
    <row r="1743" spans="1:4">
      <c r="A1743"/>
      <c r="D1743"/>
    </row>
    <row r="1744" spans="1:4">
      <c r="A1744"/>
      <c r="D1744"/>
    </row>
    <row r="1745" spans="1:4">
      <c r="A1745"/>
      <c r="D1745"/>
    </row>
    <row r="1746" spans="1:4">
      <c r="A1746"/>
      <c r="D1746"/>
    </row>
    <row r="1747" spans="1:4">
      <c r="A1747"/>
      <c r="D1747"/>
    </row>
    <row r="1748" spans="1:4">
      <c r="A1748"/>
      <c r="D1748"/>
    </row>
    <row r="1749" spans="1:4">
      <c r="A1749"/>
      <c r="D1749"/>
    </row>
    <row r="1750" spans="1:4">
      <c r="A1750"/>
      <c r="D1750"/>
    </row>
    <row r="1751" spans="1:4">
      <c r="A1751"/>
      <c r="D1751"/>
    </row>
    <row r="1752" spans="1:4">
      <c r="A1752"/>
      <c r="D1752"/>
    </row>
    <row r="1753" spans="1:4">
      <c r="A1753"/>
      <c r="D1753"/>
    </row>
    <row r="1754" spans="1:4">
      <c r="A1754"/>
      <c r="D1754"/>
    </row>
    <row r="1755" spans="1:4">
      <c r="A1755"/>
      <c r="D1755"/>
    </row>
    <row r="1756" spans="1:4">
      <c r="A1756"/>
      <c r="D1756"/>
    </row>
    <row r="1757" spans="1:4">
      <c r="A1757"/>
      <c r="D1757"/>
    </row>
    <row r="1758" spans="1:4">
      <c r="A1758"/>
      <c r="D1758"/>
    </row>
    <row r="1759" spans="1:4">
      <c r="A1759"/>
      <c r="D1759"/>
    </row>
    <row r="1760" spans="1:4">
      <c r="A1760"/>
      <c r="D1760"/>
    </row>
    <row r="1761" spans="1:4">
      <c r="A1761"/>
      <c r="D1761"/>
    </row>
    <row r="1762" spans="1:4">
      <c r="A1762"/>
      <c r="D1762"/>
    </row>
    <row r="1763" spans="1:4">
      <c r="A1763"/>
      <c r="D1763"/>
    </row>
    <row r="1764" spans="1:4">
      <c r="A1764"/>
      <c r="D1764"/>
    </row>
    <row r="1765" spans="1:4">
      <c r="A1765"/>
      <c r="D1765"/>
    </row>
    <row r="1766" spans="1:4">
      <c r="A1766"/>
      <c r="D1766"/>
    </row>
    <row r="1767" spans="1:4">
      <c r="A1767"/>
      <c r="D1767"/>
    </row>
    <row r="1768" spans="1:4">
      <c r="A1768"/>
      <c r="D1768"/>
    </row>
    <row r="1769" spans="1:4">
      <c r="A1769"/>
      <c r="D1769"/>
    </row>
    <row r="1770" spans="1:4">
      <c r="A1770"/>
      <c r="D1770"/>
    </row>
    <row r="1771" spans="1:4">
      <c r="A1771"/>
      <c r="D1771"/>
    </row>
    <row r="1772" spans="1:4">
      <c r="A1772"/>
      <c r="D1772"/>
    </row>
    <row r="1773" spans="1:4">
      <c r="A1773"/>
      <c r="D1773"/>
    </row>
    <row r="1774" spans="1:4">
      <c r="A1774"/>
      <c r="D1774"/>
    </row>
    <row r="1775" spans="1:4">
      <c r="A1775"/>
      <c r="D1775"/>
    </row>
    <row r="1776" spans="1:4">
      <c r="A1776"/>
      <c r="D1776"/>
    </row>
    <row r="1777" spans="1:4">
      <c r="A1777"/>
      <c r="D1777"/>
    </row>
    <row r="1778" spans="1:4">
      <c r="A1778"/>
      <c r="D1778"/>
    </row>
    <row r="1779" spans="1:4">
      <c r="A1779"/>
      <c r="D1779"/>
    </row>
    <row r="1780" spans="1:4">
      <c r="A1780"/>
      <c r="D1780"/>
    </row>
    <row r="1781" spans="1:4">
      <c r="A1781"/>
      <c r="D1781"/>
    </row>
    <row r="1782" spans="1:4">
      <c r="A1782"/>
      <c r="D1782"/>
    </row>
    <row r="1783" spans="1:4">
      <c r="A1783"/>
      <c r="D1783"/>
    </row>
    <row r="1784" spans="1:4">
      <c r="A1784"/>
      <c r="D1784"/>
    </row>
    <row r="1785" spans="1:4">
      <c r="A1785"/>
      <c r="D1785"/>
    </row>
    <row r="1786" spans="1:4">
      <c r="A1786"/>
      <c r="D1786"/>
    </row>
    <row r="1787" spans="1:4">
      <c r="A1787"/>
      <c r="D1787"/>
    </row>
    <row r="1788" spans="1:4">
      <c r="A1788"/>
      <c r="D1788"/>
    </row>
    <row r="1789" spans="1:4">
      <c r="A1789"/>
      <c r="D1789"/>
    </row>
    <row r="1790" spans="1:4">
      <c r="A1790"/>
      <c r="D1790"/>
    </row>
    <row r="1791" spans="1:4">
      <c r="A1791"/>
      <c r="D1791"/>
    </row>
    <row r="1792" spans="1:4">
      <c r="A1792"/>
      <c r="D1792"/>
    </row>
    <row r="1793" spans="1:4">
      <c r="A1793"/>
      <c r="D1793"/>
    </row>
    <row r="1794" spans="1:4">
      <c r="A1794"/>
      <c r="D1794"/>
    </row>
    <row r="1795" spans="1:4">
      <c r="A1795"/>
      <c r="D1795"/>
    </row>
    <row r="1796" spans="1:4">
      <c r="A1796"/>
      <c r="D1796"/>
    </row>
    <row r="1797" spans="1:4">
      <c r="A1797"/>
      <c r="D1797"/>
    </row>
    <row r="1798" spans="1:4">
      <c r="A1798"/>
      <c r="D1798"/>
    </row>
    <row r="1799" spans="1:4">
      <c r="A1799"/>
      <c r="D1799"/>
    </row>
    <row r="1800" spans="1:4">
      <c r="A1800"/>
      <c r="D1800"/>
    </row>
    <row r="1801" spans="1:4">
      <c r="A1801"/>
      <c r="D1801"/>
    </row>
    <row r="1802" spans="1:4">
      <c r="A1802"/>
      <c r="D1802"/>
    </row>
    <row r="1803" spans="1:4">
      <c r="A1803"/>
      <c r="D1803"/>
    </row>
    <row r="1804" spans="1:4">
      <c r="A1804"/>
      <c r="D1804"/>
    </row>
    <row r="1805" spans="1:4">
      <c r="A1805"/>
      <c r="D1805"/>
    </row>
    <row r="1806" spans="1:4">
      <c r="A1806"/>
      <c r="D1806"/>
    </row>
    <row r="1807" spans="1:4">
      <c r="A1807"/>
      <c r="D1807"/>
    </row>
    <row r="1808" spans="1:4">
      <c r="A1808"/>
      <c r="D1808"/>
    </row>
    <row r="1809" spans="1:4">
      <c r="A1809"/>
      <c r="D1809"/>
    </row>
    <row r="1810" spans="1:4">
      <c r="A1810"/>
      <c r="D1810"/>
    </row>
    <row r="1811" spans="1:4">
      <c r="A1811"/>
      <c r="D1811"/>
    </row>
    <row r="1812" spans="1:4">
      <c r="A1812"/>
      <c r="D1812"/>
    </row>
    <row r="1813" spans="1:4">
      <c r="A1813"/>
      <c r="D1813"/>
    </row>
    <row r="1814" spans="1:4">
      <c r="A1814"/>
      <c r="D1814"/>
    </row>
    <row r="1815" spans="1:4">
      <c r="A1815"/>
      <c r="D1815"/>
    </row>
    <row r="1816" spans="1:4">
      <c r="A1816"/>
      <c r="D1816"/>
    </row>
    <row r="1817" spans="1:4">
      <c r="A1817"/>
      <c r="D1817"/>
    </row>
    <row r="1818" spans="1:4">
      <c r="A1818"/>
      <c r="D1818"/>
    </row>
    <row r="1819" spans="1:4">
      <c r="A1819"/>
      <c r="D1819"/>
    </row>
    <row r="1820" spans="1:4">
      <c r="A1820"/>
      <c r="D1820"/>
    </row>
    <row r="1821" spans="1:4">
      <c r="A1821"/>
      <c r="D1821"/>
    </row>
    <row r="1822" spans="1:4">
      <c r="A1822"/>
      <c r="D1822"/>
    </row>
    <row r="1823" spans="1:4">
      <c r="A1823"/>
      <c r="D1823"/>
    </row>
    <row r="1824" spans="1:4">
      <c r="A1824"/>
      <c r="D1824"/>
    </row>
    <row r="1825" spans="1:4">
      <c r="A1825"/>
      <c r="D1825"/>
    </row>
    <row r="1826" spans="1:4">
      <c r="A1826"/>
      <c r="D1826"/>
    </row>
    <row r="1827" spans="1:4">
      <c r="A1827"/>
      <c r="D1827"/>
    </row>
    <row r="1828" spans="1:4">
      <c r="A1828"/>
      <c r="D1828"/>
    </row>
    <row r="1829" spans="1:4">
      <c r="A1829"/>
      <c r="D1829"/>
    </row>
    <row r="1830" spans="1:4">
      <c r="A1830"/>
      <c r="D1830"/>
    </row>
    <row r="1831" spans="1:4">
      <c r="A1831"/>
      <c r="D1831"/>
    </row>
    <row r="1832" spans="1:4">
      <c r="A1832"/>
      <c r="D1832"/>
    </row>
    <row r="1833" spans="1:4">
      <c r="A1833"/>
      <c r="D1833"/>
    </row>
    <row r="1834" spans="1:4">
      <c r="A1834"/>
      <c r="D1834"/>
    </row>
    <row r="1835" spans="1:4">
      <c r="A1835"/>
      <c r="D1835"/>
    </row>
    <row r="1836" spans="1:4">
      <c r="A1836"/>
      <c r="D1836"/>
    </row>
    <row r="1837" spans="1:4">
      <c r="A1837"/>
      <c r="D1837"/>
    </row>
    <row r="1838" spans="1:4">
      <c r="A1838"/>
      <c r="D1838"/>
    </row>
    <row r="1839" spans="1:4">
      <c r="A1839"/>
      <c r="D1839"/>
    </row>
    <row r="1840" spans="1:4">
      <c r="A1840"/>
      <c r="D1840"/>
    </row>
  </sheetData>
  <dataValidations count="1">
    <dataValidation type="list" allowBlank="1" showInputMessage="1" showErrorMessage="1" error="Wrong value, try again." sqref="L14:L1048576" xr:uid="{00000000-0002-0000-0000-000000000000}">
      <formula1>"aerobe,anaerobe,facultative,microaerophilic,microanaerobe,obligate aerobe,obligate anaerobe,missing,not applicable,not collected,not provided,restricted access"</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883"/>
  <sheetViews>
    <sheetView topLeftCell="A348" workbookViewId="0">
      <pane xSplit="2" topLeftCell="CE1" activePane="topRight" state="frozen"/>
      <selection activeCell="O7" sqref="O7"/>
      <selection pane="topRight" activeCell="B10" sqref="B10"/>
    </sheetView>
  </sheetViews>
  <sheetFormatPr defaultColWidth="10.1796875" defaultRowHeight="15.5"/>
  <cols>
    <col min="1" max="1" width="48.1796875" style="15" customWidth="1"/>
    <col min="2" max="2" width="33.81640625" style="14" customWidth="1"/>
    <col min="3" max="3" width="85.08984375" style="13" customWidth="1"/>
    <col min="4" max="4" width="23.6328125" style="12" customWidth="1"/>
    <col min="5" max="5" width="31.90625" style="12" customWidth="1"/>
    <col min="6" max="6" width="34.1796875" style="12" customWidth="1"/>
    <col min="7" max="7" width="16.6328125" style="12" bestFit="1" customWidth="1"/>
    <col min="8" max="8" width="10.6328125" style="12" bestFit="1" customWidth="1"/>
    <col min="9" max="9" width="22" style="12" bestFit="1" customWidth="1"/>
    <col min="10" max="10" width="23.1796875" style="12" bestFit="1" customWidth="1"/>
    <col min="11" max="11" width="13.453125" style="12" customWidth="1"/>
    <col min="12" max="12" width="59" style="12" bestFit="1" customWidth="1"/>
    <col min="13" max="15" width="11.90625" style="11" bestFit="1" customWidth="1"/>
    <col min="16" max="16" width="10.1796875" style="11" customWidth="1"/>
    <col min="17" max="16384" width="10.1796875" style="11"/>
  </cols>
  <sheetData>
    <row r="1" spans="1:17" s="18" customFormat="1" ht="50.15" customHeight="1">
      <c r="A1" s="22" t="s">
        <v>58</v>
      </c>
      <c r="B1" s="24" t="s">
        <v>57</v>
      </c>
      <c r="C1" s="23" t="s">
        <v>56</v>
      </c>
      <c r="D1" s="23" t="s">
        <v>55</v>
      </c>
      <c r="E1" s="23" t="s">
        <v>54</v>
      </c>
      <c r="F1" s="23" t="s">
        <v>53</v>
      </c>
      <c r="G1" s="23" t="s">
        <v>52</v>
      </c>
      <c r="H1" s="22" t="s">
        <v>51</v>
      </c>
      <c r="I1" s="22" t="s">
        <v>50</v>
      </c>
      <c r="J1" s="22" t="s">
        <v>49</v>
      </c>
      <c r="K1" s="22" t="s">
        <v>48</v>
      </c>
      <c r="L1" s="21" t="s">
        <v>47</v>
      </c>
      <c r="M1" s="20" t="s">
        <v>46</v>
      </c>
      <c r="N1" s="20" t="s">
        <v>45</v>
      </c>
      <c r="O1" s="20" t="s">
        <v>44</v>
      </c>
      <c r="P1" s="19" t="s">
        <v>43</v>
      </c>
      <c r="Q1" s="19" t="s">
        <v>42</v>
      </c>
    </row>
    <row r="2" spans="1:17">
      <c r="A2" t="s">
        <v>414</v>
      </c>
      <c r="B2" t="s">
        <v>769</v>
      </c>
      <c r="C2" s="25" t="str">
        <f>CONCATENATE("amplicon (16S) sequencing of experimental microcosm ",B2, " at day 7 of the experiment (replicate 2)")</f>
        <v>amplicon (16S) sequencing of experimental microcosm OWW01.2 at day 7 of the experiment (replicate 2)</v>
      </c>
      <c r="D2" s="16" t="s">
        <v>41</v>
      </c>
      <c r="E2" s="16" t="s">
        <v>40</v>
      </c>
      <c r="F2" s="16" t="s">
        <v>39</v>
      </c>
      <c r="G2" s="16" t="s">
        <v>38</v>
      </c>
      <c r="H2" s="16" t="s">
        <v>37</v>
      </c>
      <c r="I2" s="16" t="s">
        <v>36</v>
      </c>
      <c r="J2" s="17" t="s">
        <v>35</v>
      </c>
      <c r="K2" s="16" t="s">
        <v>34</v>
      </c>
      <c r="L2" t="s">
        <v>59</v>
      </c>
    </row>
    <row r="3" spans="1:17">
      <c r="A3" t="s">
        <v>415</v>
      </c>
      <c r="B3" t="s">
        <v>770</v>
      </c>
      <c r="C3" s="25" t="str">
        <f t="shared" ref="C3:C66" si="0">CONCATENATE("amplicon (16S) sequencing of experimental microcosm ",B3, " at day 7 of the experiment (replicate 2)")</f>
        <v>amplicon (16S) sequencing of experimental microcosm WiW01.2 at day 7 of the experiment (replicate 2)</v>
      </c>
      <c r="D3" s="16" t="s">
        <v>41</v>
      </c>
      <c r="E3" s="16" t="s">
        <v>40</v>
      </c>
      <c r="F3" s="16" t="s">
        <v>39</v>
      </c>
      <c r="G3" s="16" t="s">
        <v>38</v>
      </c>
      <c r="H3" s="16" t="s">
        <v>37</v>
      </c>
      <c r="I3" s="16" t="s">
        <v>36</v>
      </c>
      <c r="J3" s="17" t="s">
        <v>35</v>
      </c>
      <c r="K3" s="16" t="s">
        <v>34</v>
      </c>
      <c r="L3" t="s">
        <v>60</v>
      </c>
    </row>
    <row r="4" spans="1:17">
      <c r="A4" t="s">
        <v>416</v>
      </c>
      <c r="B4" t="s">
        <v>771</v>
      </c>
      <c r="C4" s="25" t="str">
        <f t="shared" si="0"/>
        <v>amplicon (16S) sequencing of experimental microcosm WYM02.2 at day 7 of the experiment (replicate 2)</v>
      </c>
      <c r="D4" s="16" t="s">
        <v>41</v>
      </c>
      <c r="E4" s="16" t="s">
        <v>40</v>
      </c>
      <c r="F4" s="16" t="s">
        <v>39</v>
      </c>
      <c r="G4" s="16" t="s">
        <v>38</v>
      </c>
      <c r="H4" s="16" t="s">
        <v>37</v>
      </c>
      <c r="I4" s="16" t="s">
        <v>36</v>
      </c>
      <c r="J4" s="17" t="s">
        <v>35</v>
      </c>
      <c r="K4" s="16" t="s">
        <v>34</v>
      </c>
      <c r="L4" t="s">
        <v>61</v>
      </c>
    </row>
    <row r="5" spans="1:17">
      <c r="A5" t="s">
        <v>417</v>
      </c>
      <c r="B5" t="s">
        <v>772</v>
      </c>
      <c r="C5" s="25" t="str">
        <f t="shared" si="0"/>
        <v>amplicon (16S) sequencing of experimental microcosm BB40.2 at day 7 of the experiment (replicate 2)</v>
      </c>
      <c r="D5" s="16" t="s">
        <v>41</v>
      </c>
      <c r="E5" s="16" t="s">
        <v>40</v>
      </c>
      <c r="F5" s="16" t="s">
        <v>39</v>
      </c>
      <c r="G5" s="16" t="s">
        <v>38</v>
      </c>
      <c r="H5" s="16" t="s">
        <v>37</v>
      </c>
      <c r="I5" s="16" t="s">
        <v>36</v>
      </c>
      <c r="J5" s="17" t="s">
        <v>35</v>
      </c>
      <c r="K5" s="16" t="s">
        <v>34</v>
      </c>
      <c r="L5" t="s">
        <v>62</v>
      </c>
    </row>
    <row r="6" spans="1:17">
      <c r="A6" t="s">
        <v>418</v>
      </c>
      <c r="B6" t="s">
        <v>773</v>
      </c>
      <c r="C6" s="25" t="str">
        <f t="shared" si="0"/>
        <v>amplicon (16S) sequencing of experimental microcosm PH01.2 at day 7 of the experiment (replicate 2)</v>
      </c>
      <c r="D6" s="16" t="s">
        <v>41</v>
      </c>
      <c r="E6" s="16" t="s">
        <v>40</v>
      </c>
      <c r="F6" s="16" t="s">
        <v>39</v>
      </c>
      <c r="G6" s="16" t="s">
        <v>38</v>
      </c>
      <c r="H6" s="16" t="s">
        <v>37</v>
      </c>
      <c r="I6" s="16" t="s">
        <v>36</v>
      </c>
      <c r="J6" s="17" t="s">
        <v>35</v>
      </c>
      <c r="K6" s="16" t="s">
        <v>34</v>
      </c>
      <c r="L6" t="s">
        <v>63</v>
      </c>
    </row>
    <row r="7" spans="1:17">
      <c r="A7" t="s">
        <v>419</v>
      </c>
      <c r="B7" t="s">
        <v>774</v>
      </c>
      <c r="C7" s="25" t="str">
        <f t="shared" si="0"/>
        <v>amplicon (16S) sequencing of experimental microcosm WP09.2 at day 7 of the experiment (replicate 2)</v>
      </c>
      <c r="D7" s="16" t="s">
        <v>41</v>
      </c>
      <c r="E7" s="16" t="s">
        <v>40</v>
      </c>
      <c r="F7" s="16" t="s">
        <v>39</v>
      </c>
      <c r="G7" s="16" t="s">
        <v>38</v>
      </c>
      <c r="H7" s="16" t="s">
        <v>37</v>
      </c>
      <c r="I7" s="16" t="s">
        <v>36</v>
      </c>
      <c r="J7" s="17" t="s">
        <v>35</v>
      </c>
      <c r="K7" s="16" t="s">
        <v>34</v>
      </c>
      <c r="L7" t="s">
        <v>64</v>
      </c>
    </row>
    <row r="8" spans="1:17">
      <c r="A8" t="s">
        <v>420</v>
      </c>
      <c r="B8" t="s">
        <v>775</v>
      </c>
      <c r="C8" s="25" t="str">
        <f t="shared" si="0"/>
        <v>amplicon (16S) sequencing of experimental microcosm WYT41.2 at day 7 of the experiment (replicate 2)</v>
      </c>
      <c r="D8" s="16" t="s">
        <v>41</v>
      </c>
      <c r="E8" s="16" t="s">
        <v>40</v>
      </c>
      <c r="F8" s="16" t="s">
        <v>39</v>
      </c>
      <c r="G8" s="16" t="s">
        <v>38</v>
      </c>
      <c r="H8" s="16" t="s">
        <v>37</v>
      </c>
      <c r="I8" s="16" t="s">
        <v>36</v>
      </c>
      <c r="J8" s="17" t="s">
        <v>35</v>
      </c>
      <c r="K8" s="16" t="s">
        <v>34</v>
      </c>
      <c r="L8" t="s">
        <v>65</v>
      </c>
    </row>
    <row r="9" spans="1:17">
      <c r="A9" t="s">
        <v>421</v>
      </c>
      <c r="B9" t="s">
        <v>776</v>
      </c>
      <c r="C9" s="25" t="str">
        <f t="shared" si="0"/>
        <v>amplicon (16S) sequencing of experimental microcosm BB01.2 at day 7 of the experiment (replicate 2)</v>
      </c>
      <c r="D9" s="16" t="s">
        <v>41</v>
      </c>
      <c r="E9" s="16" t="s">
        <v>40</v>
      </c>
      <c r="F9" s="16" t="s">
        <v>39</v>
      </c>
      <c r="G9" s="16" t="s">
        <v>38</v>
      </c>
      <c r="H9" s="16" t="s">
        <v>37</v>
      </c>
      <c r="I9" s="16" t="s">
        <v>36</v>
      </c>
      <c r="J9" s="17" t="s">
        <v>35</v>
      </c>
      <c r="K9" s="16" t="s">
        <v>34</v>
      </c>
      <c r="L9" t="s">
        <v>66</v>
      </c>
    </row>
    <row r="10" spans="1:17">
      <c r="A10" t="s">
        <v>422</v>
      </c>
      <c r="B10" t="s">
        <v>777</v>
      </c>
      <c r="C10" s="25" t="str">
        <f t="shared" si="0"/>
        <v>amplicon (16S) sequencing of experimental microcosm PH09.2 at day 7 of the experiment (replicate 2)</v>
      </c>
      <c r="D10" s="16" t="s">
        <v>41</v>
      </c>
      <c r="E10" s="16" t="s">
        <v>40</v>
      </c>
      <c r="F10" s="16" t="s">
        <v>39</v>
      </c>
      <c r="G10" s="16" t="s">
        <v>38</v>
      </c>
      <c r="H10" s="16" t="s">
        <v>37</v>
      </c>
      <c r="I10" s="16" t="s">
        <v>36</v>
      </c>
      <c r="J10" s="17" t="s">
        <v>35</v>
      </c>
      <c r="K10" s="16" t="s">
        <v>34</v>
      </c>
      <c r="L10" t="s">
        <v>67</v>
      </c>
    </row>
    <row r="11" spans="1:17">
      <c r="A11" t="s">
        <v>423</v>
      </c>
      <c r="B11" t="s">
        <v>778</v>
      </c>
      <c r="C11" s="25" t="str">
        <f t="shared" si="0"/>
        <v>amplicon (16S) sequencing of experimental microcosm SAC01.2 at day 7 of the experiment (replicate 2)</v>
      </c>
      <c r="D11" s="16" t="s">
        <v>41</v>
      </c>
      <c r="E11" s="16" t="s">
        <v>40</v>
      </c>
      <c r="F11" s="16" t="s">
        <v>39</v>
      </c>
      <c r="G11" s="16" t="s">
        <v>38</v>
      </c>
      <c r="H11" s="16" t="s">
        <v>37</v>
      </c>
      <c r="I11" s="16" t="s">
        <v>36</v>
      </c>
      <c r="J11" s="17" t="s">
        <v>35</v>
      </c>
      <c r="K11" s="16" t="s">
        <v>34</v>
      </c>
      <c r="L11" t="s">
        <v>68</v>
      </c>
    </row>
    <row r="12" spans="1:17">
      <c r="A12" t="s">
        <v>424</v>
      </c>
      <c r="B12" t="s">
        <v>779</v>
      </c>
      <c r="C12" s="25" t="str">
        <f t="shared" si="0"/>
        <v>amplicon (16S) sequencing of experimental microcosm WYT49.2 at day 7 of the experiment (replicate 2)</v>
      </c>
      <c r="D12" s="16" t="s">
        <v>41</v>
      </c>
      <c r="E12" s="16" t="s">
        <v>40</v>
      </c>
      <c r="F12" s="16" t="s">
        <v>39</v>
      </c>
      <c r="G12" s="16" t="s">
        <v>38</v>
      </c>
      <c r="H12" s="16" t="s">
        <v>37</v>
      </c>
      <c r="I12" s="16" t="s">
        <v>36</v>
      </c>
      <c r="J12" s="17" t="s">
        <v>35</v>
      </c>
      <c r="K12" s="16" t="s">
        <v>34</v>
      </c>
      <c r="L12" t="s">
        <v>69</v>
      </c>
    </row>
    <row r="13" spans="1:17">
      <c r="A13" t="s">
        <v>425</v>
      </c>
      <c r="B13" t="s">
        <v>780</v>
      </c>
      <c r="C13" s="25" t="str">
        <f t="shared" si="0"/>
        <v>amplicon (16S) sequencing of experimental microcosm AE97.2 at day 7 of the experiment (replicate 2)</v>
      </c>
      <c r="D13" s="16" t="s">
        <v>41</v>
      </c>
      <c r="E13" s="16" t="s">
        <v>40</v>
      </c>
      <c r="F13" s="16" t="s">
        <v>39</v>
      </c>
      <c r="G13" s="16" t="s">
        <v>38</v>
      </c>
      <c r="H13" s="16" t="s">
        <v>37</v>
      </c>
      <c r="I13" s="16" t="s">
        <v>36</v>
      </c>
      <c r="J13" s="17" t="s">
        <v>35</v>
      </c>
      <c r="K13" s="16" t="s">
        <v>34</v>
      </c>
      <c r="L13" t="s">
        <v>70</v>
      </c>
    </row>
    <row r="14" spans="1:17">
      <c r="A14" t="s">
        <v>426</v>
      </c>
      <c r="B14" t="s">
        <v>781</v>
      </c>
      <c r="C14" s="25" t="str">
        <f t="shared" si="0"/>
        <v>amplicon (16S) sequencing of experimental microcosm PH17.2 at day 7 of the experiment (replicate 2)</v>
      </c>
      <c r="D14" s="16" t="s">
        <v>41</v>
      </c>
      <c r="E14" s="16" t="s">
        <v>40</v>
      </c>
      <c r="F14" s="16" t="s">
        <v>39</v>
      </c>
      <c r="G14" s="16" t="s">
        <v>38</v>
      </c>
      <c r="H14" s="16" t="s">
        <v>37</v>
      </c>
      <c r="I14" s="16" t="s">
        <v>36</v>
      </c>
      <c r="J14" s="17" t="s">
        <v>35</v>
      </c>
      <c r="K14" s="16" t="s">
        <v>34</v>
      </c>
      <c r="L14" t="s">
        <v>71</v>
      </c>
    </row>
    <row r="15" spans="1:17">
      <c r="A15" t="s">
        <v>427</v>
      </c>
      <c r="B15" t="s">
        <v>782</v>
      </c>
      <c r="C15" s="25" t="str">
        <f t="shared" si="0"/>
        <v>amplicon (16S) sequencing of experimental microcosm SAC09.2 at day 7 of the experiment (replicate 2)</v>
      </c>
      <c r="D15" s="16" t="s">
        <v>41</v>
      </c>
      <c r="E15" s="16" t="s">
        <v>40</v>
      </c>
      <c r="F15" s="16" t="s">
        <v>39</v>
      </c>
      <c r="G15" s="16" t="s">
        <v>38</v>
      </c>
      <c r="H15" s="16" t="s">
        <v>37</v>
      </c>
      <c r="I15" s="16" t="s">
        <v>36</v>
      </c>
      <c r="J15" s="17" t="s">
        <v>35</v>
      </c>
      <c r="K15" s="16" t="s">
        <v>34</v>
      </c>
      <c r="L15" t="s">
        <v>72</v>
      </c>
    </row>
    <row r="16" spans="1:17">
      <c r="A16" t="s">
        <v>428</v>
      </c>
      <c r="B16" t="s">
        <v>783</v>
      </c>
      <c r="C16" s="25" t="str">
        <f t="shared" si="0"/>
        <v>amplicon (16S) sequencing of experimental microcosm WYT57.2 at day 7 of the experiment (replicate 2)</v>
      </c>
      <c r="D16" s="16" t="s">
        <v>41</v>
      </c>
      <c r="E16" s="16" t="s">
        <v>40</v>
      </c>
      <c r="F16" s="16" t="s">
        <v>39</v>
      </c>
      <c r="G16" s="16" t="s">
        <v>38</v>
      </c>
      <c r="H16" s="16" t="s">
        <v>37</v>
      </c>
      <c r="I16" s="16" t="s">
        <v>36</v>
      </c>
      <c r="J16" s="17" t="s">
        <v>35</v>
      </c>
      <c r="K16" s="16" t="s">
        <v>34</v>
      </c>
      <c r="L16" t="s">
        <v>73</v>
      </c>
    </row>
    <row r="17" spans="1:12">
      <c r="A17" t="s">
        <v>429</v>
      </c>
      <c r="B17" t="s">
        <v>784</v>
      </c>
      <c r="C17" s="25" t="str">
        <f t="shared" si="0"/>
        <v>amplicon (16S) sequencing of experimental microcosm BB09.2 at day 7 of the experiment (replicate 2)</v>
      </c>
      <c r="D17" s="16" t="s">
        <v>41</v>
      </c>
      <c r="E17" s="16" t="s">
        <v>40</v>
      </c>
      <c r="F17" s="16" t="s">
        <v>39</v>
      </c>
      <c r="G17" s="16" t="s">
        <v>38</v>
      </c>
      <c r="H17" s="16" t="s">
        <v>37</v>
      </c>
      <c r="I17" s="16" t="s">
        <v>36</v>
      </c>
      <c r="J17" s="17" t="s">
        <v>35</v>
      </c>
      <c r="K17" s="16" t="s">
        <v>34</v>
      </c>
      <c r="L17" t="s">
        <v>74</v>
      </c>
    </row>
    <row r="18" spans="1:12">
      <c r="A18" t="s">
        <v>430</v>
      </c>
      <c r="B18" t="s">
        <v>785</v>
      </c>
      <c r="C18" s="25" t="str">
        <f t="shared" si="0"/>
        <v>amplicon (16S) sequencing of experimental microcosm CHE03.2 at day 7 of the experiment (replicate 2)</v>
      </c>
      <c r="D18" s="16" t="s">
        <v>41</v>
      </c>
      <c r="E18" s="16" t="s">
        <v>40</v>
      </c>
      <c r="F18" s="16" t="s">
        <v>39</v>
      </c>
      <c r="G18" s="16" t="s">
        <v>38</v>
      </c>
      <c r="H18" s="16" t="s">
        <v>37</v>
      </c>
      <c r="I18" s="16" t="s">
        <v>36</v>
      </c>
      <c r="J18" s="17" t="s">
        <v>35</v>
      </c>
      <c r="K18" s="16" t="s">
        <v>34</v>
      </c>
      <c r="L18" t="s">
        <v>75</v>
      </c>
    </row>
    <row r="19" spans="1:12">
      <c r="A19" t="s">
        <v>431</v>
      </c>
      <c r="B19" t="s">
        <v>786</v>
      </c>
      <c r="C19" s="25" t="str">
        <f t="shared" si="0"/>
        <v>amplicon (16S) sequencing of experimental microcosm OWW09.2 at day 7 of the experiment (replicate 2)</v>
      </c>
      <c r="D19" s="16" t="s">
        <v>41</v>
      </c>
      <c r="E19" s="16" t="s">
        <v>40</v>
      </c>
      <c r="F19" s="16" t="s">
        <v>39</v>
      </c>
      <c r="G19" s="16" t="s">
        <v>38</v>
      </c>
      <c r="H19" s="16" t="s">
        <v>37</v>
      </c>
      <c r="I19" s="16" t="s">
        <v>36</v>
      </c>
      <c r="J19" s="17" t="s">
        <v>35</v>
      </c>
      <c r="K19" s="16" t="s">
        <v>34</v>
      </c>
      <c r="L19" t="s">
        <v>76</v>
      </c>
    </row>
    <row r="20" spans="1:12">
      <c r="A20" t="s">
        <v>432</v>
      </c>
      <c r="B20" t="s">
        <v>787</v>
      </c>
      <c r="C20" s="25" t="str">
        <f t="shared" si="0"/>
        <v>amplicon (16S) sequencing of experimental microcosm WiW09.2 at day 7 of the experiment (replicate 2)</v>
      </c>
      <c r="D20" s="16" t="s">
        <v>41</v>
      </c>
      <c r="E20" s="16" t="s">
        <v>40</v>
      </c>
      <c r="F20" s="16" t="s">
        <v>39</v>
      </c>
      <c r="G20" s="16" t="s">
        <v>38</v>
      </c>
      <c r="H20" s="16" t="s">
        <v>37</v>
      </c>
      <c r="I20" s="16" t="s">
        <v>36</v>
      </c>
      <c r="J20" s="17" t="s">
        <v>35</v>
      </c>
      <c r="K20" s="16" t="s">
        <v>34</v>
      </c>
      <c r="L20" t="s">
        <v>77</v>
      </c>
    </row>
    <row r="21" spans="1:12">
      <c r="A21" t="s">
        <v>433</v>
      </c>
      <c r="B21" t="s">
        <v>788</v>
      </c>
      <c r="C21" s="25" t="str">
        <f t="shared" si="0"/>
        <v>amplicon (16S) sequencing of experimental microcosm AE12.2 at day 7 of the experiment (replicate 2)</v>
      </c>
      <c r="D21" s="16" t="s">
        <v>41</v>
      </c>
      <c r="E21" s="16" t="s">
        <v>40</v>
      </c>
      <c r="F21" s="16" t="s">
        <v>39</v>
      </c>
      <c r="G21" s="16" t="s">
        <v>38</v>
      </c>
      <c r="H21" s="16" t="s">
        <v>37</v>
      </c>
      <c r="I21" s="16" t="s">
        <v>36</v>
      </c>
      <c r="J21" s="17" t="s">
        <v>35</v>
      </c>
      <c r="K21" s="16" t="s">
        <v>34</v>
      </c>
      <c r="L21" t="s">
        <v>78</v>
      </c>
    </row>
    <row r="22" spans="1:12">
      <c r="A22" t="s">
        <v>434</v>
      </c>
      <c r="B22" t="s">
        <v>789</v>
      </c>
      <c r="C22" s="25" t="str">
        <f t="shared" si="0"/>
        <v>amplicon (16S) sequencing of experimental microcosm BB17.2 at day 7 of the experiment (replicate 2)</v>
      </c>
      <c r="D22" s="16" t="s">
        <v>41</v>
      </c>
      <c r="E22" s="16" t="s">
        <v>40</v>
      </c>
      <c r="F22" s="16" t="s">
        <v>39</v>
      </c>
      <c r="G22" s="16" t="s">
        <v>38</v>
      </c>
      <c r="H22" s="16" t="s">
        <v>37</v>
      </c>
      <c r="I22" s="16" t="s">
        <v>36</v>
      </c>
      <c r="J22" s="17" t="s">
        <v>35</v>
      </c>
      <c r="K22" s="16" t="s">
        <v>34</v>
      </c>
      <c r="L22" t="s">
        <v>79</v>
      </c>
    </row>
    <row r="23" spans="1:12">
      <c r="A23" t="s">
        <v>435</v>
      </c>
      <c r="B23" t="s">
        <v>790</v>
      </c>
      <c r="C23" s="25" t="str">
        <f t="shared" si="0"/>
        <v>amplicon (16S) sequencing of experimental microcosm BWd01.2 at day 7 of the experiment (replicate 2)</v>
      </c>
      <c r="D23" s="16" t="s">
        <v>41</v>
      </c>
      <c r="E23" s="16" t="s">
        <v>40</v>
      </c>
      <c r="F23" s="16" t="s">
        <v>39</v>
      </c>
      <c r="G23" s="16" t="s">
        <v>38</v>
      </c>
      <c r="H23" s="16" t="s">
        <v>37</v>
      </c>
      <c r="I23" s="16" t="s">
        <v>36</v>
      </c>
      <c r="J23" s="17" t="s">
        <v>35</v>
      </c>
      <c r="K23" s="16" t="s">
        <v>34</v>
      </c>
      <c r="L23" t="s">
        <v>80</v>
      </c>
    </row>
    <row r="24" spans="1:12">
      <c r="A24" t="s">
        <v>436</v>
      </c>
      <c r="B24" t="s">
        <v>791</v>
      </c>
      <c r="C24" s="25" t="str">
        <f t="shared" si="0"/>
        <v>amplicon (16S) sequencing of experimental microcosm WiW17.2 at day 7 of the experiment (replicate 2)</v>
      </c>
      <c r="D24" s="16" t="s">
        <v>41</v>
      </c>
      <c r="E24" s="16" t="s">
        <v>40</v>
      </c>
      <c r="F24" s="16" t="s">
        <v>39</v>
      </c>
      <c r="G24" s="16" t="s">
        <v>38</v>
      </c>
      <c r="H24" s="16" t="s">
        <v>37</v>
      </c>
      <c r="I24" s="16" t="s">
        <v>36</v>
      </c>
      <c r="J24" s="17" t="s">
        <v>35</v>
      </c>
      <c r="K24" s="16" t="s">
        <v>34</v>
      </c>
      <c r="L24" t="s">
        <v>81</v>
      </c>
    </row>
    <row r="25" spans="1:12">
      <c r="A25" t="s">
        <v>437</v>
      </c>
      <c r="B25" t="s">
        <v>792</v>
      </c>
      <c r="C25" s="25" t="str">
        <f t="shared" si="0"/>
        <v>amplicon (16S) sequencing of experimental microcosm BB25.2 at day 7 of the experiment (replicate 2)</v>
      </c>
      <c r="D25" s="16" t="s">
        <v>41</v>
      </c>
      <c r="E25" s="16" t="s">
        <v>40</v>
      </c>
      <c r="F25" s="16" t="s">
        <v>39</v>
      </c>
      <c r="G25" s="16" t="s">
        <v>38</v>
      </c>
      <c r="H25" s="16" t="s">
        <v>37</v>
      </c>
      <c r="I25" s="16" t="s">
        <v>36</v>
      </c>
      <c r="J25" s="17" t="s">
        <v>35</v>
      </c>
      <c r="K25" s="16" t="s">
        <v>34</v>
      </c>
      <c r="L25" t="s">
        <v>82</v>
      </c>
    </row>
    <row r="26" spans="1:12">
      <c r="A26" t="s">
        <v>438</v>
      </c>
      <c r="B26" t="s">
        <v>793</v>
      </c>
      <c r="C26" s="25" t="str">
        <f t="shared" si="0"/>
        <v>amplicon (16S) sequencing of experimental microcosm BB96.2 at day 7 of the experiment (replicate 2)</v>
      </c>
      <c r="D26" s="16" t="s">
        <v>41</v>
      </c>
      <c r="E26" s="16" t="s">
        <v>40</v>
      </c>
      <c r="F26" s="16" t="s">
        <v>39</v>
      </c>
      <c r="G26" s="16" t="s">
        <v>38</v>
      </c>
      <c r="H26" s="16" t="s">
        <v>37</v>
      </c>
      <c r="I26" s="16" t="s">
        <v>36</v>
      </c>
      <c r="J26" s="17" t="s">
        <v>35</v>
      </c>
      <c r="K26" s="16" t="s">
        <v>34</v>
      </c>
      <c r="L26" t="s">
        <v>83</v>
      </c>
    </row>
    <row r="27" spans="1:12">
      <c r="A27" t="s">
        <v>439</v>
      </c>
      <c r="B27" t="s">
        <v>794</v>
      </c>
      <c r="C27" s="25" t="str">
        <f t="shared" si="0"/>
        <v>amplicon (16S) sequencing of experimental microcosm WF01.2 at day 7 of the experiment (replicate 2)</v>
      </c>
      <c r="D27" s="16" t="s">
        <v>41</v>
      </c>
      <c r="E27" s="16" t="s">
        <v>40</v>
      </c>
      <c r="F27" s="16" t="s">
        <v>39</v>
      </c>
      <c r="G27" s="16" t="s">
        <v>38</v>
      </c>
      <c r="H27" s="16" t="s">
        <v>37</v>
      </c>
      <c r="I27" s="16" t="s">
        <v>36</v>
      </c>
      <c r="J27" s="17" t="s">
        <v>35</v>
      </c>
      <c r="K27" s="16" t="s">
        <v>34</v>
      </c>
      <c r="L27" t="s">
        <v>84</v>
      </c>
    </row>
    <row r="28" spans="1:12">
      <c r="A28" t="s">
        <v>440</v>
      </c>
      <c r="B28" t="s">
        <v>795</v>
      </c>
      <c r="C28" s="25" t="str">
        <f t="shared" si="0"/>
        <v>amplicon (16S) sequencing of experimental microcosm WiW25.2 at day 7 of the experiment (replicate 2)</v>
      </c>
      <c r="D28" s="16" t="s">
        <v>41</v>
      </c>
      <c r="E28" s="16" t="s">
        <v>40</v>
      </c>
      <c r="F28" s="16" t="s">
        <v>39</v>
      </c>
      <c r="G28" s="16" t="s">
        <v>38</v>
      </c>
      <c r="H28" s="16" t="s">
        <v>37</v>
      </c>
      <c r="I28" s="16" t="s">
        <v>36</v>
      </c>
      <c r="J28" s="17" t="s">
        <v>35</v>
      </c>
      <c r="K28" s="16" t="s">
        <v>34</v>
      </c>
      <c r="L28" t="s">
        <v>85</v>
      </c>
    </row>
    <row r="29" spans="1:12">
      <c r="A29" t="s">
        <v>441</v>
      </c>
      <c r="B29" t="s">
        <v>796</v>
      </c>
      <c r="C29" s="25" t="str">
        <f t="shared" si="0"/>
        <v>amplicon (16S) sequencing of experimental microcosm BB57.2 at day 7 of the experiment (replicate 2)</v>
      </c>
      <c r="D29" s="16" t="s">
        <v>41</v>
      </c>
      <c r="E29" s="16" t="s">
        <v>40</v>
      </c>
      <c r="F29" s="16" t="s">
        <v>39</v>
      </c>
      <c r="G29" s="16" t="s">
        <v>38</v>
      </c>
      <c r="H29" s="16" t="s">
        <v>37</v>
      </c>
      <c r="I29" s="16" t="s">
        <v>36</v>
      </c>
      <c r="J29" s="17" t="s">
        <v>35</v>
      </c>
      <c r="K29" s="16" t="s">
        <v>34</v>
      </c>
      <c r="L29" t="s">
        <v>86</v>
      </c>
    </row>
    <row r="30" spans="1:12">
      <c r="A30" t="s">
        <v>442</v>
      </c>
      <c r="B30" t="s">
        <v>797</v>
      </c>
      <c r="C30" s="25" t="str">
        <f t="shared" si="0"/>
        <v>amplicon (16S) sequencing of experimental microcosm WEL01.2 at day 7 of the experiment (replicate 2)</v>
      </c>
      <c r="D30" s="16" t="s">
        <v>41</v>
      </c>
      <c r="E30" s="16" t="s">
        <v>40</v>
      </c>
      <c r="F30" s="16" t="s">
        <v>39</v>
      </c>
      <c r="G30" s="16" t="s">
        <v>38</v>
      </c>
      <c r="H30" s="16" t="s">
        <v>37</v>
      </c>
      <c r="I30" s="16" t="s">
        <v>36</v>
      </c>
      <c r="J30" s="17" t="s">
        <v>35</v>
      </c>
      <c r="K30" s="16" t="s">
        <v>34</v>
      </c>
      <c r="L30" t="s">
        <v>87</v>
      </c>
    </row>
    <row r="31" spans="1:12">
      <c r="A31" t="s">
        <v>443</v>
      </c>
      <c r="B31" t="s">
        <v>798</v>
      </c>
      <c r="C31" s="25" t="str">
        <f t="shared" si="0"/>
        <v>amplicon (16S) sequencing of experimental microcosm WiW33.2 at day 7 of the experiment (replicate 2)</v>
      </c>
      <c r="D31" s="16" t="s">
        <v>41</v>
      </c>
      <c r="E31" s="16" t="s">
        <v>40</v>
      </c>
      <c r="F31" s="16" t="s">
        <v>39</v>
      </c>
      <c r="G31" s="16" t="s">
        <v>38</v>
      </c>
      <c r="H31" s="16" t="s">
        <v>37</v>
      </c>
      <c r="I31" s="16" t="s">
        <v>36</v>
      </c>
      <c r="J31" s="17" t="s">
        <v>35</v>
      </c>
      <c r="K31" s="16" t="s">
        <v>34</v>
      </c>
      <c r="L31" t="s">
        <v>88</v>
      </c>
    </row>
    <row r="32" spans="1:12">
      <c r="A32" t="s">
        <v>444</v>
      </c>
      <c r="B32" t="s">
        <v>799</v>
      </c>
      <c r="C32" s="25" t="str">
        <f t="shared" si="0"/>
        <v>amplicon (16S) sequencing of experimental microcosm WYT01.2 at day 7 of the experiment (replicate 2)</v>
      </c>
      <c r="D32" s="16" t="s">
        <v>41</v>
      </c>
      <c r="E32" s="16" t="s">
        <v>40</v>
      </c>
      <c r="F32" s="16" t="s">
        <v>39</v>
      </c>
      <c r="G32" s="16" t="s">
        <v>38</v>
      </c>
      <c r="H32" s="16" t="s">
        <v>37</v>
      </c>
      <c r="I32" s="16" t="s">
        <v>36</v>
      </c>
      <c r="J32" s="17" t="s">
        <v>35</v>
      </c>
      <c r="K32" s="16" t="s">
        <v>34</v>
      </c>
      <c r="L32" t="s">
        <v>89</v>
      </c>
    </row>
    <row r="33" spans="1:12">
      <c r="A33" t="s">
        <v>445</v>
      </c>
      <c r="B33" t="s">
        <v>800</v>
      </c>
      <c r="C33" s="25" t="str">
        <f t="shared" si="0"/>
        <v>amplicon (16S) sequencing of experimental microcosm CHE05.2 at day 7 of the experiment (replicate 2)</v>
      </c>
      <c r="D33" s="16" t="s">
        <v>41</v>
      </c>
      <c r="E33" s="16" t="s">
        <v>40</v>
      </c>
      <c r="F33" s="16" t="s">
        <v>39</v>
      </c>
      <c r="G33" s="16" t="s">
        <v>38</v>
      </c>
      <c r="H33" s="16" t="s">
        <v>37</v>
      </c>
      <c r="I33" s="16" t="s">
        <v>36</v>
      </c>
      <c r="J33" s="17" t="s">
        <v>35</v>
      </c>
      <c r="K33" s="16" t="s">
        <v>34</v>
      </c>
      <c r="L33" t="s">
        <v>90</v>
      </c>
    </row>
    <row r="34" spans="1:12">
      <c r="A34" t="s">
        <v>446</v>
      </c>
      <c r="B34" t="s">
        <v>801</v>
      </c>
      <c r="C34" s="25" t="str">
        <f t="shared" si="0"/>
        <v>amplicon (16S) sequencing of experimental microcosm WEL09.2 at day 7 of the experiment (replicate 2)</v>
      </c>
      <c r="D34" s="16" t="s">
        <v>41</v>
      </c>
      <c r="E34" s="16" t="s">
        <v>40</v>
      </c>
      <c r="F34" s="16" t="s">
        <v>39</v>
      </c>
      <c r="G34" s="16" t="s">
        <v>38</v>
      </c>
      <c r="H34" s="16" t="s">
        <v>37</v>
      </c>
      <c r="I34" s="16" t="s">
        <v>36</v>
      </c>
      <c r="J34" s="17" t="s">
        <v>35</v>
      </c>
      <c r="K34" s="16" t="s">
        <v>34</v>
      </c>
      <c r="L34" t="s">
        <v>91</v>
      </c>
    </row>
    <row r="35" spans="1:12">
      <c r="A35" t="s">
        <v>447</v>
      </c>
      <c r="B35" t="s">
        <v>802</v>
      </c>
      <c r="C35" s="25" t="str">
        <f t="shared" si="0"/>
        <v>amplicon (16S) sequencing of experimental microcosm WiW41.2 at day 7 of the experiment (replicate 2)</v>
      </c>
      <c r="D35" s="16" t="s">
        <v>41</v>
      </c>
      <c r="E35" s="16" t="s">
        <v>40</v>
      </c>
      <c r="F35" s="16" t="s">
        <v>39</v>
      </c>
      <c r="G35" s="16" t="s">
        <v>38</v>
      </c>
      <c r="H35" s="16" t="s">
        <v>37</v>
      </c>
      <c r="I35" s="16" t="s">
        <v>36</v>
      </c>
      <c r="J35" s="17" t="s">
        <v>35</v>
      </c>
      <c r="K35" s="16" t="s">
        <v>34</v>
      </c>
      <c r="L35" t="s">
        <v>92</v>
      </c>
    </row>
    <row r="36" spans="1:12">
      <c r="A36" t="s">
        <v>448</v>
      </c>
      <c r="B36" t="s">
        <v>803</v>
      </c>
      <c r="C36" s="25" t="str">
        <f t="shared" si="0"/>
        <v>amplicon (16S) sequencing of experimental microcosm WYT09.2 at day 7 of the experiment (replicate 2)</v>
      </c>
      <c r="D36" s="16" t="s">
        <v>41</v>
      </c>
      <c r="E36" s="16" t="s">
        <v>40</v>
      </c>
      <c r="F36" s="16" t="s">
        <v>39</v>
      </c>
      <c r="G36" s="16" t="s">
        <v>38</v>
      </c>
      <c r="H36" s="16" t="s">
        <v>37</v>
      </c>
      <c r="I36" s="16" t="s">
        <v>36</v>
      </c>
      <c r="J36" s="17" t="s">
        <v>35</v>
      </c>
      <c r="K36" s="16" t="s">
        <v>34</v>
      </c>
      <c r="L36" t="s">
        <v>93</v>
      </c>
    </row>
    <row r="37" spans="1:12">
      <c r="A37" t="s">
        <v>449</v>
      </c>
      <c r="B37" t="s">
        <v>804</v>
      </c>
      <c r="C37" s="25" t="str">
        <f t="shared" si="0"/>
        <v>amplicon (16S) sequencing of experimental microcosm WEL17.2 at day 7 of the experiment (replicate 2)</v>
      </c>
      <c r="D37" s="16" t="s">
        <v>41</v>
      </c>
      <c r="E37" s="16" t="s">
        <v>40</v>
      </c>
      <c r="F37" s="16" t="s">
        <v>39</v>
      </c>
      <c r="G37" s="16" t="s">
        <v>38</v>
      </c>
      <c r="H37" s="16" t="s">
        <v>37</v>
      </c>
      <c r="I37" s="16" t="s">
        <v>36</v>
      </c>
      <c r="J37" s="17" t="s">
        <v>35</v>
      </c>
      <c r="K37" s="16" t="s">
        <v>34</v>
      </c>
      <c r="L37" t="s">
        <v>94</v>
      </c>
    </row>
    <row r="38" spans="1:12">
      <c r="A38" t="s">
        <v>450</v>
      </c>
      <c r="B38" t="s">
        <v>805</v>
      </c>
      <c r="C38" s="25" t="str">
        <f t="shared" si="0"/>
        <v>amplicon (16S) sequencing of experimental microcosm WiW49.2 at day 7 of the experiment (replicate 2)</v>
      </c>
      <c r="D38" s="16" t="s">
        <v>41</v>
      </c>
      <c r="E38" s="16" t="s">
        <v>40</v>
      </c>
      <c r="F38" s="16" t="s">
        <v>39</v>
      </c>
      <c r="G38" s="16" t="s">
        <v>38</v>
      </c>
      <c r="H38" s="16" t="s">
        <v>37</v>
      </c>
      <c r="I38" s="16" t="s">
        <v>36</v>
      </c>
      <c r="J38" s="17" t="s">
        <v>35</v>
      </c>
      <c r="K38" s="16" t="s">
        <v>34</v>
      </c>
      <c r="L38" t="s">
        <v>95</v>
      </c>
    </row>
    <row r="39" spans="1:12">
      <c r="A39" t="s">
        <v>451</v>
      </c>
      <c r="B39" t="s">
        <v>806</v>
      </c>
      <c r="C39" s="25" t="str">
        <f t="shared" si="0"/>
        <v>amplicon (16S) sequencing of experimental microcosm WYT12.2 at day 7 of the experiment (replicate 2)</v>
      </c>
      <c r="D39" s="16" t="s">
        <v>41</v>
      </c>
      <c r="E39" s="16" t="s">
        <v>40</v>
      </c>
      <c r="F39" s="16" t="s">
        <v>39</v>
      </c>
      <c r="G39" s="16" t="s">
        <v>38</v>
      </c>
      <c r="H39" s="16" t="s">
        <v>37</v>
      </c>
      <c r="I39" s="16" t="s">
        <v>36</v>
      </c>
      <c r="J39" s="17" t="s">
        <v>35</v>
      </c>
      <c r="K39" s="16" t="s">
        <v>34</v>
      </c>
      <c r="L39" t="s">
        <v>96</v>
      </c>
    </row>
    <row r="40" spans="1:12">
      <c r="A40" t="s">
        <v>452</v>
      </c>
      <c r="B40" t="s">
        <v>807</v>
      </c>
      <c r="C40" s="25" t="str">
        <f t="shared" si="0"/>
        <v>amplicon (16S) sequencing of experimental microcosm WYT17.2 at day 7 of the experiment (replicate 2)</v>
      </c>
      <c r="D40" s="16" t="s">
        <v>41</v>
      </c>
      <c r="E40" s="16" t="s">
        <v>40</v>
      </c>
      <c r="F40" s="16" t="s">
        <v>39</v>
      </c>
      <c r="G40" s="16" t="s">
        <v>38</v>
      </c>
      <c r="H40" s="16" t="s">
        <v>37</v>
      </c>
      <c r="I40" s="16" t="s">
        <v>36</v>
      </c>
      <c r="J40" s="17" t="s">
        <v>35</v>
      </c>
      <c r="K40" s="16" t="s">
        <v>34</v>
      </c>
      <c r="L40" t="s">
        <v>97</v>
      </c>
    </row>
    <row r="41" spans="1:12">
      <c r="A41" t="s">
        <v>453</v>
      </c>
      <c r="B41" t="s">
        <v>808</v>
      </c>
      <c r="C41" s="25" t="str">
        <f t="shared" si="0"/>
        <v>amplicon (16S) sequencing of experimental microcosm BB27.2 at day 7 of the experiment (replicate 2)</v>
      </c>
      <c r="D41" s="16" t="s">
        <v>41</v>
      </c>
      <c r="E41" s="16" t="s">
        <v>40</v>
      </c>
      <c r="F41" s="16" t="s">
        <v>39</v>
      </c>
      <c r="G41" s="16" t="s">
        <v>38</v>
      </c>
      <c r="H41" s="16" t="s">
        <v>37</v>
      </c>
      <c r="I41" s="16" t="s">
        <v>36</v>
      </c>
      <c r="J41" s="17" t="s">
        <v>35</v>
      </c>
      <c r="K41" s="16" t="s">
        <v>34</v>
      </c>
      <c r="L41" t="s">
        <v>98</v>
      </c>
    </row>
    <row r="42" spans="1:12">
      <c r="A42" t="s">
        <v>454</v>
      </c>
      <c r="B42" t="s">
        <v>809</v>
      </c>
      <c r="C42" s="25" t="str">
        <f t="shared" si="0"/>
        <v>amplicon (16S) sequencing of experimental microcosm WEL25.2 at day 7 of the experiment (replicate 2)</v>
      </c>
      <c r="D42" s="16" t="s">
        <v>41</v>
      </c>
      <c r="E42" s="16" t="s">
        <v>40</v>
      </c>
      <c r="F42" s="16" t="s">
        <v>39</v>
      </c>
      <c r="G42" s="16" t="s">
        <v>38</v>
      </c>
      <c r="H42" s="16" t="s">
        <v>37</v>
      </c>
      <c r="I42" s="16" t="s">
        <v>36</v>
      </c>
      <c r="J42" s="17" t="s">
        <v>35</v>
      </c>
      <c r="K42" s="16" t="s">
        <v>34</v>
      </c>
      <c r="L42" t="s">
        <v>99</v>
      </c>
    </row>
    <row r="43" spans="1:12">
      <c r="A43" t="s">
        <v>455</v>
      </c>
      <c r="B43" t="s">
        <v>810</v>
      </c>
      <c r="C43" s="25" t="str">
        <f t="shared" si="0"/>
        <v>amplicon (16S) sequencing of experimental microcosm WiW57.2 at day 7 of the experiment (replicate 2)</v>
      </c>
      <c r="D43" s="16" t="s">
        <v>41</v>
      </c>
      <c r="E43" s="16" t="s">
        <v>40</v>
      </c>
      <c r="F43" s="16" t="s">
        <v>39</v>
      </c>
      <c r="G43" s="16" t="s">
        <v>38</v>
      </c>
      <c r="H43" s="16" t="s">
        <v>37</v>
      </c>
      <c r="I43" s="16" t="s">
        <v>36</v>
      </c>
      <c r="J43" s="17" t="s">
        <v>35</v>
      </c>
      <c r="K43" s="16" t="s">
        <v>34</v>
      </c>
      <c r="L43" t="s">
        <v>100</v>
      </c>
    </row>
    <row r="44" spans="1:12">
      <c r="A44" t="s">
        <v>456</v>
      </c>
      <c r="B44" t="s">
        <v>811</v>
      </c>
      <c r="C44" s="25" t="str">
        <f t="shared" si="0"/>
        <v>amplicon (16S) sequencing of experimental microcosm WYT25.2 at day 7 of the experiment (replicate 2)</v>
      </c>
      <c r="D44" s="16" t="s">
        <v>41</v>
      </c>
      <c r="E44" s="16" t="s">
        <v>40</v>
      </c>
      <c r="F44" s="16" t="s">
        <v>39</v>
      </c>
      <c r="G44" s="16" t="s">
        <v>38</v>
      </c>
      <c r="H44" s="16" t="s">
        <v>37</v>
      </c>
      <c r="I44" s="16" t="s">
        <v>36</v>
      </c>
      <c r="J44" s="17" t="s">
        <v>35</v>
      </c>
      <c r="K44" s="16" t="s">
        <v>34</v>
      </c>
      <c r="L44" t="s">
        <v>101</v>
      </c>
    </row>
    <row r="45" spans="1:12">
      <c r="A45" t="s">
        <v>457</v>
      </c>
      <c r="B45" t="s">
        <v>812</v>
      </c>
      <c r="C45" s="25" t="str">
        <f t="shared" si="0"/>
        <v>amplicon (16S) sequencing of experimental microcosm BB100.2 at day 7 of the experiment (replicate 2)</v>
      </c>
      <c r="D45" s="16" t="s">
        <v>41</v>
      </c>
      <c r="E45" s="16" t="s">
        <v>40</v>
      </c>
      <c r="F45" s="16" t="s">
        <v>39</v>
      </c>
      <c r="G45" s="16" t="s">
        <v>38</v>
      </c>
      <c r="H45" s="16" t="s">
        <v>37</v>
      </c>
      <c r="I45" s="16" t="s">
        <v>36</v>
      </c>
      <c r="J45" s="17" t="s">
        <v>35</v>
      </c>
      <c r="K45" s="16" t="s">
        <v>34</v>
      </c>
      <c r="L45" t="s">
        <v>102</v>
      </c>
    </row>
    <row r="46" spans="1:12">
      <c r="A46" t="s">
        <v>458</v>
      </c>
      <c r="B46" t="s">
        <v>813</v>
      </c>
      <c r="C46" s="25" t="str">
        <f t="shared" si="0"/>
        <v>amplicon (16S) sequencing of experimental microcosm LW07.2 at day 7 of the experiment (replicate 2)</v>
      </c>
      <c r="D46" s="16" t="s">
        <v>41</v>
      </c>
      <c r="E46" s="16" t="s">
        <v>40</v>
      </c>
      <c r="F46" s="16" t="s">
        <v>39</v>
      </c>
      <c r="G46" s="16" t="s">
        <v>38</v>
      </c>
      <c r="H46" s="16" t="s">
        <v>37</v>
      </c>
      <c r="I46" s="16" t="s">
        <v>36</v>
      </c>
      <c r="J46" s="17" t="s">
        <v>35</v>
      </c>
      <c r="K46" s="16" t="s">
        <v>34</v>
      </c>
      <c r="L46" t="s">
        <v>103</v>
      </c>
    </row>
    <row r="47" spans="1:12">
      <c r="A47" t="s">
        <v>459</v>
      </c>
      <c r="B47" t="s">
        <v>814</v>
      </c>
      <c r="C47" s="25" t="str">
        <f t="shared" si="0"/>
        <v>amplicon (16S) sequencing of experimental microcosm WP01.2 at day 7 of the experiment (replicate 2)</v>
      </c>
      <c r="D47" s="16" t="s">
        <v>41</v>
      </c>
      <c r="E47" s="16" t="s">
        <v>40</v>
      </c>
      <c r="F47" s="16" t="s">
        <v>39</v>
      </c>
      <c r="G47" s="16" t="s">
        <v>38</v>
      </c>
      <c r="H47" s="16" t="s">
        <v>37</v>
      </c>
      <c r="I47" s="16" t="s">
        <v>36</v>
      </c>
      <c r="J47" s="17" t="s">
        <v>35</v>
      </c>
      <c r="K47" s="16" t="s">
        <v>34</v>
      </c>
      <c r="L47" t="s">
        <v>104</v>
      </c>
    </row>
    <row r="48" spans="1:12">
      <c r="A48" t="s">
        <v>460</v>
      </c>
      <c r="B48" t="s">
        <v>815</v>
      </c>
      <c r="C48" s="25" t="str">
        <f t="shared" si="0"/>
        <v>amplicon (16S) sequencing of experimental microcosm WYT33.2 at day 7 of the experiment (replicate 2)</v>
      </c>
      <c r="D48" s="16" t="s">
        <v>41</v>
      </c>
      <c r="E48" s="16" t="s">
        <v>40</v>
      </c>
      <c r="F48" s="16" t="s">
        <v>39</v>
      </c>
      <c r="G48" s="16" t="s">
        <v>38</v>
      </c>
      <c r="H48" s="16" t="s">
        <v>37</v>
      </c>
      <c r="I48" s="16" t="s">
        <v>36</v>
      </c>
      <c r="J48" s="17" t="s">
        <v>35</v>
      </c>
      <c r="K48" s="16" t="s">
        <v>34</v>
      </c>
      <c r="L48" t="s">
        <v>105</v>
      </c>
    </row>
    <row r="49" spans="1:12">
      <c r="A49" t="s">
        <v>461</v>
      </c>
      <c r="B49" t="s">
        <v>816</v>
      </c>
      <c r="C49" s="25" t="str">
        <f t="shared" si="0"/>
        <v>amplicon (16S) sequencing of experimental microcosm BB02.2 at day 7 of the experiment (replicate 2)</v>
      </c>
      <c r="D49" s="16" t="s">
        <v>41</v>
      </c>
      <c r="E49" s="16" t="s">
        <v>40</v>
      </c>
      <c r="F49" s="16" t="s">
        <v>39</v>
      </c>
      <c r="G49" s="16" t="s">
        <v>38</v>
      </c>
      <c r="H49" s="16" t="s">
        <v>37</v>
      </c>
      <c r="I49" s="16" t="s">
        <v>36</v>
      </c>
      <c r="J49" s="17" t="s">
        <v>35</v>
      </c>
      <c r="K49" s="16" t="s">
        <v>34</v>
      </c>
      <c r="L49" t="s">
        <v>106</v>
      </c>
    </row>
    <row r="50" spans="1:12">
      <c r="A50" t="s">
        <v>462</v>
      </c>
      <c r="B50" t="s">
        <v>817</v>
      </c>
      <c r="C50" s="25" t="str">
        <f t="shared" si="0"/>
        <v>amplicon (16S) sequencing of experimental microcosm OWW02.2 at day 7 of the experiment (replicate 2)</v>
      </c>
      <c r="D50" s="16" t="s">
        <v>41</v>
      </c>
      <c r="E50" s="16" t="s">
        <v>40</v>
      </c>
      <c r="F50" s="16" t="s">
        <v>39</v>
      </c>
      <c r="G50" s="16" t="s">
        <v>38</v>
      </c>
      <c r="H50" s="16" t="s">
        <v>37</v>
      </c>
      <c r="I50" s="16" t="s">
        <v>36</v>
      </c>
      <c r="J50" s="17" t="s">
        <v>35</v>
      </c>
      <c r="K50" s="16" t="s">
        <v>34</v>
      </c>
      <c r="L50" t="s">
        <v>107</v>
      </c>
    </row>
    <row r="51" spans="1:12">
      <c r="A51" t="s">
        <v>463</v>
      </c>
      <c r="B51" t="s">
        <v>818</v>
      </c>
      <c r="C51" s="25" t="str">
        <f t="shared" si="0"/>
        <v>amplicon (16S) sequencing of experimental microcosm WiW02.2 at day 7 of the experiment (replicate 2)</v>
      </c>
      <c r="D51" s="16" t="s">
        <v>41</v>
      </c>
      <c r="E51" s="16" t="s">
        <v>40</v>
      </c>
      <c r="F51" s="16" t="s">
        <v>39</v>
      </c>
      <c r="G51" s="16" t="s">
        <v>38</v>
      </c>
      <c r="H51" s="16" t="s">
        <v>37</v>
      </c>
      <c r="I51" s="16" t="s">
        <v>36</v>
      </c>
      <c r="J51" s="17" t="s">
        <v>35</v>
      </c>
      <c r="K51" s="16" t="s">
        <v>34</v>
      </c>
      <c r="L51" t="s">
        <v>108</v>
      </c>
    </row>
    <row r="52" spans="1:12">
      <c r="A52" t="s">
        <v>464</v>
      </c>
      <c r="B52" t="s">
        <v>819</v>
      </c>
      <c r="C52" s="25" t="str">
        <f t="shared" si="0"/>
        <v>amplicon (16S) sequencing of experimental microcosm WYC42.2 at day 7 of the experiment (replicate 2)</v>
      </c>
      <c r="D52" s="16" t="s">
        <v>41</v>
      </c>
      <c r="E52" s="16" t="s">
        <v>40</v>
      </c>
      <c r="F52" s="16" t="s">
        <v>39</v>
      </c>
      <c r="G52" s="16" t="s">
        <v>38</v>
      </c>
      <c r="H52" s="16" t="s">
        <v>37</v>
      </c>
      <c r="I52" s="16" t="s">
        <v>36</v>
      </c>
      <c r="J52" s="17" t="s">
        <v>35</v>
      </c>
      <c r="K52" s="16" t="s">
        <v>34</v>
      </c>
      <c r="L52" t="s">
        <v>109</v>
      </c>
    </row>
    <row r="53" spans="1:12">
      <c r="A53" t="s">
        <v>465</v>
      </c>
      <c r="B53" t="s">
        <v>820</v>
      </c>
      <c r="C53" s="25" t="str">
        <f t="shared" si="0"/>
        <v>amplicon (16S) sequencing of experimental microcosm BB63.2 at day 7 of the experiment (replicate 2)</v>
      </c>
      <c r="D53" s="16" t="s">
        <v>41</v>
      </c>
      <c r="E53" s="16" t="s">
        <v>40</v>
      </c>
      <c r="F53" s="16" t="s">
        <v>39</v>
      </c>
      <c r="G53" s="16" t="s">
        <v>38</v>
      </c>
      <c r="H53" s="16" t="s">
        <v>37</v>
      </c>
      <c r="I53" s="16" t="s">
        <v>36</v>
      </c>
      <c r="J53" s="17" t="s">
        <v>35</v>
      </c>
      <c r="K53" s="16" t="s">
        <v>34</v>
      </c>
      <c r="L53" t="s">
        <v>110</v>
      </c>
    </row>
    <row r="54" spans="1:12">
      <c r="A54" t="s">
        <v>466</v>
      </c>
      <c r="B54" t="s">
        <v>821</v>
      </c>
      <c r="C54" s="25" t="str">
        <f t="shared" si="0"/>
        <v>amplicon (16S) sequencing of experimental microcosm PH02.2 at day 7 of the experiment (replicate 2)</v>
      </c>
      <c r="D54" s="16" t="s">
        <v>41</v>
      </c>
      <c r="E54" s="16" t="s">
        <v>40</v>
      </c>
      <c r="F54" s="16" t="s">
        <v>39</v>
      </c>
      <c r="G54" s="16" t="s">
        <v>38</v>
      </c>
      <c r="H54" s="16" t="s">
        <v>37</v>
      </c>
      <c r="I54" s="16" t="s">
        <v>36</v>
      </c>
      <c r="J54" s="17" t="s">
        <v>35</v>
      </c>
      <c r="K54" s="16" t="s">
        <v>34</v>
      </c>
      <c r="L54" t="s">
        <v>111</v>
      </c>
    </row>
    <row r="55" spans="1:12">
      <c r="A55" t="s">
        <v>467</v>
      </c>
      <c r="B55" t="s">
        <v>822</v>
      </c>
      <c r="C55" s="25" t="str">
        <f t="shared" si="0"/>
        <v>amplicon (16S) sequencing of experimental microcosm WP10.2 at day 7 of the experiment (replicate 2)</v>
      </c>
      <c r="D55" s="16" t="s">
        <v>41</v>
      </c>
      <c r="E55" s="16" t="s">
        <v>40</v>
      </c>
      <c r="F55" s="16" t="s">
        <v>39</v>
      </c>
      <c r="G55" s="16" t="s">
        <v>38</v>
      </c>
      <c r="H55" s="16" t="s">
        <v>37</v>
      </c>
      <c r="I55" s="16" t="s">
        <v>36</v>
      </c>
      <c r="J55" s="17" t="s">
        <v>35</v>
      </c>
      <c r="K55" s="16" t="s">
        <v>34</v>
      </c>
      <c r="L55" t="s">
        <v>112</v>
      </c>
    </row>
    <row r="56" spans="1:12">
      <c r="A56" t="s">
        <v>468</v>
      </c>
      <c r="B56" t="s">
        <v>823</v>
      </c>
      <c r="C56" s="25" t="str">
        <f t="shared" si="0"/>
        <v>amplicon (16S) sequencing of experimental microcosm WYT42.2 at day 7 of the experiment (replicate 2)</v>
      </c>
      <c r="D56" s="16" t="s">
        <v>41</v>
      </c>
      <c r="E56" s="16" t="s">
        <v>40</v>
      </c>
      <c r="F56" s="16" t="s">
        <v>39</v>
      </c>
      <c r="G56" s="16" t="s">
        <v>38</v>
      </c>
      <c r="H56" s="16" t="s">
        <v>37</v>
      </c>
      <c r="I56" s="16" t="s">
        <v>36</v>
      </c>
      <c r="J56" s="17" t="s">
        <v>35</v>
      </c>
      <c r="K56" s="16" t="s">
        <v>34</v>
      </c>
      <c r="L56" t="s">
        <v>113</v>
      </c>
    </row>
    <row r="57" spans="1:12">
      <c r="A57" t="s">
        <v>469</v>
      </c>
      <c r="B57" t="s">
        <v>824</v>
      </c>
      <c r="C57" s="25" t="str">
        <f t="shared" si="0"/>
        <v>amplicon (16S) sequencing of experimental microcosm BB29.2 at day 7 of the experiment (replicate 2)</v>
      </c>
      <c r="D57" s="16" t="s">
        <v>41</v>
      </c>
      <c r="E57" s="16" t="s">
        <v>40</v>
      </c>
      <c r="F57" s="16" t="s">
        <v>39</v>
      </c>
      <c r="G57" s="16" t="s">
        <v>38</v>
      </c>
      <c r="H57" s="16" t="s">
        <v>37</v>
      </c>
      <c r="I57" s="16" t="s">
        <v>36</v>
      </c>
      <c r="J57" s="17" t="s">
        <v>35</v>
      </c>
      <c r="K57" s="16" t="s">
        <v>34</v>
      </c>
      <c r="L57" t="s">
        <v>114</v>
      </c>
    </row>
    <row r="58" spans="1:12">
      <c r="A58" t="s">
        <v>470</v>
      </c>
      <c r="B58" t="s">
        <v>825</v>
      </c>
      <c r="C58" s="25" t="str">
        <f t="shared" si="0"/>
        <v>amplicon (16S) sequencing of experimental microcosm PH10.2 at day 7 of the experiment (replicate 2)</v>
      </c>
      <c r="D58" s="16" t="s">
        <v>41</v>
      </c>
      <c r="E58" s="16" t="s">
        <v>40</v>
      </c>
      <c r="F58" s="16" t="s">
        <v>39</v>
      </c>
      <c r="G58" s="16" t="s">
        <v>38</v>
      </c>
      <c r="H58" s="16" t="s">
        <v>37</v>
      </c>
      <c r="I58" s="16" t="s">
        <v>36</v>
      </c>
      <c r="J58" s="17" t="s">
        <v>35</v>
      </c>
      <c r="K58" s="16" t="s">
        <v>34</v>
      </c>
      <c r="L58" t="s">
        <v>115</v>
      </c>
    </row>
    <row r="59" spans="1:12">
      <c r="A59" t="s">
        <v>471</v>
      </c>
      <c r="B59" t="s">
        <v>826</v>
      </c>
      <c r="C59" s="25" t="str">
        <f t="shared" si="0"/>
        <v>amplicon (16S) sequencing of experimental microcosm SAC02.2 at day 7 of the experiment (replicate 2)</v>
      </c>
      <c r="D59" s="16" t="s">
        <v>41</v>
      </c>
      <c r="E59" s="16" t="s">
        <v>40</v>
      </c>
      <c r="F59" s="16" t="s">
        <v>39</v>
      </c>
      <c r="G59" s="16" t="s">
        <v>38</v>
      </c>
      <c r="H59" s="16" t="s">
        <v>37</v>
      </c>
      <c r="I59" s="16" t="s">
        <v>36</v>
      </c>
      <c r="J59" s="17" t="s">
        <v>35</v>
      </c>
      <c r="K59" s="16" t="s">
        <v>34</v>
      </c>
      <c r="L59" t="s">
        <v>116</v>
      </c>
    </row>
    <row r="60" spans="1:12">
      <c r="A60" t="s">
        <v>472</v>
      </c>
      <c r="B60" t="s">
        <v>827</v>
      </c>
      <c r="C60" s="25" t="str">
        <f t="shared" si="0"/>
        <v>amplicon (16S) sequencing of experimental microcosm WYT50.2 at day 7 of the experiment (replicate 2)</v>
      </c>
      <c r="D60" s="16" t="s">
        <v>41</v>
      </c>
      <c r="E60" s="16" t="s">
        <v>40</v>
      </c>
      <c r="F60" s="16" t="s">
        <v>39</v>
      </c>
      <c r="G60" s="16" t="s">
        <v>38</v>
      </c>
      <c r="H60" s="16" t="s">
        <v>37</v>
      </c>
      <c r="I60" s="16" t="s">
        <v>36</v>
      </c>
      <c r="J60" s="17" t="s">
        <v>35</v>
      </c>
      <c r="K60" s="16" t="s">
        <v>34</v>
      </c>
      <c r="L60" t="s">
        <v>117</v>
      </c>
    </row>
    <row r="61" spans="1:12">
      <c r="A61" t="s">
        <v>473</v>
      </c>
      <c r="B61" t="s">
        <v>828</v>
      </c>
      <c r="C61" s="25" t="str">
        <f t="shared" si="0"/>
        <v>amplicon (16S) sequencing of experimental microcosm AE126.2 at day 7 of the experiment (replicate 2)</v>
      </c>
      <c r="D61" s="16" t="s">
        <v>41</v>
      </c>
      <c r="E61" s="16" t="s">
        <v>40</v>
      </c>
      <c r="F61" s="16" t="s">
        <v>39</v>
      </c>
      <c r="G61" s="16" t="s">
        <v>38</v>
      </c>
      <c r="H61" s="16" t="s">
        <v>37</v>
      </c>
      <c r="I61" s="16" t="s">
        <v>36</v>
      </c>
      <c r="J61" s="17" t="s">
        <v>35</v>
      </c>
      <c r="K61" s="16" t="s">
        <v>34</v>
      </c>
      <c r="L61" t="s">
        <v>118</v>
      </c>
    </row>
    <row r="62" spans="1:12">
      <c r="A62" t="s">
        <v>474</v>
      </c>
      <c r="B62" t="s">
        <v>829</v>
      </c>
      <c r="C62" s="25" t="str">
        <f t="shared" si="0"/>
        <v>amplicon (16S) sequencing of experimental microcosm PH18.2 at day 7 of the experiment (replicate 2)</v>
      </c>
      <c r="D62" s="16" t="s">
        <v>41</v>
      </c>
      <c r="E62" s="16" t="s">
        <v>40</v>
      </c>
      <c r="F62" s="16" t="s">
        <v>39</v>
      </c>
      <c r="G62" s="16" t="s">
        <v>38</v>
      </c>
      <c r="H62" s="16" t="s">
        <v>37</v>
      </c>
      <c r="I62" s="16" t="s">
        <v>36</v>
      </c>
      <c r="J62" s="17" t="s">
        <v>35</v>
      </c>
      <c r="K62" s="16" t="s">
        <v>34</v>
      </c>
      <c r="L62" t="s">
        <v>119</v>
      </c>
    </row>
    <row r="63" spans="1:12">
      <c r="A63" t="s">
        <v>475</v>
      </c>
      <c r="B63" t="s">
        <v>830</v>
      </c>
      <c r="C63" s="25" t="str">
        <f t="shared" si="0"/>
        <v>amplicon (16S) sequencing of experimental microcosm SAC10.2 at day 7 of the experiment (replicate 2)</v>
      </c>
      <c r="D63" s="16" t="s">
        <v>41</v>
      </c>
      <c r="E63" s="16" t="s">
        <v>40</v>
      </c>
      <c r="F63" s="16" t="s">
        <v>39</v>
      </c>
      <c r="G63" s="16" t="s">
        <v>38</v>
      </c>
      <c r="H63" s="16" t="s">
        <v>37</v>
      </c>
      <c r="I63" s="16" t="s">
        <v>36</v>
      </c>
      <c r="J63" s="17" t="s">
        <v>35</v>
      </c>
      <c r="K63" s="16" t="s">
        <v>34</v>
      </c>
      <c r="L63" t="s">
        <v>120</v>
      </c>
    </row>
    <row r="64" spans="1:12">
      <c r="A64" t="s">
        <v>476</v>
      </c>
      <c r="B64" t="s">
        <v>831</v>
      </c>
      <c r="C64" s="25" t="str">
        <f t="shared" si="0"/>
        <v>amplicon (16S) sequencing of experimental microcosm WYT58.2 at day 7 of the experiment (replicate 2)</v>
      </c>
      <c r="D64" s="16" t="s">
        <v>41</v>
      </c>
      <c r="E64" s="16" t="s">
        <v>40</v>
      </c>
      <c r="F64" s="16" t="s">
        <v>39</v>
      </c>
      <c r="G64" s="16" t="s">
        <v>38</v>
      </c>
      <c r="H64" s="16" t="s">
        <v>37</v>
      </c>
      <c r="I64" s="16" t="s">
        <v>36</v>
      </c>
      <c r="J64" s="17" t="s">
        <v>35</v>
      </c>
      <c r="K64" s="16" t="s">
        <v>34</v>
      </c>
      <c r="L64" t="s">
        <v>121</v>
      </c>
    </row>
    <row r="65" spans="1:12">
      <c r="A65" t="s">
        <v>477</v>
      </c>
      <c r="B65" t="s">
        <v>832</v>
      </c>
      <c r="C65" s="25" t="str">
        <f t="shared" si="0"/>
        <v>amplicon (16S) sequencing of experimental microcosm BB10.2 at day 7 of the experiment (replicate 2)</v>
      </c>
      <c r="D65" s="16" t="s">
        <v>41</v>
      </c>
      <c r="E65" s="16" t="s">
        <v>40</v>
      </c>
      <c r="F65" s="16" t="s">
        <v>39</v>
      </c>
      <c r="G65" s="16" t="s">
        <v>38</v>
      </c>
      <c r="H65" s="16" t="s">
        <v>37</v>
      </c>
      <c r="I65" s="16" t="s">
        <v>36</v>
      </c>
      <c r="J65" s="17" t="s">
        <v>35</v>
      </c>
      <c r="K65" s="16" t="s">
        <v>34</v>
      </c>
      <c r="L65" t="s">
        <v>122</v>
      </c>
    </row>
    <row r="66" spans="1:12">
      <c r="A66" t="s">
        <v>478</v>
      </c>
      <c r="B66" t="s">
        <v>833</v>
      </c>
      <c r="C66" s="25" t="str">
        <f t="shared" si="0"/>
        <v>amplicon (16S) sequencing of experimental microcosm OWW10.2 at day 7 of the experiment (replicate 2)</v>
      </c>
      <c r="D66" s="16" t="s">
        <v>41</v>
      </c>
      <c r="E66" s="16" t="s">
        <v>40</v>
      </c>
      <c r="F66" s="16" t="s">
        <v>39</v>
      </c>
      <c r="G66" s="16" t="s">
        <v>38</v>
      </c>
      <c r="H66" s="16" t="s">
        <v>37</v>
      </c>
      <c r="I66" s="16" t="s">
        <v>36</v>
      </c>
      <c r="J66" s="17" t="s">
        <v>35</v>
      </c>
      <c r="K66" s="16" t="s">
        <v>34</v>
      </c>
      <c r="L66" t="s">
        <v>123</v>
      </c>
    </row>
    <row r="67" spans="1:12">
      <c r="A67" t="s">
        <v>479</v>
      </c>
      <c r="B67" t="s">
        <v>834</v>
      </c>
      <c r="C67" s="25" t="str">
        <f t="shared" ref="C67:C130" si="1">CONCATENATE("amplicon (16S) sequencing of experimental microcosm ",B67, " at day 7 of the experiment (replicate 2)")</f>
        <v>amplicon (16S) sequencing of experimental microcosm WiW10.2 at day 7 of the experiment (replicate 2)</v>
      </c>
      <c r="D67" s="16" t="s">
        <v>41</v>
      </c>
      <c r="E67" s="16" t="s">
        <v>40</v>
      </c>
      <c r="F67" s="16" t="s">
        <v>39</v>
      </c>
      <c r="G67" s="16" t="s">
        <v>38</v>
      </c>
      <c r="H67" s="16" t="s">
        <v>37</v>
      </c>
      <c r="I67" s="16" t="s">
        <v>36</v>
      </c>
      <c r="J67" s="17" t="s">
        <v>35</v>
      </c>
      <c r="K67" s="16" t="s">
        <v>34</v>
      </c>
      <c r="L67" t="s">
        <v>124</v>
      </c>
    </row>
    <row r="68" spans="1:12">
      <c r="A68" t="s">
        <v>480</v>
      </c>
      <c r="B68" t="s">
        <v>835</v>
      </c>
      <c r="C68" s="25" t="str">
        <f t="shared" si="1"/>
        <v>amplicon (16S) sequencing of experimental microcosm WYD09.2 at day 7 of the experiment (replicate 2)</v>
      </c>
      <c r="D68" s="16" t="s">
        <v>41</v>
      </c>
      <c r="E68" s="16" t="s">
        <v>40</v>
      </c>
      <c r="F68" s="16" t="s">
        <v>39</v>
      </c>
      <c r="G68" s="16" t="s">
        <v>38</v>
      </c>
      <c r="H68" s="16" t="s">
        <v>37</v>
      </c>
      <c r="I68" s="16" t="s">
        <v>36</v>
      </c>
      <c r="J68" s="17" t="s">
        <v>35</v>
      </c>
      <c r="K68" s="16" t="s">
        <v>34</v>
      </c>
      <c r="L68" t="s">
        <v>125</v>
      </c>
    </row>
    <row r="69" spans="1:12">
      <c r="A69" t="s">
        <v>481</v>
      </c>
      <c r="B69" t="s">
        <v>836</v>
      </c>
      <c r="C69" s="25" t="str">
        <f t="shared" si="1"/>
        <v>amplicon (16S) sequencing of experimental microcosm BB18.2 at day 7 of the experiment (replicate 2)</v>
      </c>
      <c r="D69" s="16" t="s">
        <v>41</v>
      </c>
      <c r="E69" s="16" t="s">
        <v>40</v>
      </c>
      <c r="F69" s="16" t="s">
        <v>39</v>
      </c>
      <c r="G69" s="16" t="s">
        <v>38</v>
      </c>
      <c r="H69" s="16" t="s">
        <v>37</v>
      </c>
      <c r="I69" s="16" t="s">
        <v>36</v>
      </c>
      <c r="J69" s="17" t="s">
        <v>35</v>
      </c>
      <c r="K69" s="16" t="s">
        <v>34</v>
      </c>
      <c r="L69" t="s">
        <v>126</v>
      </c>
    </row>
    <row r="70" spans="1:12">
      <c r="A70" t="s">
        <v>482</v>
      </c>
      <c r="B70" t="s">
        <v>837</v>
      </c>
      <c r="C70" s="25" t="str">
        <f t="shared" si="1"/>
        <v>amplicon (16S) sequencing of experimental microcosm BWd02.2 at day 7 of the experiment (replicate 2)</v>
      </c>
      <c r="D70" s="16" t="s">
        <v>41</v>
      </c>
      <c r="E70" s="16" t="s">
        <v>40</v>
      </c>
      <c r="F70" s="16" t="s">
        <v>39</v>
      </c>
      <c r="G70" s="16" t="s">
        <v>38</v>
      </c>
      <c r="H70" s="16" t="s">
        <v>37</v>
      </c>
      <c r="I70" s="16" t="s">
        <v>36</v>
      </c>
      <c r="J70" s="17" t="s">
        <v>35</v>
      </c>
      <c r="K70" s="16" t="s">
        <v>34</v>
      </c>
      <c r="L70" t="s">
        <v>127</v>
      </c>
    </row>
    <row r="71" spans="1:12">
      <c r="A71" t="s">
        <v>483</v>
      </c>
      <c r="B71" t="s">
        <v>838</v>
      </c>
      <c r="C71" s="25" t="str">
        <f t="shared" si="1"/>
        <v>amplicon (16S) sequencing of experimental microcosm WiW18.2 at day 7 of the experiment (replicate 2)</v>
      </c>
      <c r="D71" s="16" t="s">
        <v>41</v>
      </c>
      <c r="E71" s="16" t="s">
        <v>40</v>
      </c>
      <c r="F71" s="16" t="s">
        <v>39</v>
      </c>
      <c r="G71" s="16" t="s">
        <v>38</v>
      </c>
      <c r="H71" s="16" t="s">
        <v>37</v>
      </c>
      <c r="I71" s="16" t="s">
        <v>36</v>
      </c>
      <c r="J71" s="17" t="s">
        <v>35</v>
      </c>
      <c r="K71" s="16" t="s">
        <v>34</v>
      </c>
      <c r="L71" t="s">
        <v>128</v>
      </c>
    </row>
    <row r="72" spans="1:12">
      <c r="A72" t="s">
        <v>484</v>
      </c>
      <c r="B72" t="s">
        <v>839</v>
      </c>
      <c r="C72" s="25" t="str">
        <f t="shared" si="1"/>
        <v>amplicon (16S) sequencing of experimental microcosm WYT18.2 at day 7 of the experiment (replicate 2)</v>
      </c>
      <c r="D72" s="16" t="s">
        <v>41</v>
      </c>
      <c r="E72" s="16" t="s">
        <v>40</v>
      </c>
      <c r="F72" s="16" t="s">
        <v>39</v>
      </c>
      <c r="G72" s="16" t="s">
        <v>38</v>
      </c>
      <c r="H72" s="16" t="s">
        <v>37</v>
      </c>
      <c r="I72" s="16" t="s">
        <v>36</v>
      </c>
      <c r="J72" s="17" t="s">
        <v>35</v>
      </c>
      <c r="K72" s="16" t="s">
        <v>34</v>
      </c>
      <c r="L72" t="s">
        <v>129</v>
      </c>
    </row>
    <row r="73" spans="1:12">
      <c r="A73" t="s">
        <v>485</v>
      </c>
      <c r="B73" t="s">
        <v>840</v>
      </c>
      <c r="C73" s="25" t="str">
        <f t="shared" si="1"/>
        <v>amplicon (16S) sequencing of experimental microcosm AE148.2 at day 7 of the experiment (replicate 2)</v>
      </c>
      <c r="D73" s="16" t="s">
        <v>41</v>
      </c>
      <c r="E73" s="16" t="s">
        <v>40</v>
      </c>
      <c r="F73" s="16" t="s">
        <v>39</v>
      </c>
      <c r="G73" s="16" t="s">
        <v>38</v>
      </c>
      <c r="H73" s="16" t="s">
        <v>37</v>
      </c>
      <c r="I73" s="16" t="s">
        <v>36</v>
      </c>
      <c r="J73" s="17" t="s">
        <v>35</v>
      </c>
      <c r="K73" s="16" t="s">
        <v>34</v>
      </c>
      <c r="L73" t="s">
        <v>130</v>
      </c>
    </row>
    <row r="74" spans="1:12">
      <c r="A74" t="s">
        <v>486</v>
      </c>
      <c r="B74" t="s">
        <v>841</v>
      </c>
      <c r="C74" s="25" t="str">
        <f t="shared" si="1"/>
        <v>amplicon (16S) sequencing of experimental microcosm BB26.2 at day 7 of the experiment (replicate 2)</v>
      </c>
      <c r="D74" s="16" t="s">
        <v>41</v>
      </c>
      <c r="E74" s="16" t="s">
        <v>40</v>
      </c>
      <c r="F74" s="16" t="s">
        <v>39</v>
      </c>
      <c r="G74" s="16" t="s">
        <v>38</v>
      </c>
      <c r="H74" s="16" t="s">
        <v>37</v>
      </c>
      <c r="I74" s="16" t="s">
        <v>36</v>
      </c>
      <c r="J74" s="17" t="s">
        <v>35</v>
      </c>
      <c r="K74" s="16" t="s">
        <v>34</v>
      </c>
      <c r="L74" t="s">
        <v>131</v>
      </c>
    </row>
    <row r="75" spans="1:12">
      <c r="A75" t="s">
        <v>487</v>
      </c>
      <c r="B75" t="s">
        <v>842</v>
      </c>
      <c r="C75" s="25" t="str">
        <f t="shared" si="1"/>
        <v>amplicon (16S) sequencing of experimental microcosm WF02.2 at day 7 of the experiment (replicate 2)</v>
      </c>
      <c r="D75" s="16" t="s">
        <v>41</v>
      </c>
      <c r="E75" s="16" t="s">
        <v>40</v>
      </c>
      <c r="F75" s="16" t="s">
        <v>39</v>
      </c>
      <c r="G75" s="16" t="s">
        <v>38</v>
      </c>
      <c r="H75" s="16" t="s">
        <v>37</v>
      </c>
      <c r="I75" s="16" t="s">
        <v>36</v>
      </c>
      <c r="J75" s="17" t="s">
        <v>35</v>
      </c>
      <c r="K75" s="16" t="s">
        <v>34</v>
      </c>
      <c r="L75" t="s">
        <v>132</v>
      </c>
    </row>
    <row r="76" spans="1:12">
      <c r="A76" t="s">
        <v>488</v>
      </c>
      <c r="B76" t="s">
        <v>843</v>
      </c>
      <c r="C76" s="25" t="str">
        <f t="shared" si="1"/>
        <v>amplicon (16S) sequencing of experimental microcosm WiW26.2 at day 7 of the experiment (replicate 2)</v>
      </c>
      <c r="D76" s="16" t="s">
        <v>41</v>
      </c>
      <c r="E76" s="16" t="s">
        <v>40</v>
      </c>
      <c r="F76" s="16" t="s">
        <v>39</v>
      </c>
      <c r="G76" s="16" t="s">
        <v>38</v>
      </c>
      <c r="H76" s="16" t="s">
        <v>37</v>
      </c>
      <c r="I76" s="16" t="s">
        <v>36</v>
      </c>
      <c r="J76" s="17" t="s">
        <v>35</v>
      </c>
      <c r="K76" s="16" t="s">
        <v>34</v>
      </c>
      <c r="L76" t="s">
        <v>133</v>
      </c>
    </row>
    <row r="77" spans="1:12">
      <c r="A77" t="s">
        <v>489</v>
      </c>
      <c r="B77" t="s">
        <v>844</v>
      </c>
      <c r="C77" s="25" t="str">
        <f t="shared" si="1"/>
        <v>amplicon (16S) sequencing of experimental microcosm AE107.2 at day 7 of the experiment (replicate 2)</v>
      </c>
      <c r="D77" s="16" t="s">
        <v>41</v>
      </c>
      <c r="E77" s="16" t="s">
        <v>40</v>
      </c>
      <c r="F77" s="16" t="s">
        <v>39</v>
      </c>
      <c r="G77" s="16" t="s">
        <v>38</v>
      </c>
      <c r="H77" s="16" t="s">
        <v>37</v>
      </c>
      <c r="I77" s="16" t="s">
        <v>36</v>
      </c>
      <c r="J77" s="17" t="s">
        <v>35</v>
      </c>
      <c r="K77" s="16" t="s">
        <v>34</v>
      </c>
      <c r="L77" t="s">
        <v>134</v>
      </c>
    </row>
    <row r="78" spans="1:12">
      <c r="A78" t="s">
        <v>490</v>
      </c>
      <c r="B78" t="s">
        <v>845</v>
      </c>
      <c r="C78" s="25" t="str">
        <f t="shared" si="1"/>
        <v>amplicon (16S) sequencing of experimental microcosm WEL02.2 at day 7 of the experiment (replicate 2)</v>
      </c>
      <c r="D78" s="16" t="s">
        <v>41</v>
      </c>
      <c r="E78" s="16" t="s">
        <v>40</v>
      </c>
      <c r="F78" s="16" t="s">
        <v>39</v>
      </c>
      <c r="G78" s="16" t="s">
        <v>38</v>
      </c>
      <c r="H78" s="16" t="s">
        <v>37</v>
      </c>
      <c r="I78" s="16" t="s">
        <v>36</v>
      </c>
      <c r="J78" s="17" t="s">
        <v>35</v>
      </c>
      <c r="K78" s="16" t="s">
        <v>34</v>
      </c>
      <c r="L78" t="s">
        <v>135</v>
      </c>
    </row>
    <row r="79" spans="1:12">
      <c r="A79" t="s">
        <v>491</v>
      </c>
      <c r="B79" t="s">
        <v>846</v>
      </c>
      <c r="C79" s="25" t="str">
        <f t="shared" si="1"/>
        <v>amplicon (16S) sequencing of experimental microcosm WiW34.2 at day 7 of the experiment (replicate 2)</v>
      </c>
      <c r="D79" s="16" t="s">
        <v>41</v>
      </c>
      <c r="E79" s="16" t="s">
        <v>40</v>
      </c>
      <c r="F79" s="16" t="s">
        <v>39</v>
      </c>
      <c r="G79" s="16" t="s">
        <v>38</v>
      </c>
      <c r="H79" s="16" t="s">
        <v>37</v>
      </c>
      <c r="I79" s="16" t="s">
        <v>36</v>
      </c>
      <c r="J79" s="17" t="s">
        <v>35</v>
      </c>
      <c r="K79" s="16" t="s">
        <v>34</v>
      </c>
      <c r="L79" t="s">
        <v>136</v>
      </c>
    </row>
    <row r="80" spans="1:12">
      <c r="A80" t="s">
        <v>492</v>
      </c>
      <c r="B80" t="s">
        <v>847</v>
      </c>
      <c r="C80" s="25" t="str">
        <f t="shared" si="1"/>
        <v>amplicon (16S) sequencing of experimental microcosm WYT02.2 at day 7 of the experiment (replicate 2)</v>
      </c>
      <c r="D80" s="16" t="s">
        <v>41</v>
      </c>
      <c r="E80" s="16" t="s">
        <v>40</v>
      </c>
      <c r="F80" s="16" t="s">
        <v>39</v>
      </c>
      <c r="G80" s="16" t="s">
        <v>38</v>
      </c>
      <c r="H80" s="16" t="s">
        <v>37</v>
      </c>
      <c r="I80" s="16" t="s">
        <v>36</v>
      </c>
      <c r="J80" s="17" t="s">
        <v>35</v>
      </c>
      <c r="K80" s="16" t="s">
        <v>34</v>
      </c>
      <c r="L80" t="s">
        <v>137</v>
      </c>
    </row>
    <row r="81" spans="1:12">
      <c r="A81" t="s">
        <v>493</v>
      </c>
      <c r="B81" t="s">
        <v>848</v>
      </c>
      <c r="C81" s="25" t="str">
        <f t="shared" si="1"/>
        <v>amplicon (16S) sequencing of experimental microcosm CHE14.2 at day 7 of the experiment (replicate 2)</v>
      </c>
      <c r="D81" s="16" t="s">
        <v>41</v>
      </c>
      <c r="E81" s="16" t="s">
        <v>40</v>
      </c>
      <c r="F81" s="16" t="s">
        <v>39</v>
      </c>
      <c r="G81" s="16" t="s">
        <v>38</v>
      </c>
      <c r="H81" s="16" t="s">
        <v>37</v>
      </c>
      <c r="I81" s="16" t="s">
        <v>36</v>
      </c>
      <c r="J81" s="17" t="s">
        <v>35</v>
      </c>
      <c r="K81" s="16" t="s">
        <v>34</v>
      </c>
      <c r="L81" t="s">
        <v>138</v>
      </c>
    </row>
    <row r="82" spans="1:12">
      <c r="A82" t="s">
        <v>494</v>
      </c>
      <c r="B82" t="s">
        <v>849</v>
      </c>
      <c r="C82" s="25" t="str">
        <f t="shared" si="1"/>
        <v>amplicon (16S) sequencing of experimental microcosm WEL10.2 at day 7 of the experiment (replicate 2)</v>
      </c>
      <c r="D82" s="16" t="s">
        <v>41</v>
      </c>
      <c r="E82" s="16" t="s">
        <v>40</v>
      </c>
      <c r="F82" s="16" t="s">
        <v>39</v>
      </c>
      <c r="G82" s="16" t="s">
        <v>38</v>
      </c>
      <c r="H82" s="16" t="s">
        <v>37</v>
      </c>
      <c r="I82" s="16" t="s">
        <v>36</v>
      </c>
      <c r="J82" s="17" t="s">
        <v>35</v>
      </c>
      <c r="K82" s="16" t="s">
        <v>34</v>
      </c>
      <c r="L82" t="s">
        <v>139</v>
      </c>
    </row>
    <row r="83" spans="1:12">
      <c r="A83" t="s">
        <v>495</v>
      </c>
      <c r="B83" t="s">
        <v>850</v>
      </c>
      <c r="C83" s="25" t="str">
        <f t="shared" si="1"/>
        <v>amplicon (16S) sequencing of experimental microcosm WiW42.2 at day 7 of the experiment (replicate 2)</v>
      </c>
      <c r="D83" s="16" t="s">
        <v>41</v>
      </c>
      <c r="E83" s="16" t="s">
        <v>40</v>
      </c>
      <c r="F83" s="16" t="s">
        <v>39</v>
      </c>
      <c r="G83" s="16" t="s">
        <v>38</v>
      </c>
      <c r="H83" s="16" t="s">
        <v>37</v>
      </c>
      <c r="I83" s="16" t="s">
        <v>36</v>
      </c>
      <c r="J83" s="17" t="s">
        <v>35</v>
      </c>
      <c r="K83" s="16" t="s">
        <v>34</v>
      </c>
      <c r="L83" t="s">
        <v>140</v>
      </c>
    </row>
    <row r="84" spans="1:12">
      <c r="A84" t="s">
        <v>496</v>
      </c>
      <c r="B84" t="s">
        <v>851</v>
      </c>
      <c r="C84" s="25" t="str">
        <f t="shared" si="1"/>
        <v>amplicon (16S) sequencing of experimental microcosm WYT10.2 at day 7 of the experiment (replicate 2)</v>
      </c>
      <c r="D84" s="16" t="s">
        <v>41</v>
      </c>
      <c r="E84" s="16" t="s">
        <v>40</v>
      </c>
      <c r="F84" s="16" t="s">
        <v>39</v>
      </c>
      <c r="G84" s="16" t="s">
        <v>38</v>
      </c>
      <c r="H84" s="16" t="s">
        <v>37</v>
      </c>
      <c r="I84" s="16" t="s">
        <v>36</v>
      </c>
      <c r="J84" s="17" t="s">
        <v>35</v>
      </c>
      <c r="K84" s="16" t="s">
        <v>34</v>
      </c>
      <c r="L84" t="s">
        <v>141</v>
      </c>
    </row>
    <row r="85" spans="1:12">
      <c r="A85" t="s">
        <v>497</v>
      </c>
      <c r="B85" t="s">
        <v>852</v>
      </c>
      <c r="C85" s="25" t="str">
        <f t="shared" si="1"/>
        <v>amplicon (16S) sequencing of experimental microcosm SP04.2 at day 7 of the experiment (replicate 2)</v>
      </c>
      <c r="D85" s="16" t="s">
        <v>41</v>
      </c>
      <c r="E85" s="16" t="s">
        <v>40</v>
      </c>
      <c r="F85" s="16" t="s">
        <v>39</v>
      </c>
      <c r="G85" s="16" t="s">
        <v>38</v>
      </c>
      <c r="H85" s="16" t="s">
        <v>37</v>
      </c>
      <c r="I85" s="16" t="s">
        <v>36</v>
      </c>
      <c r="J85" s="17" t="s">
        <v>35</v>
      </c>
      <c r="K85" s="16" t="s">
        <v>34</v>
      </c>
      <c r="L85" t="s">
        <v>142</v>
      </c>
    </row>
    <row r="86" spans="1:12">
      <c r="A86" t="s">
        <v>498</v>
      </c>
      <c r="B86" t="s">
        <v>853</v>
      </c>
      <c r="C86" s="25" t="str">
        <f t="shared" si="1"/>
        <v>amplicon (16S) sequencing of experimental microcosm WEL18.2 at day 7 of the experiment (replicate 2)</v>
      </c>
      <c r="D86" s="16" t="s">
        <v>41</v>
      </c>
      <c r="E86" s="16" t="s">
        <v>40</v>
      </c>
      <c r="F86" s="16" t="s">
        <v>39</v>
      </c>
      <c r="G86" s="16" t="s">
        <v>38</v>
      </c>
      <c r="H86" s="16" t="s">
        <v>37</v>
      </c>
      <c r="I86" s="16" t="s">
        <v>36</v>
      </c>
      <c r="J86" s="17" t="s">
        <v>35</v>
      </c>
      <c r="K86" s="16" t="s">
        <v>34</v>
      </c>
      <c r="L86" t="s">
        <v>143</v>
      </c>
    </row>
    <row r="87" spans="1:12">
      <c r="A87" t="s">
        <v>499</v>
      </c>
      <c r="B87" t="s">
        <v>854</v>
      </c>
      <c r="C87" s="25" t="str">
        <f t="shared" si="1"/>
        <v>amplicon (16S) sequencing of experimental microcosm WiW50.2 at day 7 of the experiment (replicate 2)</v>
      </c>
      <c r="D87" s="16" t="s">
        <v>41</v>
      </c>
      <c r="E87" s="16" t="s">
        <v>40</v>
      </c>
      <c r="F87" s="16" t="s">
        <v>39</v>
      </c>
      <c r="G87" s="16" t="s">
        <v>38</v>
      </c>
      <c r="H87" s="16" t="s">
        <v>37</v>
      </c>
      <c r="I87" s="16" t="s">
        <v>36</v>
      </c>
      <c r="J87" s="17" t="s">
        <v>35</v>
      </c>
      <c r="K87" s="16" t="s">
        <v>34</v>
      </c>
      <c r="L87" t="s">
        <v>144</v>
      </c>
    </row>
    <row r="88" spans="1:12">
      <c r="A88" t="s">
        <v>500</v>
      </c>
      <c r="B88" t="s">
        <v>855</v>
      </c>
      <c r="C88" s="25" t="str">
        <f t="shared" si="1"/>
        <v>amplicon (16S) sequencing of experimental microcosm SP03.2 at day 7 of the experiment (replicate 2)</v>
      </c>
      <c r="D88" s="16" t="s">
        <v>41</v>
      </c>
      <c r="E88" s="16" t="s">
        <v>40</v>
      </c>
      <c r="F88" s="16" t="s">
        <v>39</v>
      </c>
      <c r="G88" s="16" t="s">
        <v>38</v>
      </c>
      <c r="H88" s="16" t="s">
        <v>37</v>
      </c>
      <c r="I88" s="16" t="s">
        <v>36</v>
      </c>
      <c r="J88" s="17" t="s">
        <v>35</v>
      </c>
      <c r="K88" s="16" t="s">
        <v>34</v>
      </c>
      <c r="L88" t="s">
        <v>145</v>
      </c>
    </row>
    <row r="89" spans="1:12">
      <c r="A89" t="s">
        <v>501</v>
      </c>
      <c r="B89" t="s">
        <v>856</v>
      </c>
      <c r="C89" s="25" t="str">
        <f t="shared" si="1"/>
        <v>amplicon (16S) sequencing of experimental microcosm WEL26.2 at day 7 of the experiment (replicate 2)</v>
      </c>
      <c r="D89" s="16" t="s">
        <v>41</v>
      </c>
      <c r="E89" s="16" t="s">
        <v>40</v>
      </c>
      <c r="F89" s="16" t="s">
        <v>39</v>
      </c>
      <c r="G89" s="16" t="s">
        <v>38</v>
      </c>
      <c r="H89" s="16" t="s">
        <v>37</v>
      </c>
      <c r="I89" s="16" t="s">
        <v>36</v>
      </c>
      <c r="J89" s="17" t="s">
        <v>35</v>
      </c>
      <c r="K89" s="16" t="s">
        <v>34</v>
      </c>
      <c r="L89" t="s">
        <v>146</v>
      </c>
    </row>
    <row r="90" spans="1:12">
      <c r="A90" t="s">
        <v>502</v>
      </c>
      <c r="B90" t="s">
        <v>857</v>
      </c>
      <c r="C90" s="25" t="str">
        <f t="shared" si="1"/>
        <v>amplicon (16S) sequencing of experimental microcosm WYT26.2 at day 7 of the experiment (replicate 2)</v>
      </c>
      <c r="D90" s="16" t="s">
        <v>41</v>
      </c>
      <c r="E90" s="16" t="s">
        <v>40</v>
      </c>
      <c r="F90" s="16" t="s">
        <v>39</v>
      </c>
      <c r="G90" s="16" t="s">
        <v>38</v>
      </c>
      <c r="H90" s="16" t="s">
        <v>37</v>
      </c>
      <c r="I90" s="16" t="s">
        <v>36</v>
      </c>
      <c r="J90" s="17" t="s">
        <v>35</v>
      </c>
      <c r="K90" s="16" t="s">
        <v>34</v>
      </c>
      <c r="L90" t="s">
        <v>147</v>
      </c>
    </row>
    <row r="91" spans="1:12">
      <c r="A91" t="s">
        <v>503</v>
      </c>
      <c r="B91" t="s">
        <v>858</v>
      </c>
      <c r="C91" s="25" t="str">
        <f t="shared" si="1"/>
        <v>amplicon (16S) sequencing of experimental microcosm LW08.2 at day 7 of the experiment (replicate 2)</v>
      </c>
      <c r="D91" s="16" t="s">
        <v>41</v>
      </c>
      <c r="E91" s="16" t="s">
        <v>40</v>
      </c>
      <c r="F91" s="16" t="s">
        <v>39</v>
      </c>
      <c r="G91" s="16" t="s">
        <v>38</v>
      </c>
      <c r="H91" s="16" t="s">
        <v>37</v>
      </c>
      <c r="I91" s="16" t="s">
        <v>36</v>
      </c>
      <c r="J91" s="17" t="s">
        <v>35</v>
      </c>
      <c r="K91" s="16" t="s">
        <v>34</v>
      </c>
      <c r="L91" t="s">
        <v>148</v>
      </c>
    </row>
    <row r="92" spans="1:12">
      <c r="A92" t="s">
        <v>504</v>
      </c>
      <c r="B92" t="s">
        <v>859</v>
      </c>
      <c r="C92" s="25" t="str">
        <f t="shared" si="1"/>
        <v>amplicon (16S) sequencing of experimental microcosm WP02.2 at day 7 of the experiment (replicate 2)</v>
      </c>
      <c r="D92" s="16" t="s">
        <v>41</v>
      </c>
      <c r="E92" s="16" t="s">
        <v>40</v>
      </c>
      <c r="F92" s="16" t="s">
        <v>39</v>
      </c>
      <c r="G92" s="16" t="s">
        <v>38</v>
      </c>
      <c r="H92" s="16" t="s">
        <v>37</v>
      </c>
      <c r="I92" s="16" t="s">
        <v>36</v>
      </c>
      <c r="J92" s="17" t="s">
        <v>35</v>
      </c>
      <c r="K92" s="16" t="s">
        <v>34</v>
      </c>
      <c r="L92" t="s">
        <v>149</v>
      </c>
    </row>
    <row r="93" spans="1:12">
      <c r="A93" t="s">
        <v>505</v>
      </c>
      <c r="B93" t="s">
        <v>860</v>
      </c>
      <c r="C93" s="25" t="str">
        <f t="shared" si="1"/>
        <v>amplicon (16S) sequencing of experimental microcosm WYM39.2 at day 7 of the experiment (replicate 2)</v>
      </c>
      <c r="D93" s="16" t="s">
        <v>41</v>
      </c>
      <c r="E93" s="16" t="s">
        <v>40</v>
      </c>
      <c r="F93" s="16" t="s">
        <v>39</v>
      </c>
      <c r="G93" s="16" t="s">
        <v>38</v>
      </c>
      <c r="H93" s="16" t="s">
        <v>37</v>
      </c>
      <c r="I93" s="16" t="s">
        <v>36</v>
      </c>
      <c r="J93" s="17" t="s">
        <v>35</v>
      </c>
      <c r="K93" s="16" t="s">
        <v>34</v>
      </c>
      <c r="L93" t="s">
        <v>150</v>
      </c>
    </row>
    <row r="94" spans="1:12">
      <c r="A94" t="s">
        <v>506</v>
      </c>
      <c r="B94" t="s">
        <v>861</v>
      </c>
      <c r="C94" s="25" t="str">
        <f t="shared" si="1"/>
        <v>amplicon (16S) sequencing of experimental microcosm WYT34.2 at day 7 of the experiment (replicate 2)</v>
      </c>
      <c r="D94" s="16" t="s">
        <v>41</v>
      </c>
      <c r="E94" s="16" t="s">
        <v>40</v>
      </c>
      <c r="F94" s="16" t="s">
        <v>39</v>
      </c>
      <c r="G94" s="16" t="s">
        <v>38</v>
      </c>
      <c r="H94" s="16" t="s">
        <v>37</v>
      </c>
      <c r="I94" s="16" t="s">
        <v>36</v>
      </c>
      <c r="J94" s="17" t="s">
        <v>35</v>
      </c>
      <c r="K94" s="16" t="s">
        <v>34</v>
      </c>
      <c r="L94" t="s">
        <v>151</v>
      </c>
    </row>
    <row r="95" spans="1:12">
      <c r="A95" t="s">
        <v>507</v>
      </c>
      <c r="B95" t="s">
        <v>862</v>
      </c>
      <c r="C95" s="25" t="str">
        <f t="shared" si="1"/>
        <v>amplicon (16S) sequencing of experimental microcosm CHE12.2 at day 7 of the experiment (replicate 2)</v>
      </c>
      <c r="D95" s="16" t="s">
        <v>41</v>
      </c>
      <c r="E95" s="16" t="s">
        <v>40</v>
      </c>
      <c r="F95" s="16" t="s">
        <v>39</v>
      </c>
      <c r="G95" s="16" t="s">
        <v>38</v>
      </c>
      <c r="H95" s="16" t="s">
        <v>37</v>
      </c>
      <c r="I95" s="16" t="s">
        <v>36</v>
      </c>
      <c r="J95" s="17" t="s">
        <v>35</v>
      </c>
      <c r="K95" s="16" t="s">
        <v>34</v>
      </c>
      <c r="L95" t="s">
        <v>152</v>
      </c>
    </row>
    <row r="96" spans="1:12">
      <c r="A96" t="s">
        <v>508</v>
      </c>
      <c r="B96" t="s">
        <v>863</v>
      </c>
      <c r="C96" s="25" t="str">
        <f t="shared" si="1"/>
        <v>amplicon (16S) sequencing of experimental microcosm OWW03.2 at day 7 of the experiment (replicate 2)</v>
      </c>
      <c r="D96" s="16" t="s">
        <v>41</v>
      </c>
      <c r="E96" s="16" t="s">
        <v>40</v>
      </c>
      <c r="F96" s="16" t="s">
        <v>39</v>
      </c>
      <c r="G96" s="16" t="s">
        <v>38</v>
      </c>
      <c r="H96" s="16" t="s">
        <v>37</v>
      </c>
      <c r="I96" s="16" t="s">
        <v>36</v>
      </c>
      <c r="J96" s="17" t="s">
        <v>35</v>
      </c>
      <c r="K96" s="16" t="s">
        <v>34</v>
      </c>
      <c r="L96" t="s">
        <v>153</v>
      </c>
    </row>
    <row r="97" spans="1:12">
      <c r="A97" t="s">
        <v>509</v>
      </c>
      <c r="B97" t="s">
        <v>864</v>
      </c>
      <c r="C97" s="25" t="str">
        <f t="shared" si="1"/>
        <v>amplicon (16S) sequencing of experimental microcosm WiW03.2 at day 7 of the experiment (replicate 2)</v>
      </c>
      <c r="D97" s="16" t="s">
        <v>41</v>
      </c>
      <c r="E97" s="16" t="s">
        <v>40</v>
      </c>
      <c r="F97" s="16" t="s">
        <v>39</v>
      </c>
      <c r="G97" s="16" t="s">
        <v>38</v>
      </c>
      <c r="H97" s="16" t="s">
        <v>37</v>
      </c>
      <c r="I97" s="16" t="s">
        <v>36</v>
      </c>
      <c r="J97" s="17" t="s">
        <v>35</v>
      </c>
      <c r="K97" s="16" t="s">
        <v>34</v>
      </c>
      <c r="L97" t="s">
        <v>154</v>
      </c>
    </row>
    <row r="98" spans="1:12">
      <c r="A98" t="s">
        <v>510</v>
      </c>
      <c r="B98" t="s">
        <v>865</v>
      </c>
      <c r="C98" s="25" t="str">
        <f t="shared" si="1"/>
        <v>amplicon (16S) sequencing of experimental microcosm CHE08.2 at day 7 of the experiment (replicate 2)</v>
      </c>
      <c r="D98" s="16" t="s">
        <v>41</v>
      </c>
      <c r="E98" s="16" t="s">
        <v>40</v>
      </c>
      <c r="F98" s="16" t="s">
        <v>39</v>
      </c>
      <c r="G98" s="16" t="s">
        <v>38</v>
      </c>
      <c r="H98" s="16" t="s">
        <v>37</v>
      </c>
      <c r="I98" s="16" t="s">
        <v>36</v>
      </c>
      <c r="J98" s="17" t="s">
        <v>35</v>
      </c>
      <c r="K98" s="16" t="s">
        <v>34</v>
      </c>
      <c r="L98" t="s">
        <v>155</v>
      </c>
    </row>
    <row r="99" spans="1:12">
      <c r="A99" t="s">
        <v>511</v>
      </c>
      <c r="B99" t="s">
        <v>866</v>
      </c>
      <c r="C99" s="25" t="str">
        <f t="shared" si="1"/>
        <v>amplicon (16S) sequencing of experimental microcosm PH03.2 at day 7 of the experiment (replicate 2)</v>
      </c>
      <c r="D99" s="16" t="s">
        <v>41</v>
      </c>
      <c r="E99" s="16" t="s">
        <v>40</v>
      </c>
      <c r="F99" s="16" t="s">
        <v>39</v>
      </c>
      <c r="G99" s="16" t="s">
        <v>38</v>
      </c>
      <c r="H99" s="16" t="s">
        <v>37</v>
      </c>
      <c r="I99" s="16" t="s">
        <v>36</v>
      </c>
      <c r="J99" s="17" t="s">
        <v>35</v>
      </c>
      <c r="K99" s="16" t="s">
        <v>34</v>
      </c>
      <c r="L99" t="s">
        <v>156</v>
      </c>
    </row>
    <row r="100" spans="1:12">
      <c r="A100" t="s">
        <v>512</v>
      </c>
      <c r="B100" t="s">
        <v>867</v>
      </c>
      <c r="C100" s="25" t="str">
        <f t="shared" si="1"/>
        <v>amplicon (16S) sequencing of experimental microcosm WP11.2 at day 7 of the experiment (replicate 2)</v>
      </c>
      <c r="D100" s="16" t="s">
        <v>41</v>
      </c>
      <c r="E100" s="16" t="s">
        <v>40</v>
      </c>
      <c r="F100" s="16" t="s">
        <v>39</v>
      </c>
      <c r="G100" s="16" t="s">
        <v>38</v>
      </c>
      <c r="H100" s="16" t="s">
        <v>37</v>
      </c>
      <c r="I100" s="16" t="s">
        <v>36</v>
      </c>
      <c r="J100" s="17" t="s">
        <v>35</v>
      </c>
      <c r="K100" s="16" t="s">
        <v>34</v>
      </c>
      <c r="L100" t="s">
        <v>157</v>
      </c>
    </row>
    <row r="101" spans="1:12">
      <c r="A101" t="s">
        <v>513</v>
      </c>
      <c r="B101" t="s">
        <v>868</v>
      </c>
      <c r="C101" s="25" t="str">
        <f t="shared" si="1"/>
        <v>amplicon (16S) sequencing of experimental microcosm WYT43.2 at day 7 of the experiment (replicate 2)</v>
      </c>
      <c r="D101" s="16" t="s">
        <v>41</v>
      </c>
      <c r="E101" s="16" t="s">
        <v>40</v>
      </c>
      <c r="F101" s="16" t="s">
        <v>39</v>
      </c>
      <c r="G101" s="16" t="s">
        <v>38</v>
      </c>
      <c r="H101" s="16" t="s">
        <v>37</v>
      </c>
      <c r="I101" s="16" t="s">
        <v>36</v>
      </c>
      <c r="J101" s="17" t="s">
        <v>35</v>
      </c>
      <c r="K101" s="16" t="s">
        <v>34</v>
      </c>
      <c r="L101" t="s">
        <v>158</v>
      </c>
    </row>
    <row r="102" spans="1:12">
      <c r="A102" t="s">
        <v>514</v>
      </c>
      <c r="B102" t="s">
        <v>869</v>
      </c>
      <c r="C102" s="25" t="str">
        <f t="shared" si="1"/>
        <v>amplicon (16S) sequencing of experimental microcosm CHE11.2 at day 7 of the experiment (replicate 2)</v>
      </c>
      <c r="D102" s="16" t="s">
        <v>41</v>
      </c>
      <c r="E102" s="16" t="s">
        <v>40</v>
      </c>
      <c r="F102" s="16" t="s">
        <v>39</v>
      </c>
      <c r="G102" s="16" t="s">
        <v>38</v>
      </c>
      <c r="H102" s="16" t="s">
        <v>37</v>
      </c>
      <c r="I102" s="16" t="s">
        <v>36</v>
      </c>
      <c r="J102" s="17" t="s">
        <v>35</v>
      </c>
      <c r="K102" s="16" t="s">
        <v>34</v>
      </c>
      <c r="L102" t="s">
        <v>159</v>
      </c>
    </row>
    <row r="103" spans="1:12">
      <c r="A103" t="s">
        <v>515</v>
      </c>
      <c r="B103" t="s">
        <v>870</v>
      </c>
      <c r="C103" s="25" t="str">
        <f t="shared" si="1"/>
        <v>amplicon (16S) sequencing of experimental microcosm PH11.2 at day 7 of the experiment (replicate 2)</v>
      </c>
      <c r="D103" s="16" t="s">
        <v>41</v>
      </c>
      <c r="E103" s="16" t="s">
        <v>40</v>
      </c>
      <c r="F103" s="16" t="s">
        <v>39</v>
      </c>
      <c r="G103" s="16" t="s">
        <v>38</v>
      </c>
      <c r="H103" s="16" t="s">
        <v>37</v>
      </c>
      <c r="I103" s="16" t="s">
        <v>36</v>
      </c>
      <c r="J103" s="17" t="s">
        <v>35</v>
      </c>
      <c r="K103" s="16" t="s">
        <v>34</v>
      </c>
      <c r="L103" t="s">
        <v>160</v>
      </c>
    </row>
    <row r="104" spans="1:12">
      <c r="A104" t="s">
        <v>516</v>
      </c>
      <c r="B104" t="s">
        <v>871</v>
      </c>
      <c r="C104" s="25" t="str">
        <f t="shared" si="1"/>
        <v>amplicon (16S) sequencing of experimental microcosm SAC03.2 at day 7 of the experiment (replicate 2)</v>
      </c>
      <c r="D104" s="16" t="s">
        <v>41</v>
      </c>
      <c r="E104" s="16" t="s">
        <v>40</v>
      </c>
      <c r="F104" s="16" t="s">
        <v>39</v>
      </c>
      <c r="G104" s="16" t="s">
        <v>38</v>
      </c>
      <c r="H104" s="16" t="s">
        <v>37</v>
      </c>
      <c r="I104" s="16" t="s">
        <v>36</v>
      </c>
      <c r="J104" s="17" t="s">
        <v>35</v>
      </c>
      <c r="K104" s="16" t="s">
        <v>34</v>
      </c>
      <c r="L104" t="s">
        <v>161</v>
      </c>
    </row>
    <row r="105" spans="1:12">
      <c r="A105" t="s">
        <v>517</v>
      </c>
      <c r="B105" t="s">
        <v>872</v>
      </c>
      <c r="C105" s="25" t="str">
        <f t="shared" si="1"/>
        <v>amplicon (16S) sequencing of experimental microcosm WYT51.2 at day 7 of the experiment (replicate 2)</v>
      </c>
      <c r="D105" s="16" t="s">
        <v>41</v>
      </c>
      <c r="E105" s="16" t="s">
        <v>40</v>
      </c>
      <c r="F105" s="16" t="s">
        <v>39</v>
      </c>
      <c r="G105" s="16" t="s">
        <v>38</v>
      </c>
      <c r="H105" s="16" t="s">
        <v>37</v>
      </c>
      <c r="I105" s="16" t="s">
        <v>36</v>
      </c>
      <c r="J105" s="17" t="s">
        <v>35</v>
      </c>
      <c r="K105" s="16" t="s">
        <v>34</v>
      </c>
      <c r="L105" t="s">
        <v>162</v>
      </c>
    </row>
    <row r="106" spans="1:12">
      <c r="A106" t="s">
        <v>518</v>
      </c>
      <c r="B106" t="s">
        <v>873</v>
      </c>
      <c r="C106" s="25" t="str">
        <f t="shared" si="1"/>
        <v>amplicon (16S) sequencing of experimental microcosm BB31.2 at day 7 of the experiment (replicate 2)</v>
      </c>
      <c r="D106" s="16" t="s">
        <v>41</v>
      </c>
      <c r="E106" s="16" t="s">
        <v>40</v>
      </c>
      <c r="F106" s="16" t="s">
        <v>39</v>
      </c>
      <c r="G106" s="16" t="s">
        <v>38</v>
      </c>
      <c r="H106" s="16" t="s">
        <v>37</v>
      </c>
      <c r="I106" s="16" t="s">
        <v>36</v>
      </c>
      <c r="J106" s="17" t="s">
        <v>35</v>
      </c>
      <c r="K106" s="16" t="s">
        <v>34</v>
      </c>
      <c r="L106" t="s">
        <v>163</v>
      </c>
    </row>
    <row r="107" spans="1:12">
      <c r="A107" t="s">
        <v>519</v>
      </c>
      <c r="B107" t="s">
        <v>874</v>
      </c>
      <c r="C107" s="25" t="str">
        <f t="shared" si="1"/>
        <v>amplicon (16S) sequencing of experimental microcosm PH19.2 at day 7 of the experiment (replicate 2)</v>
      </c>
      <c r="D107" s="16" t="s">
        <v>41</v>
      </c>
      <c r="E107" s="16" t="s">
        <v>40</v>
      </c>
      <c r="F107" s="16" t="s">
        <v>39</v>
      </c>
      <c r="G107" s="16" t="s">
        <v>38</v>
      </c>
      <c r="H107" s="16" t="s">
        <v>37</v>
      </c>
      <c r="I107" s="16" t="s">
        <v>36</v>
      </c>
      <c r="J107" s="17" t="s">
        <v>35</v>
      </c>
      <c r="K107" s="16" t="s">
        <v>34</v>
      </c>
      <c r="L107" t="s">
        <v>164</v>
      </c>
    </row>
    <row r="108" spans="1:12">
      <c r="A108" t="s">
        <v>520</v>
      </c>
      <c r="B108" t="s">
        <v>875</v>
      </c>
      <c r="C108" s="25" t="str">
        <f t="shared" si="1"/>
        <v>amplicon (16S) sequencing of experimental microcosm SAC11.2 at day 7 of the experiment (replicate 2)</v>
      </c>
      <c r="D108" s="16" t="s">
        <v>41</v>
      </c>
      <c r="E108" s="16" t="s">
        <v>40</v>
      </c>
      <c r="F108" s="16" t="s">
        <v>39</v>
      </c>
      <c r="G108" s="16" t="s">
        <v>38</v>
      </c>
      <c r="H108" s="16" t="s">
        <v>37</v>
      </c>
      <c r="I108" s="16" t="s">
        <v>36</v>
      </c>
      <c r="J108" s="17" t="s">
        <v>35</v>
      </c>
      <c r="K108" s="16" t="s">
        <v>34</v>
      </c>
      <c r="L108" t="s">
        <v>165</v>
      </c>
    </row>
    <row r="109" spans="1:12">
      <c r="A109" t="s">
        <v>521</v>
      </c>
      <c r="B109" t="s">
        <v>876</v>
      </c>
      <c r="C109" s="25" t="str">
        <f t="shared" si="1"/>
        <v>amplicon (16S) sequencing of experimental microcosm WYT59.2 at day 7 of the experiment (replicate 2)</v>
      </c>
      <c r="D109" s="16" t="s">
        <v>41</v>
      </c>
      <c r="E109" s="16" t="s">
        <v>40</v>
      </c>
      <c r="F109" s="16" t="s">
        <v>39</v>
      </c>
      <c r="G109" s="16" t="s">
        <v>38</v>
      </c>
      <c r="H109" s="16" t="s">
        <v>37</v>
      </c>
      <c r="I109" s="16" t="s">
        <v>36</v>
      </c>
      <c r="J109" s="17" t="s">
        <v>35</v>
      </c>
      <c r="K109" s="16" t="s">
        <v>34</v>
      </c>
      <c r="L109" t="s">
        <v>166</v>
      </c>
    </row>
    <row r="110" spans="1:12">
      <c r="A110" t="s">
        <v>522</v>
      </c>
      <c r="B110" t="s">
        <v>877</v>
      </c>
      <c r="C110" s="25" t="str">
        <f t="shared" si="1"/>
        <v>amplicon (16S) sequencing of experimental microcosm BB11.2 at day 7 of the experiment (replicate 2)</v>
      </c>
      <c r="D110" s="16" t="s">
        <v>41</v>
      </c>
      <c r="E110" s="16" t="s">
        <v>40</v>
      </c>
      <c r="F110" s="16" t="s">
        <v>39</v>
      </c>
      <c r="G110" s="16" t="s">
        <v>38</v>
      </c>
      <c r="H110" s="16" t="s">
        <v>37</v>
      </c>
      <c r="I110" s="16" t="s">
        <v>36</v>
      </c>
      <c r="J110" s="17" t="s">
        <v>35</v>
      </c>
      <c r="K110" s="16" t="s">
        <v>34</v>
      </c>
      <c r="L110" t="s">
        <v>167</v>
      </c>
    </row>
    <row r="111" spans="1:12">
      <c r="A111" t="s">
        <v>523</v>
      </c>
      <c r="B111" t="s">
        <v>878</v>
      </c>
      <c r="C111" s="25" t="str">
        <f t="shared" si="1"/>
        <v>amplicon (16S) sequencing of experimental microcosm OWW11.2 at day 7 of the experiment (replicate 2)</v>
      </c>
      <c r="D111" s="16" t="s">
        <v>41</v>
      </c>
      <c r="E111" s="16" t="s">
        <v>40</v>
      </c>
      <c r="F111" s="16" t="s">
        <v>39</v>
      </c>
      <c r="G111" s="16" t="s">
        <v>38</v>
      </c>
      <c r="H111" s="16" t="s">
        <v>37</v>
      </c>
      <c r="I111" s="16" t="s">
        <v>36</v>
      </c>
      <c r="J111" s="17" t="s">
        <v>35</v>
      </c>
      <c r="K111" s="16" t="s">
        <v>34</v>
      </c>
      <c r="L111" t="s">
        <v>168</v>
      </c>
    </row>
    <row r="112" spans="1:12">
      <c r="A112" t="s">
        <v>524</v>
      </c>
      <c r="B112" t="s">
        <v>879</v>
      </c>
      <c r="C112" s="25" t="str">
        <f t="shared" si="1"/>
        <v>amplicon (16S) sequencing of experimental microcosm WiW11.2 at day 7 of the experiment (replicate 2)</v>
      </c>
      <c r="D112" s="16" t="s">
        <v>41</v>
      </c>
      <c r="E112" s="16" t="s">
        <v>40</v>
      </c>
      <c r="F112" s="16" t="s">
        <v>39</v>
      </c>
      <c r="G112" s="16" t="s">
        <v>38</v>
      </c>
      <c r="H112" s="16" t="s">
        <v>37</v>
      </c>
      <c r="I112" s="16" t="s">
        <v>36</v>
      </c>
      <c r="J112" s="17" t="s">
        <v>35</v>
      </c>
      <c r="K112" s="16" t="s">
        <v>34</v>
      </c>
      <c r="L112" t="s">
        <v>169</v>
      </c>
    </row>
    <row r="113" spans="1:12">
      <c r="A113" t="s">
        <v>525</v>
      </c>
      <c r="B113" t="s">
        <v>880</v>
      </c>
      <c r="C113" s="25" t="str">
        <f t="shared" si="1"/>
        <v>amplicon (16S) sequencing of experimental microcosm WYT98.2 at day 7 of the experiment (replicate 2)</v>
      </c>
      <c r="D113" s="16" t="s">
        <v>41</v>
      </c>
      <c r="E113" s="16" t="s">
        <v>40</v>
      </c>
      <c r="F113" s="16" t="s">
        <v>39</v>
      </c>
      <c r="G113" s="16" t="s">
        <v>38</v>
      </c>
      <c r="H113" s="16" t="s">
        <v>37</v>
      </c>
      <c r="I113" s="16" t="s">
        <v>36</v>
      </c>
      <c r="J113" s="17" t="s">
        <v>35</v>
      </c>
      <c r="K113" s="16" t="s">
        <v>34</v>
      </c>
      <c r="L113" t="s">
        <v>170</v>
      </c>
    </row>
    <row r="114" spans="1:12">
      <c r="A114" t="s">
        <v>526</v>
      </c>
      <c r="B114" t="s">
        <v>881</v>
      </c>
      <c r="C114" s="25" t="str">
        <f t="shared" si="1"/>
        <v>amplicon (16S) sequencing of experimental microcosm BWd03.2 at day 7 of the experiment (replicate 2)</v>
      </c>
      <c r="D114" s="16" t="s">
        <v>41</v>
      </c>
      <c r="E114" s="16" t="s">
        <v>40</v>
      </c>
      <c r="F114" s="16" t="s">
        <v>39</v>
      </c>
      <c r="G114" s="16" t="s">
        <v>38</v>
      </c>
      <c r="H114" s="16" t="s">
        <v>37</v>
      </c>
      <c r="I114" s="16" t="s">
        <v>36</v>
      </c>
      <c r="J114" s="17" t="s">
        <v>35</v>
      </c>
      <c r="K114" s="16" t="s">
        <v>34</v>
      </c>
      <c r="L114" t="s">
        <v>171</v>
      </c>
    </row>
    <row r="115" spans="1:12">
      <c r="A115" t="s">
        <v>527</v>
      </c>
      <c r="B115" t="s">
        <v>882</v>
      </c>
      <c r="C115" s="25" t="str">
        <f t="shared" si="1"/>
        <v>amplicon (16S) sequencing of experimental microcosm WiW19.2 at day 7 of the experiment (replicate 2)</v>
      </c>
      <c r="D115" s="16" t="s">
        <v>41</v>
      </c>
      <c r="E115" s="16" t="s">
        <v>40</v>
      </c>
      <c r="F115" s="16" t="s">
        <v>39</v>
      </c>
      <c r="G115" s="16" t="s">
        <v>38</v>
      </c>
      <c r="H115" s="16" t="s">
        <v>37</v>
      </c>
      <c r="I115" s="16" t="s">
        <v>36</v>
      </c>
      <c r="J115" s="17" t="s">
        <v>35</v>
      </c>
      <c r="K115" s="16" t="s">
        <v>34</v>
      </c>
      <c r="L115" t="s">
        <v>172</v>
      </c>
    </row>
    <row r="116" spans="1:12">
      <c r="A116" t="s">
        <v>528</v>
      </c>
      <c r="B116" t="s">
        <v>883</v>
      </c>
      <c r="C116" s="25" t="str">
        <f t="shared" si="1"/>
        <v>amplicon (16S) sequencing of experimental microcosm WYT35.2 at day 7 of the experiment (replicate 2)</v>
      </c>
      <c r="D116" s="16" t="s">
        <v>41</v>
      </c>
      <c r="E116" s="16" t="s">
        <v>40</v>
      </c>
      <c r="F116" s="16" t="s">
        <v>39</v>
      </c>
      <c r="G116" s="16" t="s">
        <v>38</v>
      </c>
      <c r="H116" s="16" t="s">
        <v>37</v>
      </c>
      <c r="I116" s="16" t="s">
        <v>36</v>
      </c>
      <c r="J116" s="17" t="s">
        <v>35</v>
      </c>
      <c r="K116" s="16" t="s">
        <v>34</v>
      </c>
      <c r="L116" t="s">
        <v>173</v>
      </c>
    </row>
    <row r="117" spans="1:12">
      <c r="A117" t="s">
        <v>529</v>
      </c>
      <c r="B117" t="s">
        <v>884</v>
      </c>
      <c r="C117" s="25" t="str">
        <f t="shared" si="1"/>
        <v>amplicon (16S) sequencing of experimental microcosm RDM01.2 at day 7 of the experiment (replicate 2)</v>
      </c>
      <c r="D117" s="16" t="s">
        <v>41</v>
      </c>
      <c r="E117" s="16" t="s">
        <v>40</v>
      </c>
      <c r="F117" s="16" t="s">
        <v>39</v>
      </c>
      <c r="G117" s="16" t="s">
        <v>38</v>
      </c>
      <c r="H117" s="16" t="s">
        <v>37</v>
      </c>
      <c r="I117" s="16" t="s">
        <v>36</v>
      </c>
      <c r="J117" s="17" t="s">
        <v>35</v>
      </c>
      <c r="K117" s="16" t="s">
        <v>34</v>
      </c>
      <c r="L117" t="s">
        <v>174</v>
      </c>
    </row>
    <row r="118" spans="1:12">
      <c r="A118" t="s">
        <v>530</v>
      </c>
      <c r="B118" t="s">
        <v>885</v>
      </c>
      <c r="C118" s="25" t="str">
        <f t="shared" si="1"/>
        <v>amplicon (16S) sequencing of experimental microcosm WF03.2 at day 7 of the experiment (replicate 2)</v>
      </c>
      <c r="D118" s="16" t="s">
        <v>41</v>
      </c>
      <c r="E118" s="16" t="s">
        <v>40</v>
      </c>
      <c r="F118" s="16" t="s">
        <v>39</v>
      </c>
      <c r="G118" s="16" t="s">
        <v>38</v>
      </c>
      <c r="H118" s="16" t="s">
        <v>37</v>
      </c>
      <c r="I118" s="16" t="s">
        <v>36</v>
      </c>
      <c r="J118" s="17" t="s">
        <v>35</v>
      </c>
      <c r="K118" s="16" t="s">
        <v>34</v>
      </c>
      <c r="L118" t="s">
        <v>175</v>
      </c>
    </row>
    <row r="119" spans="1:12">
      <c r="A119" t="s">
        <v>531</v>
      </c>
      <c r="B119" t="s">
        <v>886</v>
      </c>
      <c r="C119" s="25" t="str">
        <f t="shared" si="1"/>
        <v>amplicon (16S) sequencing of experimental microcosm WiW27.2 at day 7 of the experiment (replicate 2)</v>
      </c>
      <c r="D119" s="16" t="s">
        <v>41</v>
      </c>
      <c r="E119" s="16" t="s">
        <v>40</v>
      </c>
      <c r="F119" s="16" t="s">
        <v>39</v>
      </c>
      <c r="G119" s="16" t="s">
        <v>38</v>
      </c>
      <c r="H119" s="16" t="s">
        <v>37</v>
      </c>
      <c r="I119" s="16" t="s">
        <v>36</v>
      </c>
      <c r="J119" s="17" t="s">
        <v>35</v>
      </c>
      <c r="K119" s="16" t="s">
        <v>34</v>
      </c>
      <c r="L119" t="s">
        <v>176</v>
      </c>
    </row>
    <row r="120" spans="1:12">
      <c r="A120" t="s">
        <v>532</v>
      </c>
      <c r="B120" t="s">
        <v>887</v>
      </c>
      <c r="C120" s="25" t="str">
        <f t="shared" si="1"/>
        <v>amplicon (16S) sequencing of experimental microcosm WEL03.2 at day 7 of the experiment (replicate 2)</v>
      </c>
      <c r="D120" s="16" t="s">
        <v>41</v>
      </c>
      <c r="E120" s="16" t="s">
        <v>40</v>
      </c>
      <c r="F120" s="16" t="s">
        <v>39</v>
      </c>
      <c r="G120" s="16" t="s">
        <v>38</v>
      </c>
      <c r="H120" s="16" t="s">
        <v>37</v>
      </c>
      <c r="I120" s="16" t="s">
        <v>36</v>
      </c>
      <c r="J120" s="17" t="s">
        <v>35</v>
      </c>
      <c r="K120" s="16" t="s">
        <v>34</v>
      </c>
      <c r="L120" t="s">
        <v>177</v>
      </c>
    </row>
    <row r="121" spans="1:12">
      <c r="A121" t="s">
        <v>533</v>
      </c>
      <c r="B121" t="s">
        <v>888</v>
      </c>
      <c r="C121" s="25" t="str">
        <f t="shared" si="1"/>
        <v>amplicon (16S) sequencing of experimental microcosm WiW35.2 at day 7 of the experiment (replicate 2)</v>
      </c>
      <c r="D121" s="16" t="s">
        <v>41</v>
      </c>
      <c r="E121" s="16" t="s">
        <v>40</v>
      </c>
      <c r="F121" s="16" t="s">
        <v>39</v>
      </c>
      <c r="G121" s="16" t="s">
        <v>38</v>
      </c>
      <c r="H121" s="16" t="s">
        <v>37</v>
      </c>
      <c r="I121" s="16" t="s">
        <v>36</v>
      </c>
      <c r="J121" s="17" t="s">
        <v>35</v>
      </c>
      <c r="K121" s="16" t="s">
        <v>34</v>
      </c>
      <c r="L121" t="s">
        <v>178</v>
      </c>
    </row>
    <row r="122" spans="1:12">
      <c r="A122" t="s">
        <v>534</v>
      </c>
      <c r="B122" t="s">
        <v>889</v>
      </c>
      <c r="C122" s="25" t="str">
        <f t="shared" si="1"/>
        <v>amplicon (16S) sequencing of experimental microcosm WYT03.2 at day 7 of the experiment (replicate 2)</v>
      </c>
      <c r="D122" s="16" t="s">
        <v>41</v>
      </c>
      <c r="E122" s="16" t="s">
        <v>40</v>
      </c>
      <c r="F122" s="16" t="s">
        <v>39</v>
      </c>
      <c r="G122" s="16" t="s">
        <v>38</v>
      </c>
      <c r="H122" s="16" t="s">
        <v>37</v>
      </c>
      <c r="I122" s="16" t="s">
        <v>36</v>
      </c>
      <c r="J122" s="17" t="s">
        <v>35</v>
      </c>
      <c r="K122" s="16" t="s">
        <v>34</v>
      </c>
      <c r="L122" t="s">
        <v>179</v>
      </c>
    </row>
    <row r="123" spans="1:12">
      <c r="A123" t="s">
        <v>535</v>
      </c>
      <c r="B123" t="s">
        <v>890</v>
      </c>
      <c r="C123" s="25" t="str">
        <f t="shared" si="1"/>
        <v>amplicon (16S) sequencing of experimental microcosm WYT11.2 at day 7 of the experiment (replicate 2)</v>
      </c>
      <c r="D123" s="16" t="s">
        <v>41</v>
      </c>
      <c r="E123" s="16" t="s">
        <v>40</v>
      </c>
      <c r="F123" s="16" t="s">
        <v>39</v>
      </c>
      <c r="G123" s="16" t="s">
        <v>38</v>
      </c>
      <c r="H123" s="16" t="s">
        <v>37</v>
      </c>
      <c r="I123" s="16" t="s">
        <v>36</v>
      </c>
      <c r="J123" s="17" t="s">
        <v>35</v>
      </c>
      <c r="K123" s="16" t="s">
        <v>34</v>
      </c>
      <c r="L123" t="s">
        <v>180</v>
      </c>
    </row>
    <row r="124" spans="1:12">
      <c r="A124" t="s">
        <v>536</v>
      </c>
      <c r="B124" t="s">
        <v>891</v>
      </c>
      <c r="C124" s="25" t="str">
        <f t="shared" si="1"/>
        <v>amplicon (16S) sequencing of experimental microcosm AE110.2 at day 7 of the experiment (replicate 2)</v>
      </c>
      <c r="D124" s="16" t="s">
        <v>41</v>
      </c>
      <c r="E124" s="16" t="s">
        <v>40</v>
      </c>
      <c r="F124" s="16" t="s">
        <v>39</v>
      </c>
      <c r="G124" s="16" t="s">
        <v>38</v>
      </c>
      <c r="H124" s="16" t="s">
        <v>37</v>
      </c>
      <c r="I124" s="16" t="s">
        <v>36</v>
      </c>
      <c r="J124" s="17" t="s">
        <v>35</v>
      </c>
      <c r="K124" s="16" t="s">
        <v>34</v>
      </c>
      <c r="L124" t="s">
        <v>181</v>
      </c>
    </row>
    <row r="125" spans="1:12">
      <c r="A125" t="s">
        <v>537</v>
      </c>
      <c r="B125" t="s">
        <v>892</v>
      </c>
      <c r="C125" s="25" t="str">
        <f t="shared" si="1"/>
        <v>amplicon (16S) sequencing of experimental microcosm WEL11.2 at day 7 of the experiment (replicate 2)</v>
      </c>
      <c r="D125" s="16" t="s">
        <v>41</v>
      </c>
      <c r="E125" s="16" t="s">
        <v>40</v>
      </c>
      <c r="F125" s="16" t="s">
        <v>39</v>
      </c>
      <c r="G125" s="16" t="s">
        <v>38</v>
      </c>
      <c r="H125" s="16" t="s">
        <v>37</v>
      </c>
      <c r="I125" s="16" t="s">
        <v>36</v>
      </c>
      <c r="J125" s="17" t="s">
        <v>35</v>
      </c>
      <c r="K125" s="16" t="s">
        <v>34</v>
      </c>
      <c r="L125" t="s">
        <v>182</v>
      </c>
    </row>
    <row r="126" spans="1:12">
      <c r="A126" t="s">
        <v>538</v>
      </c>
      <c r="B126" t="s">
        <v>893</v>
      </c>
      <c r="C126" s="25" t="str">
        <f t="shared" si="1"/>
        <v>amplicon (16S) sequencing of experimental microcosm WiW43.2 at day 7 of the experiment (replicate 2)</v>
      </c>
      <c r="D126" s="16" t="s">
        <v>41</v>
      </c>
      <c r="E126" s="16" t="s">
        <v>40</v>
      </c>
      <c r="F126" s="16" t="s">
        <v>39</v>
      </c>
      <c r="G126" s="16" t="s">
        <v>38</v>
      </c>
      <c r="H126" s="16" t="s">
        <v>37</v>
      </c>
      <c r="I126" s="16" t="s">
        <v>36</v>
      </c>
      <c r="J126" s="17" t="s">
        <v>35</v>
      </c>
      <c r="K126" s="16" t="s">
        <v>34</v>
      </c>
      <c r="L126" t="s">
        <v>183</v>
      </c>
    </row>
    <row r="127" spans="1:12">
      <c r="A127" t="s">
        <v>539</v>
      </c>
      <c r="B127" t="s">
        <v>894</v>
      </c>
      <c r="C127" s="25" t="str">
        <f t="shared" si="1"/>
        <v>amplicon (16S) sequencing of experimental microcosm CHE09.2 at day 7 of the experiment (replicate 2)</v>
      </c>
      <c r="D127" s="16" t="s">
        <v>41</v>
      </c>
      <c r="E127" s="16" t="s">
        <v>40</v>
      </c>
      <c r="F127" s="16" t="s">
        <v>39</v>
      </c>
      <c r="G127" s="16" t="s">
        <v>38</v>
      </c>
      <c r="H127" s="16" t="s">
        <v>37</v>
      </c>
      <c r="I127" s="16" t="s">
        <v>36</v>
      </c>
      <c r="J127" s="17" t="s">
        <v>35</v>
      </c>
      <c r="K127" s="16" t="s">
        <v>34</v>
      </c>
      <c r="L127" t="s">
        <v>184</v>
      </c>
    </row>
    <row r="128" spans="1:12">
      <c r="A128" t="s">
        <v>540</v>
      </c>
      <c r="B128" t="s">
        <v>895</v>
      </c>
      <c r="C128" s="25" t="str">
        <f t="shared" si="1"/>
        <v>amplicon (16S) sequencing of experimental microcosm WEL19.2 at day 7 of the experiment (replicate 2)</v>
      </c>
      <c r="D128" s="16" t="s">
        <v>41</v>
      </c>
      <c r="E128" s="16" t="s">
        <v>40</v>
      </c>
      <c r="F128" s="16" t="s">
        <v>39</v>
      </c>
      <c r="G128" s="16" t="s">
        <v>38</v>
      </c>
      <c r="H128" s="16" t="s">
        <v>37</v>
      </c>
      <c r="I128" s="16" t="s">
        <v>36</v>
      </c>
      <c r="J128" s="17" t="s">
        <v>35</v>
      </c>
      <c r="K128" s="16" t="s">
        <v>34</v>
      </c>
      <c r="L128" t="s">
        <v>185</v>
      </c>
    </row>
    <row r="129" spans="1:12">
      <c r="A129" t="s">
        <v>541</v>
      </c>
      <c r="B129" t="s">
        <v>896</v>
      </c>
      <c r="C129" s="25" t="str">
        <f t="shared" si="1"/>
        <v>amplicon (16S) sequencing of experimental microcosm WiW51.2 at day 7 of the experiment (replicate 2)</v>
      </c>
      <c r="D129" s="16" t="s">
        <v>41</v>
      </c>
      <c r="E129" s="16" t="s">
        <v>40</v>
      </c>
      <c r="F129" s="16" t="s">
        <v>39</v>
      </c>
      <c r="G129" s="16" t="s">
        <v>38</v>
      </c>
      <c r="H129" s="16" t="s">
        <v>37</v>
      </c>
      <c r="I129" s="16" t="s">
        <v>36</v>
      </c>
      <c r="J129" s="17" t="s">
        <v>35</v>
      </c>
      <c r="K129" s="16" t="s">
        <v>34</v>
      </c>
      <c r="L129" t="s">
        <v>186</v>
      </c>
    </row>
    <row r="130" spans="1:12">
      <c r="A130" t="s">
        <v>542</v>
      </c>
      <c r="B130" t="s">
        <v>897</v>
      </c>
      <c r="C130" s="25" t="str">
        <f t="shared" si="1"/>
        <v>amplicon (16S) sequencing of experimental microcosm WYT19.2 at day 7 of the experiment (replicate 2)</v>
      </c>
      <c r="D130" s="16" t="s">
        <v>41</v>
      </c>
      <c r="E130" s="16" t="s">
        <v>40</v>
      </c>
      <c r="F130" s="16" t="s">
        <v>39</v>
      </c>
      <c r="G130" s="16" t="s">
        <v>38</v>
      </c>
      <c r="H130" s="16" t="s">
        <v>37</v>
      </c>
      <c r="I130" s="16" t="s">
        <v>36</v>
      </c>
      <c r="J130" s="17" t="s">
        <v>35</v>
      </c>
      <c r="K130" s="16" t="s">
        <v>34</v>
      </c>
      <c r="L130" t="s">
        <v>187</v>
      </c>
    </row>
    <row r="131" spans="1:12">
      <c r="A131" t="s">
        <v>543</v>
      </c>
      <c r="B131" t="s">
        <v>898</v>
      </c>
      <c r="C131" s="25" t="str">
        <f t="shared" ref="C131:C194" si="2">CONCATENATE("amplicon (16S) sequencing of experimental microcosm ",B131, " at day 7 of the experiment (replicate 2)")</f>
        <v>amplicon (16S) sequencing of experimental microcosm LW01.2 at day 7 of the experiment (replicate 2)</v>
      </c>
      <c r="D131" s="16" t="s">
        <v>41</v>
      </c>
      <c r="E131" s="16" t="s">
        <v>40</v>
      </c>
      <c r="F131" s="16" t="s">
        <v>39</v>
      </c>
      <c r="G131" s="16" t="s">
        <v>38</v>
      </c>
      <c r="H131" s="16" t="s">
        <v>37</v>
      </c>
      <c r="I131" s="16" t="s">
        <v>36</v>
      </c>
      <c r="J131" s="17" t="s">
        <v>35</v>
      </c>
      <c r="K131" s="16" t="s">
        <v>34</v>
      </c>
      <c r="L131" t="s">
        <v>188</v>
      </c>
    </row>
    <row r="132" spans="1:12">
      <c r="A132" t="s">
        <v>544</v>
      </c>
      <c r="B132" t="s">
        <v>899</v>
      </c>
      <c r="C132" s="25" t="str">
        <f t="shared" si="2"/>
        <v>amplicon (16S) sequencing of experimental microcosm SP06.2 at day 7 of the experiment (replicate 2)</v>
      </c>
      <c r="D132" s="16" t="s">
        <v>41</v>
      </c>
      <c r="E132" s="16" t="s">
        <v>40</v>
      </c>
      <c r="F132" s="16" t="s">
        <v>39</v>
      </c>
      <c r="G132" s="16" t="s">
        <v>38</v>
      </c>
      <c r="H132" s="16" t="s">
        <v>37</v>
      </c>
      <c r="I132" s="16" t="s">
        <v>36</v>
      </c>
      <c r="J132" s="17" t="s">
        <v>35</v>
      </c>
      <c r="K132" s="16" t="s">
        <v>34</v>
      </c>
      <c r="L132" t="s">
        <v>189</v>
      </c>
    </row>
    <row r="133" spans="1:12">
      <c r="A133" t="s">
        <v>545</v>
      </c>
      <c r="B133" t="s">
        <v>900</v>
      </c>
      <c r="C133" s="25" t="str">
        <f t="shared" si="2"/>
        <v>amplicon (16S) sequencing of experimental microcosm WYT27.2 at day 7 of the experiment (replicate 2)</v>
      </c>
      <c r="D133" s="16" t="s">
        <v>41</v>
      </c>
      <c r="E133" s="16" t="s">
        <v>40</v>
      </c>
      <c r="F133" s="16" t="s">
        <v>39</v>
      </c>
      <c r="G133" s="16" t="s">
        <v>38</v>
      </c>
      <c r="H133" s="16" t="s">
        <v>37</v>
      </c>
      <c r="I133" s="16" t="s">
        <v>36</v>
      </c>
      <c r="J133" s="17" t="s">
        <v>35</v>
      </c>
      <c r="K133" s="16" t="s">
        <v>34</v>
      </c>
      <c r="L133" t="s">
        <v>190</v>
      </c>
    </row>
    <row r="134" spans="1:12">
      <c r="A134" t="s">
        <v>546</v>
      </c>
      <c r="B134" t="s">
        <v>901</v>
      </c>
      <c r="C134" s="25" t="str">
        <f t="shared" si="2"/>
        <v>amplicon (16S) sequencing of experimental microcosm AE116.2 at day 7 of the experiment (replicate 2)</v>
      </c>
      <c r="D134" s="16" t="s">
        <v>41</v>
      </c>
      <c r="E134" s="16" t="s">
        <v>40</v>
      </c>
      <c r="F134" s="16" t="s">
        <v>39</v>
      </c>
      <c r="G134" s="16" t="s">
        <v>38</v>
      </c>
      <c r="H134" s="16" t="s">
        <v>37</v>
      </c>
      <c r="I134" s="16" t="s">
        <v>36</v>
      </c>
      <c r="J134" s="17" t="s">
        <v>35</v>
      </c>
      <c r="K134" s="16" t="s">
        <v>34</v>
      </c>
      <c r="L134" t="s">
        <v>191</v>
      </c>
    </row>
    <row r="135" spans="1:12">
      <c r="A135" t="s">
        <v>547</v>
      </c>
      <c r="B135" t="s">
        <v>902</v>
      </c>
      <c r="C135" s="25" t="str">
        <f t="shared" si="2"/>
        <v>amplicon (16S) sequencing of experimental microcosm LW09.2 at day 7 of the experiment (replicate 2)</v>
      </c>
      <c r="D135" s="16" t="s">
        <v>41</v>
      </c>
      <c r="E135" s="16" t="s">
        <v>40</v>
      </c>
      <c r="F135" s="16" t="s">
        <v>39</v>
      </c>
      <c r="G135" s="16" t="s">
        <v>38</v>
      </c>
      <c r="H135" s="16" t="s">
        <v>37</v>
      </c>
      <c r="I135" s="16" t="s">
        <v>36</v>
      </c>
      <c r="J135" s="17" t="s">
        <v>35</v>
      </c>
      <c r="K135" s="16" t="s">
        <v>34</v>
      </c>
      <c r="L135" t="s">
        <v>192</v>
      </c>
    </row>
    <row r="136" spans="1:12">
      <c r="A136" t="s">
        <v>548</v>
      </c>
      <c r="B136" t="s">
        <v>903</v>
      </c>
      <c r="C136" s="25" t="str">
        <f t="shared" si="2"/>
        <v>amplicon (16S) sequencing of experimental microcosm WP03.2 at day 7 of the experiment (replicate 2)</v>
      </c>
      <c r="D136" s="16" t="s">
        <v>41</v>
      </c>
      <c r="E136" s="16" t="s">
        <v>40</v>
      </c>
      <c r="F136" s="16" t="s">
        <v>39</v>
      </c>
      <c r="G136" s="16" t="s">
        <v>38</v>
      </c>
      <c r="H136" s="16" t="s">
        <v>37</v>
      </c>
      <c r="I136" s="16" t="s">
        <v>36</v>
      </c>
      <c r="J136" s="17" t="s">
        <v>35</v>
      </c>
      <c r="K136" s="16" t="s">
        <v>34</v>
      </c>
      <c r="L136" t="s">
        <v>193</v>
      </c>
    </row>
    <row r="137" spans="1:12">
      <c r="A137" t="s">
        <v>549</v>
      </c>
      <c r="B137" t="s">
        <v>904</v>
      </c>
      <c r="C137" s="25" t="str">
        <f t="shared" si="2"/>
        <v>amplicon (16S) sequencing of experimental microcosm BB04.2 at day 7 of the experiment (replicate 2)</v>
      </c>
      <c r="D137" s="16" t="s">
        <v>41</v>
      </c>
      <c r="E137" s="16" t="s">
        <v>40</v>
      </c>
      <c r="F137" s="16" t="s">
        <v>39</v>
      </c>
      <c r="G137" s="16" t="s">
        <v>38</v>
      </c>
      <c r="H137" s="16" t="s">
        <v>37</v>
      </c>
      <c r="I137" s="16" t="s">
        <v>36</v>
      </c>
      <c r="J137" s="17" t="s">
        <v>35</v>
      </c>
      <c r="K137" s="16" t="s">
        <v>34</v>
      </c>
      <c r="L137" t="s">
        <v>194</v>
      </c>
    </row>
    <row r="138" spans="1:12">
      <c r="A138" t="s">
        <v>550</v>
      </c>
      <c r="B138" t="s">
        <v>905</v>
      </c>
      <c r="C138" s="25" t="str">
        <f t="shared" si="2"/>
        <v>amplicon (16S) sequencing of experimental microcosm BB13.2 at day 7 of the experiment (replicate 2)</v>
      </c>
      <c r="D138" s="16" t="s">
        <v>41</v>
      </c>
      <c r="E138" s="16" t="s">
        <v>40</v>
      </c>
      <c r="F138" s="16" t="s">
        <v>39</v>
      </c>
      <c r="G138" s="16" t="s">
        <v>38</v>
      </c>
      <c r="H138" s="16" t="s">
        <v>37</v>
      </c>
      <c r="I138" s="16" t="s">
        <v>36</v>
      </c>
      <c r="J138" s="17" t="s">
        <v>35</v>
      </c>
      <c r="K138" s="16" t="s">
        <v>34</v>
      </c>
      <c r="L138" t="s">
        <v>195</v>
      </c>
    </row>
    <row r="139" spans="1:12">
      <c r="A139" t="s">
        <v>551</v>
      </c>
      <c r="B139" t="s">
        <v>906</v>
      </c>
      <c r="C139" s="25" t="str">
        <f t="shared" si="2"/>
        <v>amplicon (16S) sequencing of experimental microcosm OWW04.2 at day 7 of the experiment (replicate 2)</v>
      </c>
      <c r="D139" s="16" t="s">
        <v>41</v>
      </c>
      <c r="E139" s="16" t="s">
        <v>40</v>
      </c>
      <c r="F139" s="16" t="s">
        <v>39</v>
      </c>
      <c r="G139" s="16" t="s">
        <v>38</v>
      </c>
      <c r="H139" s="16" t="s">
        <v>37</v>
      </c>
      <c r="I139" s="16" t="s">
        <v>36</v>
      </c>
      <c r="J139" s="17" t="s">
        <v>35</v>
      </c>
      <c r="K139" s="16" t="s">
        <v>34</v>
      </c>
      <c r="L139" t="s">
        <v>196</v>
      </c>
    </row>
    <row r="140" spans="1:12">
      <c r="A140" t="s">
        <v>552</v>
      </c>
      <c r="B140" t="s">
        <v>907</v>
      </c>
      <c r="C140" s="25" t="str">
        <f t="shared" si="2"/>
        <v>amplicon (16S) sequencing of experimental microcosm WiW04.2 at day 7 of the experiment (replicate 2)</v>
      </c>
      <c r="D140" s="16" t="s">
        <v>41</v>
      </c>
      <c r="E140" s="16" t="s">
        <v>40</v>
      </c>
      <c r="F140" s="16" t="s">
        <v>39</v>
      </c>
      <c r="G140" s="16" t="s">
        <v>38</v>
      </c>
      <c r="H140" s="16" t="s">
        <v>37</v>
      </c>
      <c r="I140" s="16" t="s">
        <v>36</v>
      </c>
      <c r="J140" s="17" t="s">
        <v>35</v>
      </c>
      <c r="K140" s="16" t="s">
        <v>34</v>
      </c>
      <c r="L140" t="s">
        <v>197</v>
      </c>
    </row>
    <row r="141" spans="1:12">
      <c r="A141" t="s">
        <v>553</v>
      </c>
      <c r="B141" t="s">
        <v>908</v>
      </c>
      <c r="C141" s="25" t="str">
        <f t="shared" si="2"/>
        <v>amplicon (16S) sequencing of experimental microcosm BB28.2 at day 7 of the experiment (replicate 2)</v>
      </c>
      <c r="D141" s="16" t="s">
        <v>41</v>
      </c>
      <c r="E141" s="16" t="s">
        <v>40</v>
      </c>
      <c r="F141" s="16" t="s">
        <v>39</v>
      </c>
      <c r="G141" s="16" t="s">
        <v>38</v>
      </c>
      <c r="H141" s="16" t="s">
        <v>37</v>
      </c>
      <c r="I141" s="16" t="s">
        <v>36</v>
      </c>
      <c r="J141" s="17" t="s">
        <v>35</v>
      </c>
      <c r="K141" s="16" t="s">
        <v>34</v>
      </c>
      <c r="L141" t="s">
        <v>198</v>
      </c>
    </row>
    <row r="142" spans="1:12">
      <c r="A142" t="s">
        <v>554</v>
      </c>
      <c r="B142" t="s">
        <v>909</v>
      </c>
      <c r="C142" s="25" t="str">
        <f t="shared" si="2"/>
        <v>amplicon (16S) sequencing of experimental microcosm PH04.2 at day 7 of the experiment (replicate 2)</v>
      </c>
      <c r="D142" s="16" t="s">
        <v>41</v>
      </c>
      <c r="E142" s="16" t="s">
        <v>40</v>
      </c>
      <c r="F142" s="16" t="s">
        <v>39</v>
      </c>
      <c r="G142" s="16" t="s">
        <v>38</v>
      </c>
      <c r="H142" s="16" t="s">
        <v>37</v>
      </c>
      <c r="I142" s="16" t="s">
        <v>36</v>
      </c>
      <c r="J142" s="17" t="s">
        <v>35</v>
      </c>
      <c r="K142" s="16" t="s">
        <v>34</v>
      </c>
      <c r="L142" t="s">
        <v>199</v>
      </c>
    </row>
    <row r="143" spans="1:12">
      <c r="A143" t="s">
        <v>555</v>
      </c>
      <c r="B143" t="s">
        <v>910</v>
      </c>
      <c r="C143" s="25" t="str">
        <f t="shared" si="2"/>
        <v>amplicon (16S) sequencing of experimental microcosm WP12.2 at day 7 of the experiment (replicate 2)</v>
      </c>
      <c r="D143" s="16" t="s">
        <v>41</v>
      </c>
      <c r="E143" s="16" t="s">
        <v>40</v>
      </c>
      <c r="F143" s="16" t="s">
        <v>39</v>
      </c>
      <c r="G143" s="16" t="s">
        <v>38</v>
      </c>
      <c r="H143" s="16" t="s">
        <v>37</v>
      </c>
      <c r="I143" s="16" t="s">
        <v>36</v>
      </c>
      <c r="J143" s="17" t="s">
        <v>35</v>
      </c>
      <c r="K143" s="16" t="s">
        <v>34</v>
      </c>
      <c r="L143" t="s">
        <v>200</v>
      </c>
    </row>
    <row r="144" spans="1:12">
      <c r="A144" t="s">
        <v>556</v>
      </c>
      <c r="B144" t="s">
        <v>911</v>
      </c>
      <c r="C144" s="25" t="str">
        <f t="shared" si="2"/>
        <v>amplicon (16S) sequencing of experimental microcosm WYT44.2 at day 7 of the experiment (replicate 2)</v>
      </c>
      <c r="D144" s="16" t="s">
        <v>41</v>
      </c>
      <c r="E144" s="16" t="s">
        <v>40</v>
      </c>
      <c r="F144" s="16" t="s">
        <v>39</v>
      </c>
      <c r="G144" s="16" t="s">
        <v>38</v>
      </c>
      <c r="H144" s="16" t="s">
        <v>37</v>
      </c>
      <c r="I144" s="16" t="s">
        <v>36</v>
      </c>
      <c r="J144" s="17" t="s">
        <v>35</v>
      </c>
      <c r="K144" s="16" t="s">
        <v>34</v>
      </c>
      <c r="L144" t="s">
        <v>201</v>
      </c>
    </row>
    <row r="145" spans="1:12">
      <c r="A145" t="s">
        <v>557</v>
      </c>
      <c r="B145" t="s">
        <v>912</v>
      </c>
      <c r="C145" s="25" t="str">
        <f t="shared" si="2"/>
        <v>amplicon (16S) sequencing of experimental microcosm PH12.2 at day 7 of the experiment (replicate 2)</v>
      </c>
      <c r="D145" s="16" t="s">
        <v>41</v>
      </c>
      <c r="E145" s="16" t="s">
        <v>40</v>
      </c>
      <c r="F145" s="16" t="s">
        <v>39</v>
      </c>
      <c r="G145" s="16" t="s">
        <v>38</v>
      </c>
      <c r="H145" s="16" t="s">
        <v>37</v>
      </c>
      <c r="I145" s="16" t="s">
        <v>36</v>
      </c>
      <c r="J145" s="17" t="s">
        <v>35</v>
      </c>
      <c r="K145" s="16" t="s">
        <v>34</v>
      </c>
      <c r="L145" t="s">
        <v>202</v>
      </c>
    </row>
    <row r="146" spans="1:12">
      <c r="A146" t="s">
        <v>558</v>
      </c>
      <c r="B146" t="s">
        <v>913</v>
      </c>
      <c r="C146" s="25" t="str">
        <f t="shared" si="2"/>
        <v>amplicon (16S) sequencing of experimental microcosm SAC04.2 at day 7 of the experiment (replicate 2)</v>
      </c>
      <c r="D146" s="16" t="s">
        <v>41</v>
      </c>
      <c r="E146" s="16" t="s">
        <v>40</v>
      </c>
      <c r="F146" s="16" t="s">
        <v>39</v>
      </c>
      <c r="G146" s="16" t="s">
        <v>38</v>
      </c>
      <c r="H146" s="16" t="s">
        <v>37</v>
      </c>
      <c r="I146" s="16" t="s">
        <v>36</v>
      </c>
      <c r="J146" s="17" t="s">
        <v>35</v>
      </c>
      <c r="K146" s="16" t="s">
        <v>34</v>
      </c>
      <c r="L146" t="s">
        <v>203</v>
      </c>
    </row>
    <row r="147" spans="1:12">
      <c r="A147" t="s">
        <v>559</v>
      </c>
      <c r="B147" t="s">
        <v>914</v>
      </c>
      <c r="C147" s="25" t="str">
        <f t="shared" si="2"/>
        <v>amplicon (16S) sequencing of experimental microcosm WYC41.2 at day 7 of the experiment (replicate 2)</v>
      </c>
      <c r="D147" s="16" t="s">
        <v>41</v>
      </c>
      <c r="E147" s="16" t="s">
        <v>40</v>
      </c>
      <c r="F147" s="16" t="s">
        <v>39</v>
      </c>
      <c r="G147" s="16" t="s">
        <v>38</v>
      </c>
      <c r="H147" s="16" t="s">
        <v>37</v>
      </c>
      <c r="I147" s="16" t="s">
        <v>36</v>
      </c>
      <c r="J147" s="17" t="s">
        <v>35</v>
      </c>
      <c r="K147" s="16" t="s">
        <v>34</v>
      </c>
      <c r="L147" t="s">
        <v>204</v>
      </c>
    </row>
    <row r="148" spans="1:12">
      <c r="A148" t="s">
        <v>560</v>
      </c>
      <c r="B148" t="s">
        <v>915</v>
      </c>
      <c r="C148" s="25" t="str">
        <f t="shared" si="2"/>
        <v>amplicon (16S) sequencing of experimental microcosm WYT52.2 at day 7 of the experiment (replicate 2)</v>
      </c>
      <c r="D148" s="16" t="s">
        <v>41</v>
      </c>
      <c r="E148" s="16" t="s">
        <v>40</v>
      </c>
      <c r="F148" s="16" t="s">
        <v>39</v>
      </c>
      <c r="G148" s="16" t="s">
        <v>38</v>
      </c>
      <c r="H148" s="16" t="s">
        <v>37</v>
      </c>
      <c r="I148" s="16" t="s">
        <v>36</v>
      </c>
      <c r="J148" s="17" t="s">
        <v>35</v>
      </c>
      <c r="K148" s="16" t="s">
        <v>34</v>
      </c>
      <c r="L148" t="s">
        <v>205</v>
      </c>
    </row>
    <row r="149" spans="1:12">
      <c r="A149" t="s">
        <v>561</v>
      </c>
      <c r="B149" t="s">
        <v>916</v>
      </c>
      <c r="C149" s="25" t="str">
        <f t="shared" si="2"/>
        <v>amplicon (16S) sequencing of experimental microcosm AE75.2 at day 7 of the experiment (replicate 2)</v>
      </c>
      <c r="D149" s="16" t="s">
        <v>41</v>
      </c>
      <c r="E149" s="16" t="s">
        <v>40</v>
      </c>
      <c r="F149" s="16" t="s">
        <v>39</v>
      </c>
      <c r="G149" s="16" t="s">
        <v>38</v>
      </c>
      <c r="H149" s="16" t="s">
        <v>37</v>
      </c>
      <c r="I149" s="16" t="s">
        <v>36</v>
      </c>
      <c r="J149" s="17" t="s">
        <v>35</v>
      </c>
      <c r="K149" s="16" t="s">
        <v>34</v>
      </c>
      <c r="L149" t="s">
        <v>206</v>
      </c>
    </row>
    <row r="150" spans="1:12">
      <c r="A150" t="s">
        <v>562</v>
      </c>
      <c r="B150" t="s">
        <v>917</v>
      </c>
      <c r="C150" s="25" t="str">
        <f t="shared" si="2"/>
        <v>amplicon (16S) sequencing of experimental microcosm PH20.2 at day 7 of the experiment (replicate 2)</v>
      </c>
      <c r="D150" s="16" t="s">
        <v>41</v>
      </c>
      <c r="E150" s="16" t="s">
        <v>40</v>
      </c>
      <c r="F150" s="16" t="s">
        <v>39</v>
      </c>
      <c r="G150" s="16" t="s">
        <v>38</v>
      </c>
      <c r="H150" s="16" t="s">
        <v>37</v>
      </c>
      <c r="I150" s="16" t="s">
        <v>36</v>
      </c>
      <c r="J150" s="17" t="s">
        <v>35</v>
      </c>
      <c r="K150" s="16" t="s">
        <v>34</v>
      </c>
      <c r="L150" t="s">
        <v>207</v>
      </c>
    </row>
    <row r="151" spans="1:12">
      <c r="A151" t="s">
        <v>563</v>
      </c>
      <c r="B151" t="s">
        <v>918</v>
      </c>
      <c r="C151" s="25" t="str">
        <f t="shared" si="2"/>
        <v>amplicon (16S) sequencing of experimental microcosm SAC12.2 at day 7 of the experiment (replicate 2)</v>
      </c>
      <c r="D151" s="16" t="s">
        <v>41</v>
      </c>
      <c r="E151" s="16" t="s">
        <v>40</v>
      </c>
      <c r="F151" s="16" t="s">
        <v>39</v>
      </c>
      <c r="G151" s="16" t="s">
        <v>38</v>
      </c>
      <c r="H151" s="16" t="s">
        <v>37</v>
      </c>
      <c r="I151" s="16" t="s">
        <v>36</v>
      </c>
      <c r="J151" s="17" t="s">
        <v>35</v>
      </c>
      <c r="K151" s="16" t="s">
        <v>34</v>
      </c>
      <c r="L151" t="s">
        <v>208</v>
      </c>
    </row>
    <row r="152" spans="1:12">
      <c r="A152" t="s">
        <v>564</v>
      </c>
      <c r="B152" t="s">
        <v>919</v>
      </c>
      <c r="C152" s="25" t="str">
        <f t="shared" si="2"/>
        <v>amplicon (16S) sequencing of experimental microcosm WYT60.2 at day 7 of the experiment (replicate 2)</v>
      </c>
      <c r="D152" s="16" t="s">
        <v>41</v>
      </c>
      <c r="E152" s="16" t="s">
        <v>40</v>
      </c>
      <c r="F152" s="16" t="s">
        <v>39</v>
      </c>
      <c r="G152" s="16" t="s">
        <v>38</v>
      </c>
      <c r="H152" s="16" t="s">
        <v>37</v>
      </c>
      <c r="I152" s="16" t="s">
        <v>36</v>
      </c>
      <c r="J152" s="17" t="s">
        <v>35</v>
      </c>
      <c r="K152" s="16" t="s">
        <v>34</v>
      </c>
      <c r="L152" t="s">
        <v>209</v>
      </c>
    </row>
    <row r="153" spans="1:12">
      <c r="A153" t="s">
        <v>565</v>
      </c>
      <c r="B153" t="s">
        <v>920</v>
      </c>
      <c r="C153" s="25" t="str">
        <f t="shared" si="2"/>
        <v>amplicon (16S) sequencing of experimental microcosm BB12.2 at day 7 of the experiment (replicate 2)</v>
      </c>
      <c r="D153" s="16" t="s">
        <v>41</v>
      </c>
      <c r="E153" s="16" t="s">
        <v>40</v>
      </c>
      <c r="F153" s="16" t="s">
        <v>39</v>
      </c>
      <c r="G153" s="16" t="s">
        <v>38</v>
      </c>
      <c r="H153" s="16" t="s">
        <v>37</v>
      </c>
      <c r="I153" s="16" t="s">
        <v>36</v>
      </c>
      <c r="J153" s="17" t="s">
        <v>35</v>
      </c>
      <c r="K153" s="16" t="s">
        <v>34</v>
      </c>
      <c r="L153" t="s">
        <v>210</v>
      </c>
    </row>
    <row r="154" spans="1:12">
      <c r="A154" t="s">
        <v>566</v>
      </c>
      <c r="B154" t="s">
        <v>921</v>
      </c>
      <c r="C154" s="25" t="str">
        <f t="shared" si="2"/>
        <v>amplicon (16S) sequencing of experimental microcosm OWW12.2 at day 7 of the experiment (replicate 2)</v>
      </c>
      <c r="D154" s="16" t="s">
        <v>41</v>
      </c>
      <c r="E154" s="16" t="s">
        <v>40</v>
      </c>
      <c r="F154" s="16" t="s">
        <v>39</v>
      </c>
      <c r="G154" s="16" t="s">
        <v>38</v>
      </c>
      <c r="H154" s="16" t="s">
        <v>37</v>
      </c>
      <c r="I154" s="16" t="s">
        <v>36</v>
      </c>
      <c r="J154" s="17" t="s">
        <v>35</v>
      </c>
      <c r="K154" s="16" t="s">
        <v>34</v>
      </c>
      <c r="L154" t="s">
        <v>211</v>
      </c>
    </row>
    <row r="155" spans="1:12">
      <c r="A155" t="s">
        <v>567</v>
      </c>
      <c r="B155" t="s">
        <v>922</v>
      </c>
      <c r="C155" s="25" t="str">
        <f t="shared" si="2"/>
        <v>amplicon (16S) sequencing of experimental microcosm WiW12.2 at day 7 of the experiment (replicate 2)</v>
      </c>
      <c r="D155" s="16" t="s">
        <v>41</v>
      </c>
      <c r="E155" s="16" t="s">
        <v>40</v>
      </c>
      <c r="F155" s="16" t="s">
        <v>39</v>
      </c>
      <c r="G155" s="16" t="s">
        <v>38</v>
      </c>
      <c r="H155" s="16" t="s">
        <v>37</v>
      </c>
      <c r="I155" s="16" t="s">
        <v>36</v>
      </c>
      <c r="J155" s="17" t="s">
        <v>35</v>
      </c>
      <c r="K155" s="16" t="s">
        <v>34</v>
      </c>
      <c r="L155" t="s">
        <v>212</v>
      </c>
    </row>
    <row r="156" spans="1:12">
      <c r="A156" t="s">
        <v>568</v>
      </c>
      <c r="B156" t="s">
        <v>923</v>
      </c>
      <c r="C156" s="25" t="str">
        <f t="shared" si="2"/>
        <v>amplicon (16S) sequencing of experimental microcosm WYM21.2 at day 7 of the experiment (replicate 2)</v>
      </c>
      <c r="D156" s="16" t="s">
        <v>41</v>
      </c>
      <c r="E156" s="16" t="s">
        <v>40</v>
      </c>
      <c r="F156" s="16" t="s">
        <v>39</v>
      </c>
      <c r="G156" s="16" t="s">
        <v>38</v>
      </c>
      <c r="H156" s="16" t="s">
        <v>37</v>
      </c>
      <c r="I156" s="16" t="s">
        <v>36</v>
      </c>
      <c r="J156" s="17" t="s">
        <v>35</v>
      </c>
      <c r="K156" s="16" t="s">
        <v>34</v>
      </c>
      <c r="L156" t="s">
        <v>213</v>
      </c>
    </row>
    <row r="157" spans="1:12">
      <c r="A157" t="s">
        <v>569</v>
      </c>
      <c r="B157" t="s">
        <v>924</v>
      </c>
      <c r="C157" s="25" t="str">
        <f t="shared" si="2"/>
        <v>amplicon (16S) sequencing of experimental microcosm BB20.2 at day 7 of the experiment (replicate 2)</v>
      </c>
      <c r="D157" s="16" t="s">
        <v>41</v>
      </c>
      <c r="E157" s="16" t="s">
        <v>40</v>
      </c>
      <c r="F157" s="16" t="s">
        <v>39</v>
      </c>
      <c r="G157" s="16" t="s">
        <v>38</v>
      </c>
      <c r="H157" s="16" t="s">
        <v>37</v>
      </c>
      <c r="I157" s="16" t="s">
        <v>36</v>
      </c>
      <c r="J157" s="17" t="s">
        <v>35</v>
      </c>
      <c r="K157" s="16" t="s">
        <v>34</v>
      </c>
      <c r="L157" t="s">
        <v>214</v>
      </c>
    </row>
    <row r="158" spans="1:12">
      <c r="A158" t="s">
        <v>570</v>
      </c>
      <c r="B158" t="s">
        <v>925</v>
      </c>
      <c r="C158" s="25" t="str">
        <f t="shared" si="2"/>
        <v>amplicon (16S) sequencing of experimental microcosm BWd04.2 at day 7 of the experiment (replicate 2)</v>
      </c>
      <c r="D158" s="16" t="s">
        <v>41</v>
      </c>
      <c r="E158" s="16" t="s">
        <v>40</v>
      </c>
      <c r="F158" s="16" t="s">
        <v>39</v>
      </c>
      <c r="G158" s="16" t="s">
        <v>38</v>
      </c>
      <c r="H158" s="16" t="s">
        <v>37</v>
      </c>
      <c r="I158" s="16" t="s">
        <v>36</v>
      </c>
      <c r="J158" s="17" t="s">
        <v>35</v>
      </c>
      <c r="K158" s="16" t="s">
        <v>34</v>
      </c>
      <c r="L158" t="s">
        <v>215</v>
      </c>
    </row>
    <row r="159" spans="1:12">
      <c r="A159" t="s">
        <v>571</v>
      </c>
      <c r="B159" t="s">
        <v>926</v>
      </c>
      <c r="C159" s="25" t="str">
        <f t="shared" si="2"/>
        <v>amplicon (16S) sequencing of experimental microcosm WiW20.2 at day 7 of the experiment (replicate 2)</v>
      </c>
      <c r="D159" s="16" t="s">
        <v>41</v>
      </c>
      <c r="E159" s="16" t="s">
        <v>40</v>
      </c>
      <c r="F159" s="16" t="s">
        <v>39</v>
      </c>
      <c r="G159" s="16" t="s">
        <v>38</v>
      </c>
      <c r="H159" s="16" t="s">
        <v>37</v>
      </c>
      <c r="I159" s="16" t="s">
        <v>36</v>
      </c>
      <c r="J159" s="17" t="s">
        <v>35</v>
      </c>
      <c r="K159" s="16" t="s">
        <v>34</v>
      </c>
      <c r="L159" t="s">
        <v>216</v>
      </c>
    </row>
    <row r="160" spans="1:12">
      <c r="A160" t="s">
        <v>572</v>
      </c>
      <c r="B160" t="s">
        <v>927</v>
      </c>
      <c r="C160" s="25" t="str">
        <f t="shared" si="2"/>
        <v>amplicon (16S) sequencing of experimental microcosm WYM27.2 at day 7 of the experiment (replicate 2)</v>
      </c>
      <c r="D160" s="16" t="s">
        <v>41</v>
      </c>
      <c r="E160" s="16" t="s">
        <v>40</v>
      </c>
      <c r="F160" s="16" t="s">
        <v>39</v>
      </c>
      <c r="G160" s="16" t="s">
        <v>38</v>
      </c>
      <c r="H160" s="16" t="s">
        <v>37</v>
      </c>
      <c r="I160" s="16" t="s">
        <v>36</v>
      </c>
      <c r="J160" s="17" t="s">
        <v>35</v>
      </c>
      <c r="K160" s="16" t="s">
        <v>34</v>
      </c>
      <c r="L160" t="s">
        <v>217</v>
      </c>
    </row>
    <row r="161" spans="1:12">
      <c r="A161" t="s">
        <v>573</v>
      </c>
      <c r="B161" t="s">
        <v>928</v>
      </c>
      <c r="C161" s="25" t="str">
        <f t="shared" si="2"/>
        <v>amplicon (16S) sequencing of experimental microcosm WF04.2 at day 7 of the experiment (replicate 2)</v>
      </c>
      <c r="D161" s="16" t="s">
        <v>41</v>
      </c>
      <c r="E161" s="16" t="s">
        <v>40</v>
      </c>
      <c r="F161" s="16" t="s">
        <v>39</v>
      </c>
      <c r="G161" s="16" t="s">
        <v>38</v>
      </c>
      <c r="H161" s="16" t="s">
        <v>37</v>
      </c>
      <c r="I161" s="16" t="s">
        <v>36</v>
      </c>
      <c r="J161" s="17" t="s">
        <v>35</v>
      </c>
      <c r="K161" s="16" t="s">
        <v>34</v>
      </c>
      <c r="L161" t="s">
        <v>218</v>
      </c>
    </row>
    <row r="162" spans="1:12">
      <c r="A162" t="s">
        <v>574</v>
      </c>
      <c r="B162" t="s">
        <v>929</v>
      </c>
      <c r="C162" s="25" t="str">
        <f t="shared" si="2"/>
        <v>amplicon (16S) sequencing of experimental microcosm WiW28.2 at day 7 of the experiment (replicate 2)</v>
      </c>
      <c r="D162" s="16" t="s">
        <v>41</v>
      </c>
      <c r="E162" s="16" t="s">
        <v>40</v>
      </c>
      <c r="F162" s="16" t="s">
        <v>39</v>
      </c>
      <c r="G162" s="16" t="s">
        <v>38</v>
      </c>
      <c r="H162" s="16" t="s">
        <v>37</v>
      </c>
      <c r="I162" s="16" t="s">
        <v>36</v>
      </c>
      <c r="J162" s="17" t="s">
        <v>35</v>
      </c>
      <c r="K162" s="16" t="s">
        <v>34</v>
      </c>
      <c r="L162" t="s">
        <v>219</v>
      </c>
    </row>
    <row r="163" spans="1:12">
      <c r="A163" t="s">
        <v>575</v>
      </c>
      <c r="B163" t="s">
        <v>930</v>
      </c>
      <c r="C163" s="25" t="str">
        <f t="shared" si="2"/>
        <v>amplicon (16S) sequencing of experimental microcosm WYM25.2 at day 7 of the experiment (replicate 2)</v>
      </c>
      <c r="D163" s="16" t="s">
        <v>41</v>
      </c>
      <c r="E163" s="16" t="s">
        <v>40</v>
      </c>
      <c r="F163" s="16" t="s">
        <v>39</v>
      </c>
      <c r="G163" s="16" t="s">
        <v>38</v>
      </c>
      <c r="H163" s="16" t="s">
        <v>37</v>
      </c>
      <c r="I163" s="16" t="s">
        <v>36</v>
      </c>
      <c r="J163" s="17" t="s">
        <v>35</v>
      </c>
      <c r="K163" s="16" t="s">
        <v>34</v>
      </c>
      <c r="L163" t="s">
        <v>220</v>
      </c>
    </row>
    <row r="164" spans="1:12">
      <c r="A164" t="s">
        <v>576</v>
      </c>
      <c r="B164" t="s">
        <v>931</v>
      </c>
      <c r="C164" s="25" t="str">
        <f t="shared" si="2"/>
        <v>amplicon (16S) sequencing of experimental microcosm BB35.2 at day 7 of the experiment (replicate 2)</v>
      </c>
      <c r="D164" s="16" t="s">
        <v>41</v>
      </c>
      <c r="E164" s="16" t="s">
        <v>40</v>
      </c>
      <c r="F164" s="16" t="s">
        <v>39</v>
      </c>
      <c r="G164" s="16" t="s">
        <v>38</v>
      </c>
      <c r="H164" s="16" t="s">
        <v>37</v>
      </c>
      <c r="I164" s="16" t="s">
        <v>36</v>
      </c>
      <c r="J164" s="17" t="s">
        <v>35</v>
      </c>
      <c r="K164" s="16" t="s">
        <v>34</v>
      </c>
      <c r="L164" t="s">
        <v>221</v>
      </c>
    </row>
    <row r="165" spans="1:12">
      <c r="A165" t="s">
        <v>577</v>
      </c>
      <c r="B165" t="s">
        <v>932</v>
      </c>
      <c r="C165" s="25" t="str">
        <f t="shared" si="2"/>
        <v>amplicon (16S) sequencing of experimental microcosm WEL04.2 at day 7 of the experiment (replicate 2)</v>
      </c>
      <c r="D165" s="16" t="s">
        <v>41</v>
      </c>
      <c r="E165" s="16" t="s">
        <v>40</v>
      </c>
      <c r="F165" s="16" t="s">
        <v>39</v>
      </c>
      <c r="G165" s="16" t="s">
        <v>38</v>
      </c>
      <c r="H165" s="16" t="s">
        <v>37</v>
      </c>
      <c r="I165" s="16" t="s">
        <v>36</v>
      </c>
      <c r="J165" s="17" t="s">
        <v>35</v>
      </c>
      <c r="K165" s="16" t="s">
        <v>34</v>
      </c>
      <c r="L165" t="s">
        <v>222</v>
      </c>
    </row>
    <row r="166" spans="1:12">
      <c r="A166" t="s">
        <v>578</v>
      </c>
      <c r="B166" t="s">
        <v>933</v>
      </c>
      <c r="C166" s="25" t="str">
        <f t="shared" si="2"/>
        <v>amplicon (16S) sequencing of experimental microcosm WiW36.2 at day 7 of the experiment (replicate 2)</v>
      </c>
      <c r="D166" s="16" t="s">
        <v>41</v>
      </c>
      <c r="E166" s="16" t="s">
        <v>40</v>
      </c>
      <c r="F166" s="16" t="s">
        <v>39</v>
      </c>
      <c r="G166" s="16" t="s">
        <v>38</v>
      </c>
      <c r="H166" s="16" t="s">
        <v>37</v>
      </c>
      <c r="I166" s="16" t="s">
        <v>36</v>
      </c>
      <c r="J166" s="17" t="s">
        <v>35</v>
      </c>
      <c r="K166" s="16" t="s">
        <v>34</v>
      </c>
      <c r="L166" t="s">
        <v>223</v>
      </c>
    </row>
    <row r="167" spans="1:12">
      <c r="A167" t="s">
        <v>579</v>
      </c>
      <c r="B167" t="s">
        <v>934</v>
      </c>
      <c r="C167" s="25" t="str">
        <f t="shared" si="2"/>
        <v>amplicon (16S) sequencing of experimental microcosm WYT04.2 at day 7 of the experiment (replicate 2)</v>
      </c>
      <c r="D167" s="16" t="s">
        <v>41</v>
      </c>
      <c r="E167" s="16" t="s">
        <v>40</v>
      </c>
      <c r="F167" s="16" t="s">
        <v>39</v>
      </c>
      <c r="G167" s="16" t="s">
        <v>38</v>
      </c>
      <c r="H167" s="16" t="s">
        <v>37</v>
      </c>
      <c r="I167" s="16" t="s">
        <v>36</v>
      </c>
      <c r="J167" s="17" t="s">
        <v>35</v>
      </c>
      <c r="K167" s="16" t="s">
        <v>34</v>
      </c>
      <c r="L167" t="s">
        <v>224</v>
      </c>
    </row>
    <row r="168" spans="1:12">
      <c r="A168" t="s">
        <v>580</v>
      </c>
      <c r="B168" t="s">
        <v>935</v>
      </c>
      <c r="C168" s="25" t="str">
        <f t="shared" si="2"/>
        <v>amplicon (16S) sequencing of experimental microcosm WEL12.2 at day 7 of the experiment (replicate 2)</v>
      </c>
      <c r="D168" s="16" t="s">
        <v>41</v>
      </c>
      <c r="E168" s="16" t="s">
        <v>40</v>
      </c>
      <c r="F168" s="16" t="s">
        <v>39</v>
      </c>
      <c r="G168" s="16" t="s">
        <v>38</v>
      </c>
      <c r="H168" s="16" t="s">
        <v>37</v>
      </c>
      <c r="I168" s="16" t="s">
        <v>36</v>
      </c>
      <c r="J168" s="17" t="s">
        <v>35</v>
      </c>
      <c r="K168" s="16" t="s">
        <v>34</v>
      </c>
      <c r="L168" t="s">
        <v>225</v>
      </c>
    </row>
    <row r="169" spans="1:12">
      <c r="A169" t="s">
        <v>581</v>
      </c>
      <c r="B169" t="s">
        <v>936</v>
      </c>
      <c r="C169" s="25" t="str">
        <f t="shared" si="2"/>
        <v>amplicon (16S) sequencing of experimental microcosm WiW44.2 at day 7 of the experiment (replicate 2)</v>
      </c>
      <c r="D169" s="16" t="s">
        <v>41</v>
      </c>
      <c r="E169" s="16" t="s">
        <v>40</v>
      </c>
      <c r="F169" s="16" t="s">
        <v>39</v>
      </c>
      <c r="G169" s="16" t="s">
        <v>38</v>
      </c>
      <c r="H169" s="16" t="s">
        <v>37</v>
      </c>
      <c r="I169" s="16" t="s">
        <v>36</v>
      </c>
      <c r="J169" s="17" t="s">
        <v>35</v>
      </c>
      <c r="K169" s="16" t="s">
        <v>34</v>
      </c>
      <c r="L169" t="s">
        <v>226</v>
      </c>
    </row>
    <row r="170" spans="1:12">
      <c r="A170" t="s">
        <v>582</v>
      </c>
      <c r="B170" t="s">
        <v>937</v>
      </c>
      <c r="C170" s="25" t="str">
        <f t="shared" si="2"/>
        <v>amplicon (16S) sequencing of experimental microcosm WYC15.2 at day 7 of the experiment (replicate 2)</v>
      </c>
      <c r="D170" s="16" t="s">
        <v>41</v>
      </c>
      <c r="E170" s="16" t="s">
        <v>40</v>
      </c>
      <c r="F170" s="16" t="s">
        <v>39</v>
      </c>
      <c r="G170" s="16" t="s">
        <v>38</v>
      </c>
      <c r="H170" s="16" t="s">
        <v>37</v>
      </c>
      <c r="I170" s="16" t="s">
        <v>36</v>
      </c>
      <c r="J170" s="17" t="s">
        <v>35</v>
      </c>
      <c r="K170" s="16" t="s">
        <v>34</v>
      </c>
      <c r="L170" t="s">
        <v>227</v>
      </c>
    </row>
    <row r="171" spans="1:12">
      <c r="A171" t="s">
        <v>583</v>
      </c>
      <c r="B171" t="s">
        <v>938</v>
      </c>
      <c r="C171" s="25" t="str">
        <f t="shared" si="2"/>
        <v>amplicon (16S) sequencing of experimental microcosm WEL20.2 at day 7 of the experiment (replicate 2)</v>
      </c>
      <c r="D171" s="16" t="s">
        <v>41</v>
      </c>
      <c r="E171" s="16" t="s">
        <v>40</v>
      </c>
      <c r="F171" s="16" t="s">
        <v>39</v>
      </c>
      <c r="G171" s="16" t="s">
        <v>38</v>
      </c>
      <c r="H171" s="16" t="s">
        <v>37</v>
      </c>
      <c r="I171" s="16" t="s">
        <v>36</v>
      </c>
      <c r="J171" s="17" t="s">
        <v>35</v>
      </c>
      <c r="K171" s="16" t="s">
        <v>34</v>
      </c>
      <c r="L171" t="s">
        <v>228</v>
      </c>
    </row>
    <row r="172" spans="1:12">
      <c r="A172" t="s">
        <v>584</v>
      </c>
      <c r="B172" t="s">
        <v>939</v>
      </c>
      <c r="C172" s="25" t="str">
        <f t="shared" si="2"/>
        <v>amplicon (16S) sequencing of experimental microcosm WiW52.2 at day 7 of the experiment (replicate 2)</v>
      </c>
      <c r="D172" s="16" t="s">
        <v>41</v>
      </c>
      <c r="E172" s="16" t="s">
        <v>40</v>
      </c>
      <c r="F172" s="16" t="s">
        <v>39</v>
      </c>
      <c r="G172" s="16" t="s">
        <v>38</v>
      </c>
      <c r="H172" s="16" t="s">
        <v>37</v>
      </c>
      <c r="I172" s="16" t="s">
        <v>36</v>
      </c>
      <c r="J172" s="17" t="s">
        <v>35</v>
      </c>
      <c r="K172" s="16" t="s">
        <v>34</v>
      </c>
      <c r="L172" t="s">
        <v>229</v>
      </c>
    </row>
    <row r="173" spans="1:12">
      <c r="A173" t="s">
        <v>585</v>
      </c>
      <c r="B173" t="s">
        <v>940</v>
      </c>
      <c r="C173" s="25" t="str">
        <f t="shared" si="2"/>
        <v>amplicon (16S) sequencing of experimental microcosm WYM29.2 at day 7 of the experiment (replicate 2)</v>
      </c>
      <c r="D173" s="16" t="s">
        <v>41</v>
      </c>
      <c r="E173" s="16" t="s">
        <v>40</v>
      </c>
      <c r="F173" s="16" t="s">
        <v>39</v>
      </c>
      <c r="G173" s="16" t="s">
        <v>38</v>
      </c>
      <c r="H173" s="16" t="s">
        <v>37</v>
      </c>
      <c r="I173" s="16" t="s">
        <v>36</v>
      </c>
      <c r="J173" s="17" t="s">
        <v>35</v>
      </c>
      <c r="K173" s="16" t="s">
        <v>34</v>
      </c>
      <c r="L173" t="s">
        <v>230</v>
      </c>
    </row>
    <row r="174" spans="1:12">
      <c r="A174" t="s">
        <v>586</v>
      </c>
      <c r="B174" t="s">
        <v>941</v>
      </c>
      <c r="C174" s="25" t="str">
        <f t="shared" si="2"/>
        <v>amplicon (16S) sequencing of experimental microcosm WYT20.2 at day 7 of the experiment (replicate 2)</v>
      </c>
      <c r="D174" s="16" t="s">
        <v>41</v>
      </c>
      <c r="E174" s="16" t="s">
        <v>40</v>
      </c>
      <c r="F174" s="16" t="s">
        <v>39</v>
      </c>
      <c r="G174" s="16" t="s">
        <v>38</v>
      </c>
      <c r="H174" s="16" t="s">
        <v>37</v>
      </c>
      <c r="I174" s="16" t="s">
        <v>36</v>
      </c>
      <c r="J174" s="17" t="s">
        <v>35</v>
      </c>
      <c r="K174" s="16" t="s">
        <v>34</v>
      </c>
      <c r="L174" t="s">
        <v>231</v>
      </c>
    </row>
    <row r="175" spans="1:12">
      <c r="A175" t="s">
        <v>587</v>
      </c>
      <c r="B175" t="s">
        <v>942</v>
      </c>
      <c r="C175" s="25" t="str">
        <f t="shared" si="2"/>
        <v>amplicon (16S) sequencing of experimental microcosm LW02.2 at day 7 of the experiment (replicate 2)</v>
      </c>
      <c r="D175" s="16" t="s">
        <v>41</v>
      </c>
      <c r="E175" s="16" t="s">
        <v>40</v>
      </c>
      <c r="F175" s="16" t="s">
        <v>39</v>
      </c>
      <c r="G175" s="16" t="s">
        <v>38</v>
      </c>
      <c r="H175" s="16" t="s">
        <v>37</v>
      </c>
      <c r="I175" s="16" t="s">
        <v>36</v>
      </c>
      <c r="J175" s="17" t="s">
        <v>35</v>
      </c>
      <c r="K175" s="16" t="s">
        <v>34</v>
      </c>
      <c r="L175" t="s">
        <v>232</v>
      </c>
    </row>
    <row r="176" spans="1:12">
      <c r="A176" t="s">
        <v>588</v>
      </c>
      <c r="B176" t="s">
        <v>943</v>
      </c>
      <c r="C176" s="25" t="str">
        <f t="shared" si="2"/>
        <v>amplicon (16S) sequencing of experimental microcosm WYC14.2 at day 7 of the experiment (replicate 2)</v>
      </c>
      <c r="D176" s="16" t="s">
        <v>41</v>
      </c>
      <c r="E176" s="16" t="s">
        <v>40</v>
      </c>
      <c r="F176" s="16" t="s">
        <v>39</v>
      </c>
      <c r="G176" s="16" t="s">
        <v>38</v>
      </c>
      <c r="H176" s="16" t="s">
        <v>37</v>
      </c>
      <c r="I176" s="16" t="s">
        <v>36</v>
      </c>
      <c r="J176" s="17" t="s">
        <v>35</v>
      </c>
      <c r="K176" s="16" t="s">
        <v>34</v>
      </c>
      <c r="L176" t="s">
        <v>233</v>
      </c>
    </row>
    <row r="177" spans="1:12">
      <c r="A177" t="s">
        <v>589</v>
      </c>
      <c r="B177" t="s">
        <v>944</v>
      </c>
      <c r="C177" s="25" t="str">
        <f t="shared" si="2"/>
        <v>amplicon (16S) sequencing of experimental microcosm WYT28.2 at day 7 of the experiment (replicate 2)</v>
      </c>
      <c r="D177" s="16" t="s">
        <v>41</v>
      </c>
      <c r="E177" s="16" t="s">
        <v>40</v>
      </c>
      <c r="F177" s="16" t="s">
        <v>39</v>
      </c>
      <c r="G177" s="16" t="s">
        <v>38</v>
      </c>
      <c r="H177" s="16" t="s">
        <v>37</v>
      </c>
      <c r="I177" s="16" t="s">
        <v>36</v>
      </c>
      <c r="J177" s="17" t="s">
        <v>35</v>
      </c>
      <c r="K177" s="16" t="s">
        <v>34</v>
      </c>
      <c r="L177" t="s">
        <v>234</v>
      </c>
    </row>
    <row r="178" spans="1:12">
      <c r="A178" t="s">
        <v>590</v>
      </c>
      <c r="B178" t="s">
        <v>945</v>
      </c>
      <c r="C178" s="25" t="str">
        <f t="shared" si="2"/>
        <v>amplicon (16S) sequencing of experimental microcosm CHE10.2 at day 7 of the experiment (replicate 2)</v>
      </c>
      <c r="D178" s="16" t="s">
        <v>41</v>
      </c>
      <c r="E178" s="16" t="s">
        <v>40</v>
      </c>
      <c r="F178" s="16" t="s">
        <v>39</v>
      </c>
      <c r="G178" s="16" t="s">
        <v>38</v>
      </c>
      <c r="H178" s="16" t="s">
        <v>37</v>
      </c>
      <c r="I178" s="16" t="s">
        <v>36</v>
      </c>
      <c r="J178" s="17" t="s">
        <v>35</v>
      </c>
      <c r="K178" s="16" t="s">
        <v>34</v>
      </c>
      <c r="L178" t="s">
        <v>235</v>
      </c>
    </row>
    <row r="179" spans="1:12">
      <c r="A179" t="s">
        <v>591</v>
      </c>
      <c r="B179" t="s">
        <v>946</v>
      </c>
      <c r="C179" s="25" t="str">
        <f t="shared" si="2"/>
        <v>amplicon (16S) sequencing of experimental microcosm LW10.2 at day 7 of the experiment (replicate 2)</v>
      </c>
      <c r="D179" s="16" t="s">
        <v>41</v>
      </c>
      <c r="E179" s="16" t="s">
        <v>40</v>
      </c>
      <c r="F179" s="16" t="s">
        <v>39</v>
      </c>
      <c r="G179" s="16" t="s">
        <v>38</v>
      </c>
      <c r="H179" s="16" t="s">
        <v>37</v>
      </c>
      <c r="I179" s="16" t="s">
        <v>36</v>
      </c>
      <c r="J179" s="17" t="s">
        <v>35</v>
      </c>
      <c r="K179" s="16" t="s">
        <v>34</v>
      </c>
      <c r="L179" t="s">
        <v>236</v>
      </c>
    </row>
    <row r="180" spans="1:12">
      <c r="A180" t="s">
        <v>592</v>
      </c>
      <c r="B180" t="s">
        <v>947</v>
      </c>
      <c r="C180" s="25" t="str">
        <f t="shared" si="2"/>
        <v>amplicon (16S) sequencing of experimental microcosm WP04.2 at day 7 of the experiment (replicate 2)</v>
      </c>
      <c r="D180" s="16" t="s">
        <v>41</v>
      </c>
      <c r="E180" s="16" t="s">
        <v>40</v>
      </c>
      <c r="F180" s="16" t="s">
        <v>39</v>
      </c>
      <c r="G180" s="16" t="s">
        <v>38</v>
      </c>
      <c r="H180" s="16" t="s">
        <v>37</v>
      </c>
      <c r="I180" s="16" t="s">
        <v>36</v>
      </c>
      <c r="J180" s="17" t="s">
        <v>35</v>
      </c>
      <c r="K180" s="16" t="s">
        <v>34</v>
      </c>
      <c r="L180" t="s">
        <v>237</v>
      </c>
    </row>
    <row r="181" spans="1:12">
      <c r="A181" t="s">
        <v>593</v>
      </c>
      <c r="B181" t="s">
        <v>948</v>
      </c>
      <c r="C181" s="25" t="str">
        <f t="shared" si="2"/>
        <v>amplicon (16S) sequencing of experimental microcosm WYT36.2 at day 7 of the experiment (replicate 2)</v>
      </c>
      <c r="D181" s="16" t="s">
        <v>41</v>
      </c>
      <c r="E181" s="16" t="s">
        <v>40</v>
      </c>
      <c r="F181" s="16" t="s">
        <v>39</v>
      </c>
      <c r="G181" s="16" t="s">
        <v>38</v>
      </c>
      <c r="H181" s="16" t="s">
        <v>37</v>
      </c>
      <c r="I181" s="16" t="s">
        <v>36</v>
      </c>
      <c r="J181" s="17" t="s">
        <v>35</v>
      </c>
      <c r="K181" s="16" t="s">
        <v>34</v>
      </c>
      <c r="L181" t="s">
        <v>238</v>
      </c>
    </row>
    <row r="182" spans="1:12">
      <c r="A182" t="s">
        <v>594</v>
      </c>
      <c r="B182" t="s">
        <v>949</v>
      </c>
      <c r="C182" s="25" t="str">
        <f t="shared" si="2"/>
        <v>amplicon (16S) sequencing of experimental microcosm BB05.2 at day 7 of the experiment (replicate 2)</v>
      </c>
      <c r="D182" s="16" t="s">
        <v>41</v>
      </c>
      <c r="E182" s="16" t="s">
        <v>40</v>
      </c>
      <c r="F182" s="16" t="s">
        <v>39</v>
      </c>
      <c r="G182" s="16" t="s">
        <v>38</v>
      </c>
      <c r="H182" s="16" t="s">
        <v>37</v>
      </c>
      <c r="I182" s="16" t="s">
        <v>36</v>
      </c>
      <c r="J182" s="17" t="s">
        <v>35</v>
      </c>
      <c r="K182" s="16" t="s">
        <v>34</v>
      </c>
      <c r="L182" t="s">
        <v>239</v>
      </c>
    </row>
    <row r="183" spans="1:12">
      <c r="A183" t="s">
        <v>595</v>
      </c>
      <c r="B183" t="s">
        <v>950</v>
      </c>
      <c r="C183" s="25" t="str">
        <f t="shared" si="2"/>
        <v>amplicon (16S) sequencing of experimental microcosm BB19.2 at day 7 of the experiment (replicate 2)</v>
      </c>
      <c r="D183" s="16" t="s">
        <v>41</v>
      </c>
      <c r="E183" s="16" t="s">
        <v>40</v>
      </c>
      <c r="F183" s="16" t="s">
        <v>39</v>
      </c>
      <c r="G183" s="16" t="s">
        <v>38</v>
      </c>
      <c r="H183" s="16" t="s">
        <v>37</v>
      </c>
      <c r="I183" s="16" t="s">
        <v>36</v>
      </c>
      <c r="J183" s="17" t="s">
        <v>35</v>
      </c>
      <c r="K183" s="16" t="s">
        <v>34</v>
      </c>
      <c r="L183" t="s">
        <v>240</v>
      </c>
    </row>
    <row r="184" spans="1:12">
      <c r="A184" t="s">
        <v>596</v>
      </c>
      <c r="B184" t="s">
        <v>951</v>
      </c>
      <c r="C184" s="25" t="str">
        <f t="shared" si="2"/>
        <v>amplicon (16S) sequencing of experimental microcosm OWW05.2 at day 7 of the experiment (replicate 2)</v>
      </c>
      <c r="D184" s="16" t="s">
        <v>41</v>
      </c>
      <c r="E184" s="16" t="s">
        <v>40</v>
      </c>
      <c r="F184" s="16" t="s">
        <v>39</v>
      </c>
      <c r="G184" s="16" t="s">
        <v>38</v>
      </c>
      <c r="H184" s="16" t="s">
        <v>37</v>
      </c>
      <c r="I184" s="16" t="s">
        <v>36</v>
      </c>
      <c r="J184" s="17" t="s">
        <v>35</v>
      </c>
      <c r="K184" s="16" t="s">
        <v>34</v>
      </c>
      <c r="L184" t="s">
        <v>241</v>
      </c>
    </row>
    <row r="185" spans="1:12">
      <c r="A185" t="s">
        <v>597</v>
      </c>
      <c r="B185" t="s">
        <v>952</v>
      </c>
      <c r="C185" s="25" t="str">
        <f t="shared" si="2"/>
        <v>amplicon (16S) sequencing of experimental microcosm WiW05.2 at day 7 of the experiment (replicate 2)</v>
      </c>
      <c r="D185" s="16" t="s">
        <v>41</v>
      </c>
      <c r="E185" s="16" t="s">
        <v>40</v>
      </c>
      <c r="F185" s="16" t="s">
        <v>39</v>
      </c>
      <c r="G185" s="16" t="s">
        <v>38</v>
      </c>
      <c r="H185" s="16" t="s">
        <v>37</v>
      </c>
      <c r="I185" s="16" t="s">
        <v>36</v>
      </c>
      <c r="J185" s="17" t="s">
        <v>35</v>
      </c>
      <c r="K185" s="16" t="s">
        <v>34</v>
      </c>
      <c r="L185" t="s">
        <v>242</v>
      </c>
    </row>
    <row r="186" spans="1:12">
      <c r="A186" t="s">
        <v>598</v>
      </c>
      <c r="B186" t="s">
        <v>953</v>
      </c>
      <c r="C186" s="25" t="str">
        <f t="shared" si="2"/>
        <v>amplicon (16S) sequencing of experimental microcosm AE26.2 at day 7 of the experiment (replicate 2)</v>
      </c>
      <c r="D186" s="16" t="s">
        <v>41</v>
      </c>
      <c r="E186" s="16" t="s">
        <v>40</v>
      </c>
      <c r="F186" s="16" t="s">
        <v>39</v>
      </c>
      <c r="G186" s="16" t="s">
        <v>38</v>
      </c>
      <c r="H186" s="16" t="s">
        <v>37</v>
      </c>
      <c r="I186" s="16" t="s">
        <v>36</v>
      </c>
      <c r="J186" s="17" t="s">
        <v>35</v>
      </c>
      <c r="K186" s="16" t="s">
        <v>34</v>
      </c>
      <c r="L186" t="s">
        <v>243</v>
      </c>
    </row>
    <row r="187" spans="1:12">
      <c r="A187" t="s">
        <v>599</v>
      </c>
      <c r="B187" t="s">
        <v>954</v>
      </c>
      <c r="C187" s="25" t="str">
        <f t="shared" si="2"/>
        <v>amplicon (16S) sequencing of experimental microcosm PH05.2 at day 7 of the experiment (replicate 2)</v>
      </c>
      <c r="D187" s="16" t="s">
        <v>41</v>
      </c>
      <c r="E187" s="16" t="s">
        <v>40</v>
      </c>
      <c r="F187" s="16" t="s">
        <v>39</v>
      </c>
      <c r="G187" s="16" t="s">
        <v>38</v>
      </c>
      <c r="H187" s="16" t="s">
        <v>37</v>
      </c>
      <c r="I187" s="16" t="s">
        <v>36</v>
      </c>
      <c r="J187" s="17" t="s">
        <v>35</v>
      </c>
      <c r="K187" s="16" t="s">
        <v>34</v>
      </c>
      <c r="L187" t="s">
        <v>244</v>
      </c>
    </row>
    <row r="188" spans="1:12">
      <c r="A188" t="s">
        <v>600</v>
      </c>
      <c r="B188" t="s">
        <v>955</v>
      </c>
      <c r="C188" s="25" t="str">
        <f t="shared" si="2"/>
        <v>amplicon (16S) sequencing of experimental microcosm WP13.2 at day 7 of the experiment (replicate 2)</v>
      </c>
      <c r="D188" s="16" t="s">
        <v>41</v>
      </c>
      <c r="E188" s="16" t="s">
        <v>40</v>
      </c>
      <c r="F188" s="16" t="s">
        <v>39</v>
      </c>
      <c r="G188" s="16" t="s">
        <v>38</v>
      </c>
      <c r="H188" s="16" t="s">
        <v>37</v>
      </c>
      <c r="I188" s="16" t="s">
        <v>36</v>
      </c>
      <c r="J188" s="17" t="s">
        <v>35</v>
      </c>
      <c r="K188" s="16" t="s">
        <v>34</v>
      </c>
      <c r="L188" t="s">
        <v>245</v>
      </c>
    </row>
    <row r="189" spans="1:12">
      <c r="A189" t="s">
        <v>601</v>
      </c>
      <c r="B189" t="s">
        <v>956</v>
      </c>
      <c r="C189" s="25" t="str">
        <f t="shared" si="2"/>
        <v>amplicon (16S) sequencing of experimental microcosm WYT45.2 at day 7 of the experiment (replicate 2)</v>
      </c>
      <c r="D189" s="16" t="s">
        <v>41</v>
      </c>
      <c r="E189" s="16" t="s">
        <v>40</v>
      </c>
      <c r="F189" s="16" t="s">
        <v>39</v>
      </c>
      <c r="G189" s="16" t="s">
        <v>38</v>
      </c>
      <c r="H189" s="16" t="s">
        <v>37</v>
      </c>
      <c r="I189" s="16" t="s">
        <v>36</v>
      </c>
      <c r="J189" s="17" t="s">
        <v>35</v>
      </c>
      <c r="K189" s="16" t="s">
        <v>34</v>
      </c>
      <c r="L189" t="s">
        <v>246</v>
      </c>
    </row>
    <row r="190" spans="1:12">
      <c r="A190" t="s">
        <v>602</v>
      </c>
      <c r="B190" t="s">
        <v>957</v>
      </c>
      <c r="C190" s="25" t="str">
        <f t="shared" si="2"/>
        <v>amplicon (16S) sequencing of experimental microcosm CHE02.2 at day 7 of the experiment (replicate 2)</v>
      </c>
      <c r="D190" s="16" t="s">
        <v>41</v>
      </c>
      <c r="E190" s="16" t="s">
        <v>40</v>
      </c>
      <c r="F190" s="16" t="s">
        <v>39</v>
      </c>
      <c r="G190" s="16" t="s">
        <v>38</v>
      </c>
      <c r="H190" s="16" t="s">
        <v>37</v>
      </c>
      <c r="I190" s="16" t="s">
        <v>36</v>
      </c>
      <c r="J190" s="17" t="s">
        <v>35</v>
      </c>
      <c r="K190" s="16" t="s">
        <v>34</v>
      </c>
      <c r="L190" t="s">
        <v>247</v>
      </c>
    </row>
    <row r="191" spans="1:12">
      <c r="A191" t="s">
        <v>603</v>
      </c>
      <c r="B191" t="s">
        <v>958</v>
      </c>
      <c r="C191" s="25" t="str">
        <f t="shared" si="2"/>
        <v>amplicon (16S) sequencing of experimental microcosm PH13.2 at day 7 of the experiment (replicate 2)</v>
      </c>
      <c r="D191" s="16" t="s">
        <v>41</v>
      </c>
      <c r="E191" s="16" t="s">
        <v>40</v>
      </c>
      <c r="F191" s="16" t="s">
        <v>39</v>
      </c>
      <c r="G191" s="16" t="s">
        <v>38</v>
      </c>
      <c r="H191" s="16" t="s">
        <v>37</v>
      </c>
      <c r="I191" s="16" t="s">
        <v>36</v>
      </c>
      <c r="J191" s="17" t="s">
        <v>35</v>
      </c>
      <c r="K191" s="16" t="s">
        <v>34</v>
      </c>
      <c r="L191" t="s">
        <v>248</v>
      </c>
    </row>
    <row r="192" spans="1:12">
      <c r="A192" t="s">
        <v>604</v>
      </c>
      <c r="B192" t="s">
        <v>959</v>
      </c>
      <c r="C192" s="25" t="str">
        <f t="shared" si="2"/>
        <v>amplicon (16S) sequencing of experimental microcosm SAC05.2 at day 7 of the experiment (replicate 2)</v>
      </c>
      <c r="D192" s="16" t="s">
        <v>41</v>
      </c>
      <c r="E192" s="16" t="s">
        <v>40</v>
      </c>
      <c r="F192" s="16" t="s">
        <v>39</v>
      </c>
      <c r="G192" s="16" t="s">
        <v>38</v>
      </c>
      <c r="H192" s="16" t="s">
        <v>37</v>
      </c>
      <c r="I192" s="16" t="s">
        <v>36</v>
      </c>
      <c r="J192" s="17" t="s">
        <v>35</v>
      </c>
      <c r="K192" s="16" t="s">
        <v>34</v>
      </c>
      <c r="L192" t="s">
        <v>249</v>
      </c>
    </row>
    <row r="193" spans="1:12">
      <c r="A193" t="s">
        <v>605</v>
      </c>
      <c r="B193" t="s">
        <v>960</v>
      </c>
      <c r="C193" s="25" t="str">
        <f t="shared" si="2"/>
        <v>amplicon (16S) sequencing of experimental microcosm WYT53.2 at day 7 of the experiment (replicate 2)</v>
      </c>
      <c r="D193" s="16" t="s">
        <v>41</v>
      </c>
      <c r="E193" s="16" t="s">
        <v>40</v>
      </c>
      <c r="F193" s="16" t="s">
        <v>39</v>
      </c>
      <c r="G193" s="16" t="s">
        <v>38</v>
      </c>
      <c r="H193" s="16" t="s">
        <v>37</v>
      </c>
      <c r="I193" s="16" t="s">
        <v>36</v>
      </c>
      <c r="J193" s="17" t="s">
        <v>35</v>
      </c>
      <c r="K193" s="16" t="s">
        <v>34</v>
      </c>
      <c r="L193" t="s">
        <v>250</v>
      </c>
    </row>
    <row r="194" spans="1:12">
      <c r="A194" t="s">
        <v>606</v>
      </c>
      <c r="B194" t="s">
        <v>961</v>
      </c>
      <c r="C194" s="25" t="str">
        <f t="shared" si="2"/>
        <v>amplicon (16S) sequencing of experimental microcosm AE100.2 at day 7 of the experiment (replicate 2)</v>
      </c>
      <c r="D194" s="16" t="s">
        <v>41</v>
      </c>
      <c r="E194" s="16" t="s">
        <v>40</v>
      </c>
      <c r="F194" s="16" t="s">
        <v>39</v>
      </c>
      <c r="G194" s="16" t="s">
        <v>38</v>
      </c>
      <c r="H194" s="16" t="s">
        <v>37</v>
      </c>
      <c r="I194" s="16" t="s">
        <v>36</v>
      </c>
      <c r="J194" s="17" t="s">
        <v>35</v>
      </c>
      <c r="K194" s="16" t="s">
        <v>34</v>
      </c>
      <c r="L194" t="s">
        <v>251</v>
      </c>
    </row>
    <row r="195" spans="1:12">
      <c r="A195" t="s">
        <v>607</v>
      </c>
      <c r="B195" t="s">
        <v>962</v>
      </c>
      <c r="C195" s="25" t="str">
        <f t="shared" ref="C195:C258" si="3">CONCATENATE("amplicon (16S) sequencing of experimental microcosm ",B195, " at day 7 of the experiment (replicate 2)")</f>
        <v>amplicon (16S) sequencing of experimental microcosm PH21.2 at day 7 of the experiment (replicate 2)</v>
      </c>
      <c r="D195" s="16" t="s">
        <v>41</v>
      </c>
      <c r="E195" s="16" t="s">
        <v>40</v>
      </c>
      <c r="F195" s="16" t="s">
        <v>39</v>
      </c>
      <c r="G195" s="16" t="s">
        <v>38</v>
      </c>
      <c r="H195" s="16" t="s">
        <v>37</v>
      </c>
      <c r="I195" s="16" t="s">
        <v>36</v>
      </c>
      <c r="J195" s="17" t="s">
        <v>35</v>
      </c>
      <c r="K195" s="16" t="s">
        <v>34</v>
      </c>
      <c r="L195" t="s">
        <v>252</v>
      </c>
    </row>
    <row r="196" spans="1:12">
      <c r="A196" t="s">
        <v>608</v>
      </c>
      <c r="B196" t="s">
        <v>963</v>
      </c>
      <c r="C196" s="25" t="str">
        <f t="shared" si="3"/>
        <v>amplicon (16S) sequencing of experimental microcosm SAC13.2 at day 7 of the experiment (replicate 2)</v>
      </c>
      <c r="D196" s="16" t="s">
        <v>41</v>
      </c>
      <c r="E196" s="16" t="s">
        <v>40</v>
      </c>
      <c r="F196" s="16" t="s">
        <v>39</v>
      </c>
      <c r="G196" s="16" t="s">
        <v>38</v>
      </c>
      <c r="H196" s="16" t="s">
        <v>37</v>
      </c>
      <c r="I196" s="16" t="s">
        <v>36</v>
      </c>
      <c r="J196" s="17" t="s">
        <v>35</v>
      </c>
      <c r="K196" s="16" t="s">
        <v>34</v>
      </c>
      <c r="L196" t="s">
        <v>253</v>
      </c>
    </row>
    <row r="197" spans="1:12">
      <c r="A197" t="s">
        <v>609</v>
      </c>
      <c r="B197" t="s">
        <v>964</v>
      </c>
      <c r="C197" s="25" t="str">
        <f t="shared" si="3"/>
        <v>amplicon (16S) sequencing of experimental microcosm WYT61.2 at day 7 of the experiment (replicate 2)</v>
      </c>
      <c r="D197" s="16" t="s">
        <v>41</v>
      </c>
      <c r="E197" s="16" t="s">
        <v>40</v>
      </c>
      <c r="F197" s="16" t="s">
        <v>39</v>
      </c>
      <c r="G197" s="16" t="s">
        <v>38</v>
      </c>
      <c r="H197" s="16" t="s">
        <v>37</v>
      </c>
      <c r="I197" s="16" t="s">
        <v>36</v>
      </c>
      <c r="J197" s="17" t="s">
        <v>35</v>
      </c>
      <c r="K197" s="16" t="s">
        <v>34</v>
      </c>
      <c r="L197" t="s">
        <v>254</v>
      </c>
    </row>
    <row r="198" spans="1:12">
      <c r="A198" t="s">
        <v>610</v>
      </c>
      <c r="B198" t="s">
        <v>965</v>
      </c>
      <c r="C198" s="25" t="str">
        <f t="shared" si="3"/>
        <v>amplicon (16S) sequencing of experimental microcosm OWW13.2 at day 7 of the experiment (replicate 2)</v>
      </c>
      <c r="D198" s="16" t="s">
        <v>41</v>
      </c>
      <c r="E198" s="16" t="s">
        <v>40</v>
      </c>
      <c r="F198" s="16" t="s">
        <v>39</v>
      </c>
      <c r="G198" s="16" t="s">
        <v>38</v>
      </c>
      <c r="H198" s="16" t="s">
        <v>37</v>
      </c>
      <c r="I198" s="16" t="s">
        <v>36</v>
      </c>
      <c r="J198" s="17" t="s">
        <v>35</v>
      </c>
      <c r="K198" s="16" t="s">
        <v>34</v>
      </c>
      <c r="L198" t="s">
        <v>255</v>
      </c>
    </row>
    <row r="199" spans="1:12">
      <c r="A199" t="s">
        <v>611</v>
      </c>
      <c r="B199" t="s">
        <v>966</v>
      </c>
      <c r="C199" s="25" t="str">
        <f t="shared" si="3"/>
        <v>amplicon (16S) sequencing of experimental microcosm WiW13.2 at day 7 of the experiment (replicate 2)</v>
      </c>
      <c r="D199" s="16" t="s">
        <v>41</v>
      </c>
      <c r="E199" s="16" t="s">
        <v>40</v>
      </c>
      <c r="F199" s="16" t="s">
        <v>39</v>
      </c>
      <c r="G199" s="16" t="s">
        <v>38</v>
      </c>
      <c r="H199" s="16" t="s">
        <v>37</v>
      </c>
      <c r="I199" s="16" t="s">
        <v>36</v>
      </c>
      <c r="J199" s="17" t="s">
        <v>35</v>
      </c>
      <c r="K199" s="16" t="s">
        <v>34</v>
      </c>
      <c r="L199" t="s">
        <v>256</v>
      </c>
    </row>
    <row r="200" spans="1:12">
      <c r="A200" t="s">
        <v>612</v>
      </c>
      <c r="B200" t="s">
        <v>967</v>
      </c>
      <c r="C200" s="25" t="str">
        <f t="shared" si="3"/>
        <v>amplicon (16S) sequencing of experimental microcosm WYM22.2 at day 7 of the experiment (replicate 2)</v>
      </c>
      <c r="D200" s="16" t="s">
        <v>41</v>
      </c>
      <c r="E200" s="16" t="s">
        <v>40</v>
      </c>
      <c r="F200" s="16" t="s">
        <v>39</v>
      </c>
      <c r="G200" s="16" t="s">
        <v>38</v>
      </c>
      <c r="H200" s="16" t="s">
        <v>37</v>
      </c>
      <c r="I200" s="16" t="s">
        <v>36</v>
      </c>
      <c r="J200" s="17" t="s">
        <v>35</v>
      </c>
      <c r="K200" s="16" t="s">
        <v>34</v>
      </c>
      <c r="L200" t="s">
        <v>257</v>
      </c>
    </row>
    <row r="201" spans="1:12">
      <c r="A201" t="s">
        <v>613</v>
      </c>
      <c r="B201" t="s">
        <v>968</v>
      </c>
      <c r="C201" s="25" t="str">
        <f t="shared" si="3"/>
        <v>amplicon (16S) sequencing of experimental microcosm BB21.2 at day 7 of the experiment (replicate 2)</v>
      </c>
      <c r="D201" s="16" t="s">
        <v>41</v>
      </c>
      <c r="E201" s="16" t="s">
        <v>40</v>
      </c>
      <c r="F201" s="16" t="s">
        <v>39</v>
      </c>
      <c r="G201" s="16" t="s">
        <v>38</v>
      </c>
      <c r="H201" s="16" t="s">
        <v>37</v>
      </c>
      <c r="I201" s="16" t="s">
        <v>36</v>
      </c>
      <c r="J201" s="17" t="s">
        <v>35</v>
      </c>
      <c r="K201" s="16" t="s">
        <v>34</v>
      </c>
      <c r="L201" t="s">
        <v>258</v>
      </c>
    </row>
    <row r="202" spans="1:12">
      <c r="A202" t="s">
        <v>614</v>
      </c>
      <c r="B202" t="s">
        <v>969</v>
      </c>
      <c r="C202" s="25" t="str">
        <f t="shared" si="3"/>
        <v>amplicon (16S) sequencing of experimental microcosm BB61.2 at day 7 of the experiment (replicate 2)</v>
      </c>
      <c r="D202" s="16" t="s">
        <v>41</v>
      </c>
      <c r="E202" s="16" t="s">
        <v>40</v>
      </c>
      <c r="F202" s="16" t="s">
        <v>39</v>
      </c>
      <c r="G202" s="16" t="s">
        <v>38</v>
      </c>
      <c r="H202" s="16" t="s">
        <v>37</v>
      </c>
      <c r="I202" s="16" t="s">
        <v>36</v>
      </c>
      <c r="J202" s="17" t="s">
        <v>35</v>
      </c>
      <c r="K202" s="16" t="s">
        <v>34</v>
      </c>
      <c r="L202" t="s">
        <v>259</v>
      </c>
    </row>
    <row r="203" spans="1:12">
      <c r="A203" t="s">
        <v>615</v>
      </c>
      <c r="B203" t="s">
        <v>970</v>
      </c>
      <c r="C203" s="25" t="str">
        <f t="shared" si="3"/>
        <v>amplicon (16S) sequencing of experimental microcosm BWd05.2 at day 7 of the experiment (replicate 2)</v>
      </c>
      <c r="D203" s="16" t="s">
        <v>41</v>
      </c>
      <c r="E203" s="16" t="s">
        <v>40</v>
      </c>
      <c r="F203" s="16" t="s">
        <v>39</v>
      </c>
      <c r="G203" s="16" t="s">
        <v>38</v>
      </c>
      <c r="H203" s="16" t="s">
        <v>37</v>
      </c>
      <c r="I203" s="16" t="s">
        <v>36</v>
      </c>
      <c r="J203" s="17" t="s">
        <v>35</v>
      </c>
      <c r="K203" s="16" t="s">
        <v>34</v>
      </c>
      <c r="L203" t="s">
        <v>260</v>
      </c>
    </row>
    <row r="204" spans="1:12">
      <c r="A204" t="s">
        <v>616</v>
      </c>
      <c r="B204" t="s">
        <v>971</v>
      </c>
      <c r="C204" s="25" t="str">
        <f t="shared" si="3"/>
        <v>amplicon (16S) sequencing of experimental microcosm WiW21.2 at day 7 of the experiment (replicate 2)</v>
      </c>
      <c r="D204" s="16" t="s">
        <v>41</v>
      </c>
      <c r="E204" s="16" t="s">
        <v>40</v>
      </c>
      <c r="F204" s="16" t="s">
        <v>39</v>
      </c>
      <c r="G204" s="16" t="s">
        <v>38</v>
      </c>
      <c r="H204" s="16" t="s">
        <v>37</v>
      </c>
      <c r="I204" s="16" t="s">
        <v>36</v>
      </c>
      <c r="J204" s="17" t="s">
        <v>35</v>
      </c>
      <c r="K204" s="16" t="s">
        <v>34</v>
      </c>
      <c r="L204" t="s">
        <v>261</v>
      </c>
    </row>
    <row r="205" spans="1:12">
      <c r="A205" t="s">
        <v>617</v>
      </c>
      <c r="B205" t="s">
        <v>972</v>
      </c>
      <c r="C205" s="25" t="str">
        <f t="shared" si="3"/>
        <v>amplicon (16S) sequencing of experimental microcosm AE05.2 at day 7 of the experiment (replicate 2)</v>
      </c>
      <c r="D205" s="16" t="s">
        <v>41</v>
      </c>
      <c r="E205" s="16" t="s">
        <v>40</v>
      </c>
      <c r="F205" s="16" t="s">
        <v>39</v>
      </c>
      <c r="G205" s="16" t="s">
        <v>38</v>
      </c>
      <c r="H205" s="16" t="s">
        <v>37</v>
      </c>
      <c r="I205" s="16" t="s">
        <v>36</v>
      </c>
      <c r="J205" s="17" t="s">
        <v>35</v>
      </c>
      <c r="K205" s="16" t="s">
        <v>34</v>
      </c>
      <c r="L205" t="s">
        <v>262</v>
      </c>
    </row>
    <row r="206" spans="1:12">
      <c r="A206" t="s">
        <v>618</v>
      </c>
      <c r="B206" t="s">
        <v>973</v>
      </c>
      <c r="C206" s="25" t="str">
        <f t="shared" si="3"/>
        <v>amplicon (16S) sequencing of experimental microcosm WF05.2 at day 7 of the experiment (replicate 2)</v>
      </c>
      <c r="D206" s="16" t="s">
        <v>41</v>
      </c>
      <c r="E206" s="16" t="s">
        <v>40</v>
      </c>
      <c r="F206" s="16" t="s">
        <v>39</v>
      </c>
      <c r="G206" s="16" t="s">
        <v>38</v>
      </c>
      <c r="H206" s="16" t="s">
        <v>37</v>
      </c>
      <c r="I206" s="16" t="s">
        <v>36</v>
      </c>
      <c r="J206" s="17" t="s">
        <v>35</v>
      </c>
      <c r="K206" s="16" t="s">
        <v>34</v>
      </c>
      <c r="L206" t="s">
        <v>263</v>
      </c>
    </row>
    <row r="207" spans="1:12">
      <c r="A207" t="s">
        <v>619</v>
      </c>
      <c r="B207" t="s">
        <v>974</v>
      </c>
      <c r="C207" s="25" t="str">
        <f t="shared" si="3"/>
        <v>amplicon (16S) sequencing of experimental microcosm WiW29.2 at day 7 of the experiment (replicate 2)</v>
      </c>
      <c r="D207" s="16" t="s">
        <v>41</v>
      </c>
      <c r="E207" s="16" t="s">
        <v>40</v>
      </c>
      <c r="F207" s="16" t="s">
        <v>39</v>
      </c>
      <c r="G207" s="16" t="s">
        <v>38</v>
      </c>
      <c r="H207" s="16" t="s">
        <v>37</v>
      </c>
      <c r="I207" s="16" t="s">
        <v>36</v>
      </c>
      <c r="J207" s="17" t="s">
        <v>35</v>
      </c>
      <c r="K207" s="16" t="s">
        <v>34</v>
      </c>
      <c r="L207" t="s">
        <v>264</v>
      </c>
    </row>
    <row r="208" spans="1:12">
      <c r="A208" t="s">
        <v>620</v>
      </c>
      <c r="B208" t="s">
        <v>975</v>
      </c>
      <c r="C208" s="25" t="str">
        <f t="shared" si="3"/>
        <v>amplicon (16S) sequencing of experimental microcosm SP07.2 at day 7 of the experiment (replicate 2)</v>
      </c>
      <c r="D208" s="16" t="s">
        <v>41</v>
      </c>
      <c r="E208" s="16" t="s">
        <v>40</v>
      </c>
      <c r="F208" s="16" t="s">
        <v>39</v>
      </c>
      <c r="G208" s="16" t="s">
        <v>38</v>
      </c>
      <c r="H208" s="16" t="s">
        <v>37</v>
      </c>
      <c r="I208" s="16" t="s">
        <v>36</v>
      </c>
      <c r="J208" s="17" t="s">
        <v>35</v>
      </c>
      <c r="K208" s="16" t="s">
        <v>34</v>
      </c>
      <c r="L208" t="s">
        <v>265</v>
      </c>
    </row>
    <row r="209" spans="1:12">
      <c r="A209" t="s">
        <v>621</v>
      </c>
      <c r="B209" t="s">
        <v>976</v>
      </c>
      <c r="C209" s="25" t="str">
        <f t="shared" si="3"/>
        <v>amplicon (16S) sequencing of experimental microcosm WEL05.2 at day 7 of the experiment (replicate 2)</v>
      </c>
      <c r="D209" s="16" t="s">
        <v>41</v>
      </c>
      <c r="E209" s="16" t="s">
        <v>40</v>
      </c>
      <c r="F209" s="16" t="s">
        <v>39</v>
      </c>
      <c r="G209" s="16" t="s">
        <v>38</v>
      </c>
      <c r="H209" s="16" t="s">
        <v>37</v>
      </c>
      <c r="I209" s="16" t="s">
        <v>36</v>
      </c>
      <c r="J209" s="17" t="s">
        <v>35</v>
      </c>
      <c r="K209" s="16" t="s">
        <v>34</v>
      </c>
      <c r="L209" t="s">
        <v>266</v>
      </c>
    </row>
    <row r="210" spans="1:12">
      <c r="A210" t="s">
        <v>622</v>
      </c>
      <c r="B210" t="s">
        <v>977</v>
      </c>
      <c r="C210" s="25" t="str">
        <f t="shared" si="3"/>
        <v>amplicon (16S) sequencing of experimental microcosm WiW37.2 at day 7 of the experiment (replicate 2)</v>
      </c>
      <c r="D210" s="16" t="s">
        <v>41</v>
      </c>
      <c r="E210" s="16" t="s">
        <v>40</v>
      </c>
      <c r="F210" s="16" t="s">
        <v>39</v>
      </c>
      <c r="G210" s="16" t="s">
        <v>38</v>
      </c>
      <c r="H210" s="16" t="s">
        <v>37</v>
      </c>
      <c r="I210" s="16" t="s">
        <v>36</v>
      </c>
      <c r="J210" s="17" t="s">
        <v>35</v>
      </c>
      <c r="K210" s="16" t="s">
        <v>34</v>
      </c>
      <c r="L210" t="s">
        <v>267</v>
      </c>
    </row>
    <row r="211" spans="1:12">
      <c r="A211" t="s">
        <v>623</v>
      </c>
      <c r="B211" t="s">
        <v>978</v>
      </c>
      <c r="C211" s="25" t="str">
        <f t="shared" si="3"/>
        <v>amplicon (16S) sequencing of experimental microcosm WYT05.2 at day 7 of the experiment (replicate 2)</v>
      </c>
      <c r="D211" s="16" t="s">
        <v>41</v>
      </c>
      <c r="E211" s="16" t="s">
        <v>40</v>
      </c>
      <c r="F211" s="16" t="s">
        <v>39</v>
      </c>
      <c r="G211" s="16" t="s">
        <v>38</v>
      </c>
      <c r="H211" s="16" t="s">
        <v>37</v>
      </c>
      <c r="I211" s="16" t="s">
        <v>36</v>
      </c>
      <c r="J211" s="17" t="s">
        <v>35</v>
      </c>
      <c r="K211" s="16" t="s">
        <v>34</v>
      </c>
      <c r="L211" t="s">
        <v>268</v>
      </c>
    </row>
    <row r="212" spans="1:12">
      <c r="A212" t="s">
        <v>624</v>
      </c>
      <c r="B212" t="s">
        <v>979</v>
      </c>
      <c r="C212" s="25" t="str">
        <f t="shared" si="3"/>
        <v>amplicon (16S) sequencing of experimental microcosm WEL13.2 at day 7 of the experiment (replicate 2)</v>
      </c>
      <c r="D212" s="16" t="s">
        <v>41</v>
      </c>
      <c r="E212" s="16" t="s">
        <v>40</v>
      </c>
      <c r="F212" s="16" t="s">
        <v>39</v>
      </c>
      <c r="G212" s="16" t="s">
        <v>38</v>
      </c>
      <c r="H212" s="16" t="s">
        <v>37</v>
      </c>
      <c r="I212" s="16" t="s">
        <v>36</v>
      </c>
      <c r="J212" s="17" t="s">
        <v>35</v>
      </c>
      <c r="K212" s="16" t="s">
        <v>34</v>
      </c>
      <c r="L212" t="s">
        <v>269</v>
      </c>
    </row>
    <row r="213" spans="1:12">
      <c r="A213" t="s">
        <v>625</v>
      </c>
      <c r="B213" t="s">
        <v>980</v>
      </c>
      <c r="C213" s="25" t="str">
        <f t="shared" si="3"/>
        <v>amplicon (16S) sequencing of experimental microcosm WiW45.2 at day 7 of the experiment (replicate 2)</v>
      </c>
      <c r="D213" s="16" t="s">
        <v>41</v>
      </c>
      <c r="E213" s="16" t="s">
        <v>40</v>
      </c>
      <c r="F213" s="16" t="s">
        <v>39</v>
      </c>
      <c r="G213" s="16" t="s">
        <v>38</v>
      </c>
      <c r="H213" s="16" t="s">
        <v>37</v>
      </c>
      <c r="I213" s="16" t="s">
        <v>36</v>
      </c>
      <c r="J213" s="17" t="s">
        <v>35</v>
      </c>
      <c r="K213" s="16" t="s">
        <v>34</v>
      </c>
      <c r="L213" t="s">
        <v>270</v>
      </c>
    </row>
    <row r="214" spans="1:12">
      <c r="A214" t="s">
        <v>626</v>
      </c>
      <c r="B214" t="s">
        <v>981</v>
      </c>
      <c r="C214" s="25" t="str">
        <f t="shared" si="3"/>
        <v>amplicon (16S) sequencing of experimental microcosm WYT116.2 at day 7 of the experiment (replicate 2)</v>
      </c>
      <c r="D214" s="16" t="s">
        <v>41</v>
      </c>
      <c r="E214" s="16" t="s">
        <v>40</v>
      </c>
      <c r="F214" s="16" t="s">
        <v>39</v>
      </c>
      <c r="G214" s="16" t="s">
        <v>38</v>
      </c>
      <c r="H214" s="16" t="s">
        <v>37</v>
      </c>
      <c r="I214" s="16" t="s">
        <v>36</v>
      </c>
      <c r="J214" s="17" t="s">
        <v>35</v>
      </c>
      <c r="K214" s="16" t="s">
        <v>34</v>
      </c>
      <c r="L214" t="s">
        <v>271</v>
      </c>
    </row>
    <row r="215" spans="1:12">
      <c r="A215" t="s">
        <v>627</v>
      </c>
      <c r="B215" t="s">
        <v>982</v>
      </c>
      <c r="C215" s="25" t="str">
        <f t="shared" si="3"/>
        <v>amplicon (16S) sequencing of experimental microcosm WYT13.2 at day 7 of the experiment (replicate 2)</v>
      </c>
      <c r="D215" s="16" t="s">
        <v>41</v>
      </c>
      <c r="E215" s="16" t="s">
        <v>40</v>
      </c>
      <c r="F215" s="16" t="s">
        <v>39</v>
      </c>
      <c r="G215" s="16" t="s">
        <v>38</v>
      </c>
      <c r="H215" s="16" t="s">
        <v>37</v>
      </c>
      <c r="I215" s="16" t="s">
        <v>36</v>
      </c>
      <c r="J215" s="17" t="s">
        <v>35</v>
      </c>
      <c r="K215" s="16" t="s">
        <v>34</v>
      </c>
      <c r="L215" t="s">
        <v>272</v>
      </c>
    </row>
    <row r="216" spans="1:12">
      <c r="A216" t="s">
        <v>628</v>
      </c>
      <c r="B216" t="s">
        <v>983</v>
      </c>
      <c r="C216" s="25" t="str">
        <f t="shared" si="3"/>
        <v>amplicon (16S) sequencing of experimental microcosm CHE06.2 at day 7 of the experiment (replicate 2)</v>
      </c>
      <c r="D216" s="16" t="s">
        <v>41</v>
      </c>
      <c r="E216" s="16" t="s">
        <v>40</v>
      </c>
      <c r="F216" s="16" t="s">
        <v>39</v>
      </c>
      <c r="G216" s="16" t="s">
        <v>38</v>
      </c>
      <c r="H216" s="16" t="s">
        <v>37</v>
      </c>
      <c r="I216" s="16" t="s">
        <v>36</v>
      </c>
      <c r="J216" s="17" t="s">
        <v>35</v>
      </c>
      <c r="K216" s="16" t="s">
        <v>34</v>
      </c>
      <c r="L216" t="s">
        <v>273</v>
      </c>
    </row>
    <row r="217" spans="1:12">
      <c r="A217" t="s">
        <v>629</v>
      </c>
      <c r="B217" t="s">
        <v>984</v>
      </c>
      <c r="C217" s="25" t="str">
        <f t="shared" si="3"/>
        <v>amplicon (16S) sequencing of experimental microcosm WEL21.2 at day 7 of the experiment (replicate 2)</v>
      </c>
      <c r="D217" s="16" t="s">
        <v>41</v>
      </c>
      <c r="E217" s="16" t="s">
        <v>40</v>
      </c>
      <c r="F217" s="16" t="s">
        <v>39</v>
      </c>
      <c r="G217" s="16" t="s">
        <v>38</v>
      </c>
      <c r="H217" s="16" t="s">
        <v>37</v>
      </c>
      <c r="I217" s="16" t="s">
        <v>36</v>
      </c>
      <c r="J217" s="17" t="s">
        <v>35</v>
      </c>
      <c r="K217" s="16" t="s">
        <v>34</v>
      </c>
      <c r="L217" t="s">
        <v>274</v>
      </c>
    </row>
    <row r="218" spans="1:12">
      <c r="A218" t="s">
        <v>630</v>
      </c>
      <c r="B218" t="s">
        <v>985</v>
      </c>
      <c r="C218" s="25" t="str">
        <f t="shared" si="3"/>
        <v>amplicon (16S) sequencing of experimental microcosm WiW53.2 at day 7 of the experiment (replicate 2)</v>
      </c>
      <c r="D218" s="16" t="s">
        <v>41</v>
      </c>
      <c r="E218" s="16" t="s">
        <v>40</v>
      </c>
      <c r="F218" s="16" t="s">
        <v>39</v>
      </c>
      <c r="G218" s="16" t="s">
        <v>38</v>
      </c>
      <c r="H218" s="16" t="s">
        <v>37</v>
      </c>
      <c r="I218" s="16" t="s">
        <v>36</v>
      </c>
      <c r="J218" s="17" t="s">
        <v>35</v>
      </c>
      <c r="K218" s="16" t="s">
        <v>34</v>
      </c>
      <c r="L218" t="s">
        <v>275</v>
      </c>
    </row>
    <row r="219" spans="1:12">
      <c r="A219" t="s">
        <v>631</v>
      </c>
      <c r="B219" t="s">
        <v>986</v>
      </c>
      <c r="C219" s="25" t="str">
        <f t="shared" si="3"/>
        <v>amplicon (16S) sequencing of experimental microcosm WYT21.2 at day 7 of the experiment (replicate 2)</v>
      </c>
      <c r="D219" s="16" t="s">
        <v>41</v>
      </c>
      <c r="E219" s="16" t="s">
        <v>40</v>
      </c>
      <c r="F219" s="16" t="s">
        <v>39</v>
      </c>
      <c r="G219" s="16" t="s">
        <v>38</v>
      </c>
      <c r="H219" s="16" t="s">
        <v>37</v>
      </c>
      <c r="I219" s="16" t="s">
        <v>36</v>
      </c>
      <c r="J219" s="17" t="s">
        <v>35</v>
      </c>
      <c r="K219" s="16" t="s">
        <v>34</v>
      </c>
      <c r="L219" t="s">
        <v>276</v>
      </c>
    </row>
    <row r="220" spans="1:12">
      <c r="A220" t="s">
        <v>632</v>
      </c>
      <c r="B220" t="s">
        <v>987</v>
      </c>
      <c r="C220" s="25" t="str">
        <f t="shared" si="3"/>
        <v>amplicon (16S) sequencing of experimental microcosm AE121.2 at day 7 of the experiment (replicate 2)</v>
      </c>
      <c r="D220" s="16" t="s">
        <v>41</v>
      </c>
      <c r="E220" s="16" t="s">
        <v>40</v>
      </c>
      <c r="F220" s="16" t="s">
        <v>39</v>
      </c>
      <c r="G220" s="16" t="s">
        <v>38</v>
      </c>
      <c r="H220" s="16" t="s">
        <v>37</v>
      </c>
      <c r="I220" s="16" t="s">
        <v>36</v>
      </c>
      <c r="J220" s="17" t="s">
        <v>35</v>
      </c>
      <c r="K220" s="16" t="s">
        <v>34</v>
      </c>
      <c r="L220" t="s">
        <v>277</v>
      </c>
    </row>
    <row r="221" spans="1:12">
      <c r="A221" t="s">
        <v>633</v>
      </c>
      <c r="B221" t="s">
        <v>988</v>
      </c>
      <c r="C221" s="25" t="str">
        <f t="shared" si="3"/>
        <v>amplicon (16S) sequencing of experimental microcosm LW03.2 at day 7 of the experiment (replicate 2)</v>
      </c>
      <c r="D221" s="16" t="s">
        <v>41</v>
      </c>
      <c r="E221" s="16" t="s">
        <v>40</v>
      </c>
      <c r="F221" s="16" t="s">
        <v>39</v>
      </c>
      <c r="G221" s="16" t="s">
        <v>38</v>
      </c>
      <c r="H221" s="16" t="s">
        <v>37</v>
      </c>
      <c r="I221" s="16" t="s">
        <v>36</v>
      </c>
      <c r="J221" s="17" t="s">
        <v>35</v>
      </c>
      <c r="K221" s="16" t="s">
        <v>34</v>
      </c>
      <c r="L221" t="s">
        <v>278</v>
      </c>
    </row>
    <row r="222" spans="1:12">
      <c r="A222" t="s">
        <v>634</v>
      </c>
      <c r="B222" t="s">
        <v>989</v>
      </c>
      <c r="C222" s="25" t="str">
        <f t="shared" si="3"/>
        <v>amplicon (16S) sequencing of experimental microcosm WYT29.2 at day 7 of the experiment (replicate 2)</v>
      </c>
      <c r="D222" s="16" t="s">
        <v>41</v>
      </c>
      <c r="E222" s="16" t="s">
        <v>40</v>
      </c>
      <c r="F222" s="16" t="s">
        <v>39</v>
      </c>
      <c r="G222" s="16" t="s">
        <v>38</v>
      </c>
      <c r="H222" s="16" t="s">
        <v>37</v>
      </c>
      <c r="I222" s="16" t="s">
        <v>36</v>
      </c>
      <c r="J222" s="17" t="s">
        <v>35</v>
      </c>
      <c r="K222" s="16" t="s">
        <v>34</v>
      </c>
      <c r="L222" t="s">
        <v>279</v>
      </c>
    </row>
    <row r="223" spans="1:12">
      <c r="A223" t="s">
        <v>635</v>
      </c>
      <c r="B223" t="s">
        <v>990</v>
      </c>
      <c r="C223" s="25" t="str">
        <f t="shared" si="3"/>
        <v>amplicon (16S) sequencing of experimental microcosm BB42.2 at day 7 of the experiment (replicate 2)</v>
      </c>
      <c r="D223" s="16" t="s">
        <v>41</v>
      </c>
      <c r="E223" s="16" t="s">
        <v>40</v>
      </c>
      <c r="F223" s="16" t="s">
        <v>39</v>
      </c>
      <c r="G223" s="16" t="s">
        <v>38</v>
      </c>
      <c r="H223" s="16" t="s">
        <v>37</v>
      </c>
      <c r="I223" s="16" t="s">
        <v>36</v>
      </c>
      <c r="J223" s="17" t="s">
        <v>35</v>
      </c>
      <c r="K223" s="16" t="s">
        <v>34</v>
      </c>
      <c r="L223" t="s">
        <v>280</v>
      </c>
    </row>
    <row r="224" spans="1:12">
      <c r="A224" t="s">
        <v>636</v>
      </c>
      <c r="B224" t="s">
        <v>991</v>
      </c>
      <c r="C224" s="25" t="str">
        <f t="shared" si="3"/>
        <v>amplicon (16S) sequencing of experimental microcosm LW11.2 at day 7 of the experiment (replicate 2)</v>
      </c>
      <c r="D224" s="16" t="s">
        <v>41</v>
      </c>
      <c r="E224" s="16" t="s">
        <v>40</v>
      </c>
      <c r="F224" s="16" t="s">
        <v>39</v>
      </c>
      <c r="G224" s="16" t="s">
        <v>38</v>
      </c>
      <c r="H224" s="16" t="s">
        <v>37</v>
      </c>
      <c r="I224" s="16" t="s">
        <v>36</v>
      </c>
      <c r="J224" s="17" t="s">
        <v>35</v>
      </c>
      <c r="K224" s="16" t="s">
        <v>34</v>
      </c>
      <c r="L224" t="s">
        <v>281</v>
      </c>
    </row>
    <row r="225" spans="1:12">
      <c r="A225" t="s">
        <v>637</v>
      </c>
      <c r="B225" t="s">
        <v>992</v>
      </c>
      <c r="C225" s="25" t="str">
        <f t="shared" si="3"/>
        <v>amplicon (16S) sequencing of experimental microcosm WP05.2 at day 7 of the experiment (replicate 2)</v>
      </c>
      <c r="D225" s="16" t="s">
        <v>41</v>
      </c>
      <c r="E225" s="16" t="s">
        <v>40</v>
      </c>
      <c r="F225" s="16" t="s">
        <v>39</v>
      </c>
      <c r="G225" s="16" t="s">
        <v>38</v>
      </c>
      <c r="H225" s="16" t="s">
        <v>37</v>
      </c>
      <c r="I225" s="16" t="s">
        <v>36</v>
      </c>
      <c r="J225" s="17" t="s">
        <v>35</v>
      </c>
      <c r="K225" s="16" t="s">
        <v>34</v>
      </c>
      <c r="L225" t="s">
        <v>282</v>
      </c>
    </row>
    <row r="226" spans="1:12">
      <c r="A226" t="s">
        <v>638</v>
      </c>
      <c r="B226" t="s">
        <v>993</v>
      </c>
      <c r="C226" s="25" t="str">
        <f t="shared" si="3"/>
        <v>amplicon (16S) sequencing of experimental microcosm WYT37.2 at day 7 of the experiment (replicate 2)</v>
      </c>
      <c r="D226" s="16" t="s">
        <v>41</v>
      </c>
      <c r="E226" s="16" t="s">
        <v>40</v>
      </c>
      <c r="F226" s="16" t="s">
        <v>39</v>
      </c>
      <c r="G226" s="16" t="s">
        <v>38</v>
      </c>
      <c r="H226" s="16" t="s">
        <v>37</v>
      </c>
      <c r="I226" s="16" t="s">
        <v>36</v>
      </c>
      <c r="J226" s="17" t="s">
        <v>35</v>
      </c>
      <c r="K226" s="16" t="s">
        <v>34</v>
      </c>
      <c r="L226" t="s">
        <v>283</v>
      </c>
    </row>
    <row r="227" spans="1:12">
      <c r="A227" t="s">
        <v>639</v>
      </c>
      <c r="B227" t="s">
        <v>994</v>
      </c>
      <c r="C227" s="25" t="str">
        <f t="shared" si="3"/>
        <v>amplicon (16S) sequencing of experimental microcosm BB06.2 at day 7 of the experiment (replicate 2)</v>
      </c>
      <c r="D227" s="16" t="s">
        <v>41</v>
      </c>
      <c r="E227" s="16" t="s">
        <v>40</v>
      </c>
      <c r="F227" s="16" t="s">
        <v>39</v>
      </c>
      <c r="G227" s="16" t="s">
        <v>38</v>
      </c>
      <c r="H227" s="16" t="s">
        <v>37</v>
      </c>
      <c r="I227" s="16" t="s">
        <v>36</v>
      </c>
      <c r="J227" s="17" t="s">
        <v>35</v>
      </c>
      <c r="K227" s="16" t="s">
        <v>34</v>
      </c>
      <c r="L227" t="s">
        <v>284</v>
      </c>
    </row>
    <row r="228" spans="1:12">
      <c r="A228" t="s">
        <v>640</v>
      </c>
      <c r="B228" t="s">
        <v>995</v>
      </c>
      <c r="C228" s="25" t="str">
        <f t="shared" si="3"/>
        <v>amplicon (16S) sequencing of experimental microcosm CHE01.2 at day 7 of the experiment (replicate 2)</v>
      </c>
      <c r="D228" s="16" t="s">
        <v>41</v>
      </c>
      <c r="E228" s="16" t="s">
        <v>40</v>
      </c>
      <c r="F228" s="16" t="s">
        <v>39</v>
      </c>
      <c r="G228" s="16" t="s">
        <v>38</v>
      </c>
      <c r="H228" s="16" t="s">
        <v>37</v>
      </c>
      <c r="I228" s="16" t="s">
        <v>36</v>
      </c>
      <c r="J228" s="17" t="s">
        <v>35</v>
      </c>
      <c r="K228" s="16" t="s">
        <v>34</v>
      </c>
      <c r="L228" t="s">
        <v>285</v>
      </c>
    </row>
    <row r="229" spans="1:12">
      <c r="A229" t="s">
        <v>641</v>
      </c>
      <c r="B229" t="s">
        <v>996</v>
      </c>
      <c r="C229" s="25" t="str">
        <f t="shared" si="3"/>
        <v>amplicon (16S) sequencing of experimental microcosm OWW06.2 at day 7 of the experiment (replicate 2)</v>
      </c>
      <c r="D229" s="16" t="s">
        <v>41</v>
      </c>
      <c r="E229" s="16" t="s">
        <v>40</v>
      </c>
      <c r="F229" s="16" t="s">
        <v>39</v>
      </c>
      <c r="G229" s="16" t="s">
        <v>38</v>
      </c>
      <c r="H229" s="16" t="s">
        <v>37</v>
      </c>
      <c r="I229" s="16" t="s">
        <v>36</v>
      </c>
      <c r="J229" s="17" t="s">
        <v>35</v>
      </c>
      <c r="K229" s="16" t="s">
        <v>34</v>
      </c>
      <c r="L229" t="s">
        <v>286</v>
      </c>
    </row>
    <row r="230" spans="1:12">
      <c r="A230" t="s">
        <v>642</v>
      </c>
      <c r="B230" t="s">
        <v>997</v>
      </c>
      <c r="C230" s="25" t="str">
        <f t="shared" si="3"/>
        <v>amplicon (16S) sequencing of experimental microcosm WiW06.2 at day 7 of the experiment (replicate 2)</v>
      </c>
      <c r="D230" s="16" t="s">
        <v>41</v>
      </c>
      <c r="E230" s="16" t="s">
        <v>40</v>
      </c>
      <c r="F230" s="16" t="s">
        <v>39</v>
      </c>
      <c r="G230" s="16" t="s">
        <v>38</v>
      </c>
      <c r="H230" s="16" t="s">
        <v>37</v>
      </c>
      <c r="I230" s="16" t="s">
        <v>36</v>
      </c>
      <c r="J230" s="17" t="s">
        <v>35</v>
      </c>
      <c r="K230" s="16" t="s">
        <v>34</v>
      </c>
      <c r="L230" t="s">
        <v>287</v>
      </c>
    </row>
    <row r="231" spans="1:12">
      <c r="A231" t="s">
        <v>643</v>
      </c>
      <c r="B231" t="s">
        <v>998</v>
      </c>
      <c r="C231" s="25" t="str">
        <f t="shared" si="3"/>
        <v>amplicon (16S) sequencing of experimental microcosm AE52.2 at day 7 of the experiment (replicate 2)</v>
      </c>
      <c r="D231" s="16" t="s">
        <v>41</v>
      </c>
      <c r="E231" s="16" t="s">
        <v>40</v>
      </c>
      <c r="F231" s="16" t="s">
        <v>39</v>
      </c>
      <c r="G231" s="16" t="s">
        <v>38</v>
      </c>
      <c r="H231" s="16" t="s">
        <v>37</v>
      </c>
      <c r="I231" s="16" t="s">
        <v>36</v>
      </c>
      <c r="J231" s="17" t="s">
        <v>35</v>
      </c>
      <c r="K231" s="16" t="s">
        <v>34</v>
      </c>
      <c r="L231" t="s">
        <v>288</v>
      </c>
    </row>
    <row r="232" spans="1:12">
      <c r="A232" t="s">
        <v>644</v>
      </c>
      <c r="B232" t="s">
        <v>999</v>
      </c>
      <c r="C232" s="25" t="str">
        <f t="shared" si="3"/>
        <v>amplicon (16S) sequencing of experimental microcosm PH06.2 at day 7 of the experiment (replicate 2)</v>
      </c>
      <c r="D232" s="16" t="s">
        <v>41</v>
      </c>
      <c r="E232" s="16" t="s">
        <v>40</v>
      </c>
      <c r="F232" s="16" t="s">
        <v>39</v>
      </c>
      <c r="G232" s="16" t="s">
        <v>38</v>
      </c>
      <c r="H232" s="16" t="s">
        <v>37</v>
      </c>
      <c r="I232" s="16" t="s">
        <v>36</v>
      </c>
      <c r="J232" s="17" t="s">
        <v>35</v>
      </c>
      <c r="K232" s="16" t="s">
        <v>34</v>
      </c>
      <c r="L232" t="s">
        <v>289</v>
      </c>
    </row>
    <row r="233" spans="1:12">
      <c r="A233" t="s">
        <v>645</v>
      </c>
      <c r="B233" t="s">
        <v>1000</v>
      </c>
      <c r="C233" s="25" t="str">
        <f t="shared" si="3"/>
        <v>amplicon (16S) sequencing of experimental microcosm WP14.2 at day 7 of the experiment (replicate 2)</v>
      </c>
      <c r="D233" s="16" t="s">
        <v>41</v>
      </c>
      <c r="E233" s="16" t="s">
        <v>40</v>
      </c>
      <c r="F233" s="16" t="s">
        <v>39</v>
      </c>
      <c r="G233" s="16" t="s">
        <v>38</v>
      </c>
      <c r="H233" s="16" t="s">
        <v>37</v>
      </c>
      <c r="I233" s="16" t="s">
        <v>36</v>
      </c>
      <c r="J233" s="17" t="s">
        <v>35</v>
      </c>
      <c r="K233" s="16" t="s">
        <v>34</v>
      </c>
      <c r="L233" t="s">
        <v>290</v>
      </c>
    </row>
    <row r="234" spans="1:12">
      <c r="A234" t="s">
        <v>646</v>
      </c>
      <c r="B234" t="s">
        <v>1001</v>
      </c>
      <c r="C234" s="25" t="str">
        <f t="shared" si="3"/>
        <v>amplicon (16S) sequencing of experimental microcosm WYT46.2 at day 7 of the experiment (replicate 2)</v>
      </c>
      <c r="D234" s="16" t="s">
        <v>41</v>
      </c>
      <c r="E234" s="16" t="s">
        <v>40</v>
      </c>
      <c r="F234" s="16" t="s">
        <v>39</v>
      </c>
      <c r="G234" s="16" t="s">
        <v>38</v>
      </c>
      <c r="H234" s="16" t="s">
        <v>37</v>
      </c>
      <c r="I234" s="16" t="s">
        <v>36</v>
      </c>
      <c r="J234" s="17" t="s">
        <v>35</v>
      </c>
      <c r="K234" s="16" t="s">
        <v>34</v>
      </c>
      <c r="L234" t="s">
        <v>291</v>
      </c>
    </row>
    <row r="235" spans="1:12">
      <c r="A235" t="s">
        <v>647</v>
      </c>
      <c r="B235" t="s">
        <v>1002</v>
      </c>
      <c r="C235" s="25" t="str">
        <f t="shared" si="3"/>
        <v>amplicon (16S) sequencing of experimental microcosm PH14.2 at day 7 of the experiment (replicate 2)</v>
      </c>
      <c r="D235" s="16" t="s">
        <v>41</v>
      </c>
      <c r="E235" s="16" t="s">
        <v>40</v>
      </c>
      <c r="F235" s="16" t="s">
        <v>39</v>
      </c>
      <c r="G235" s="16" t="s">
        <v>38</v>
      </c>
      <c r="H235" s="16" t="s">
        <v>37</v>
      </c>
      <c r="I235" s="16" t="s">
        <v>36</v>
      </c>
      <c r="J235" s="17" t="s">
        <v>35</v>
      </c>
      <c r="K235" s="16" t="s">
        <v>34</v>
      </c>
      <c r="L235" t="s">
        <v>292</v>
      </c>
    </row>
    <row r="236" spans="1:12">
      <c r="A236" t="s">
        <v>648</v>
      </c>
      <c r="B236" t="s">
        <v>1003</v>
      </c>
      <c r="C236" s="25" t="str">
        <f t="shared" si="3"/>
        <v>amplicon (16S) sequencing of experimental microcosm SAC06.2 at day 7 of the experiment (replicate 2)</v>
      </c>
      <c r="D236" s="16" t="s">
        <v>41</v>
      </c>
      <c r="E236" s="16" t="s">
        <v>40</v>
      </c>
      <c r="F236" s="16" t="s">
        <v>39</v>
      </c>
      <c r="G236" s="16" t="s">
        <v>38</v>
      </c>
      <c r="H236" s="16" t="s">
        <v>37</v>
      </c>
      <c r="I236" s="16" t="s">
        <v>36</v>
      </c>
      <c r="J236" s="17" t="s">
        <v>35</v>
      </c>
      <c r="K236" s="16" t="s">
        <v>34</v>
      </c>
      <c r="L236" t="s">
        <v>293</v>
      </c>
    </row>
    <row r="237" spans="1:12">
      <c r="A237" t="s">
        <v>649</v>
      </c>
      <c r="B237" t="s">
        <v>1004</v>
      </c>
      <c r="C237" s="25" t="str">
        <f t="shared" si="3"/>
        <v>amplicon (16S) sequencing of experimental microcosm SP09.2 at day 7 of the experiment (replicate 2)</v>
      </c>
      <c r="D237" s="16" t="s">
        <v>41</v>
      </c>
      <c r="E237" s="16" t="s">
        <v>40</v>
      </c>
      <c r="F237" s="16" t="s">
        <v>39</v>
      </c>
      <c r="G237" s="16" t="s">
        <v>38</v>
      </c>
      <c r="H237" s="16" t="s">
        <v>37</v>
      </c>
      <c r="I237" s="16" t="s">
        <v>36</v>
      </c>
      <c r="J237" s="17" t="s">
        <v>35</v>
      </c>
      <c r="K237" s="16" t="s">
        <v>34</v>
      </c>
      <c r="L237" t="s">
        <v>294</v>
      </c>
    </row>
    <row r="238" spans="1:12">
      <c r="A238" t="s">
        <v>650</v>
      </c>
      <c r="B238" t="s">
        <v>1005</v>
      </c>
      <c r="C238" s="25" t="str">
        <f t="shared" si="3"/>
        <v>amplicon (16S) sequencing of experimental microcosm WYT54.2 at day 7 of the experiment (replicate 2)</v>
      </c>
      <c r="D238" s="16" t="s">
        <v>41</v>
      </c>
      <c r="E238" s="16" t="s">
        <v>40</v>
      </c>
      <c r="F238" s="16" t="s">
        <v>39</v>
      </c>
      <c r="G238" s="16" t="s">
        <v>38</v>
      </c>
      <c r="H238" s="16" t="s">
        <v>37</v>
      </c>
      <c r="I238" s="16" t="s">
        <v>36</v>
      </c>
      <c r="J238" s="17" t="s">
        <v>35</v>
      </c>
      <c r="K238" s="16" t="s">
        <v>34</v>
      </c>
      <c r="L238" t="s">
        <v>295</v>
      </c>
    </row>
    <row r="239" spans="1:12">
      <c r="A239" t="s">
        <v>651</v>
      </c>
      <c r="B239" t="s">
        <v>1006</v>
      </c>
      <c r="C239" s="25" t="str">
        <f t="shared" si="3"/>
        <v>amplicon (16S) sequencing of experimental microcosm AE95.2 at day 7 of the experiment (replicate 2)</v>
      </c>
      <c r="D239" s="16" t="s">
        <v>41</v>
      </c>
      <c r="E239" s="16" t="s">
        <v>40</v>
      </c>
      <c r="F239" s="16" t="s">
        <v>39</v>
      </c>
      <c r="G239" s="16" t="s">
        <v>38</v>
      </c>
      <c r="H239" s="16" t="s">
        <v>37</v>
      </c>
      <c r="I239" s="16" t="s">
        <v>36</v>
      </c>
      <c r="J239" s="17" t="s">
        <v>35</v>
      </c>
      <c r="K239" s="16" t="s">
        <v>34</v>
      </c>
      <c r="L239" t="s">
        <v>296</v>
      </c>
    </row>
    <row r="240" spans="1:12">
      <c r="A240" t="s">
        <v>652</v>
      </c>
      <c r="B240" t="s">
        <v>1007</v>
      </c>
      <c r="C240" s="25" t="str">
        <f t="shared" si="3"/>
        <v>amplicon (16S) sequencing of experimental microcosm PH22.2 at day 7 of the experiment (replicate 2)</v>
      </c>
      <c r="D240" s="16" t="s">
        <v>41</v>
      </c>
      <c r="E240" s="16" t="s">
        <v>40</v>
      </c>
      <c r="F240" s="16" t="s">
        <v>39</v>
      </c>
      <c r="G240" s="16" t="s">
        <v>38</v>
      </c>
      <c r="H240" s="16" t="s">
        <v>37</v>
      </c>
      <c r="I240" s="16" t="s">
        <v>36</v>
      </c>
      <c r="J240" s="17" t="s">
        <v>35</v>
      </c>
      <c r="K240" s="16" t="s">
        <v>34</v>
      </c>
      <c r="L240" t="s">
        <v>297</v>
      </c>
    </row>
    <row r="241" spans="1:12">
      <c r="A241" t="s">
        <v>653</v>
      </c>
      <c r="B241" t="s">
        <v>1008</v>
      </c>
      <c r="C241" s="25" t="str">
        <f t="shared" si="3"/>
        <v>amplicon (16S) sequencing of experimental microcosm SAC14.2 at day 7 of the experiment (replicate 2)</v>
      </c>
      <c r="D241" s="16" t="s">
        <v>41</v>
      </c>
      <c r="E241" s="16" t="s">
        <v>40</v>
      </c>
      <c r="F241" s="16" t="s">
        <v>39</v>
      </c>
      <c r="G241" s="16" t="s">
        <v>38</v>
      </c>
      <c r="H241" s="16" t="s">
        <v>37</v>
      </c>
      <c r="I241" s="16" t="s">
        <v>36</v>
      </c>
      <c r="J241" s="17" t="s">
        <v>35</v>
      </c>
      <c r="K241" s="16" t="s">
        <v>34</v>
      </c>
      <c r="L241" t="s">
        <v>298</v>
      </c>
    </row>
    <row r="242" spans="1:12">
      <c r="A242" t="s">
        <v>654</v>
      </c>
      <c r="B242" t="s">
        <v>1009</v>
      </c>
      <c r="C242" s="25" t="str">
        <f t="shared" si="3"/>
        <v>amplicon (16S) sequencing of experimental microcosm BB14.2 at day 7 of the experiment (replicate 2)</v>
      </c>
      <c r="D242" s="16" t="s">
        <v>41</v>
      </c>
      <c r="E242" s="16" t="s">
        <v>40</v>
      </c>
      <c r="F242" s="16" t="s">
        <v>39</v>
      </c>
      <c r="G242" s="16" t="s">
        <v>38</v>
      </c>
      <c r="H242" s="16" t="s">
        <v>37</v>
      </c>
      <c r="I242" s="16" t="s">
        <v>36</v>
      </c>
      <c r="J242" s="17" t="s">
        <v>35</v>
      </c>
      <c r="K242" s="16" t="s">
        <v>34</v>
      </c>
      <c r="L242" t="s">
        <v>299</v>
      </c>
    </row>
    <row r="243" spans="1:12">
      <c r="A243" t="s">
        <v>655</v>
      </c>
      <c r="B243" t="s">
        <v>1010</v>
      </c>
      <c r="C243" s="25" t="str">
        <f t="shared" si="3"/>
        <v>amplicon (16S) sequencing of experimental microcosm BB66.2 at day 7 of the experiment (replicate 2)</v>
      </c>
      <c r="D243" s="16" t="s">
        <v>41</v>
      </c>
      <c r="E243" s="16" t="s">
        <v>40</v>
      </c>
      <c r="F243" s="16" t="s">
        <v>39</v>
      </c>
      <c r="G243" s="16" t="s">
        <v>38</v>
      </c>
      <c r="H243" s="16" t="s">
        <v>37</v>
      </c>
      <c r="I243" s="16" t="s">
        <v>36</v>
      </c>
      <c r="J243" s="17" t="s">
        <v>35</v>
      </c>
      <c r="K243" s="16" t="s">
        <v>34</v>
      </c>
      <c r="L243" t="s">
        <v>300</v>
      </c>
    </row>
    <row r="244" spans="1:12">
      <c r="A244" t="s">
        <v>656</v>
      </c>
      <c r="B244" t="s">
        <v>1011</v>
      </c>
      <c r="C244" s="25" t="str">
        <f t="shared" si="3"/>
        <v>amplicon (16S) sequencing of experimental microcosm OWW14.2 at day 7 of the experiment (replicate 2)</v>
      </c>
      <c r="D244" s="16" t="s">
        <v>41</v>
      </c>
      <c r="E244" s="16" t="s">
        <v>40</v>
      </c>
      <c r="F244" s="16" t="s">
        <v>39</v>
      </c>
      <c r="G244" s="16" t="s">
        <v>38</v>
      </c>
      <c r="H244" s="16" t="s">
        <v>37</v>
      </c>
      <c r="I244" s="16" t="s">
        <v>36</v>
      </c>
      <c r="J244" s="17" t="s">
        <v>35</v>
      </c>
      <c r="K244" s="16" t="s">
        <v>34</v>
      </c>
      <c r="L244" t="s">
        <v>301</v>
      </c>
    </row>
    <row r="245" spans="1:12">
      <c r="A245" t="s">
        <v>657</v>
      </c>
      <c r="B245" t="s">
        <v>1012</v>
      </c>
      <c r="C245" s="25" t="str">
        <f t="shared" si="3"/>
        <v>amplicon (16S) sequencing of experimental microcosm WiW14.2 at day 7 of the experiment (replicate 2)</v>
      </c>
      <c r="D245" s="16" t="s">
        <v>41</v>
      </c>
      <c r="E245" s="16" t="s">
        <v>40</v>
      </c>
      <c r="F245" s="16" t="s">
        <v>39</v>
      </c>
      <c r="G245" s="16" t="s">
        <v>38</v>
      </c>
      <c r="H245" s="16" t="s">
        <v>37</v>
      </c>
      <c r="I245" s="16" t="s">
        <v>36</v>
      </c>
      <c r="J245" s="17" t="s">
        <v>35</v>
      </c>
      <c r="K245" s="16" t="s">
        <v>34</v>
      </c>
      <c r="L245" t="s">
        <v>302</v>
      </c>
    </row>
    <row r="246" spans="1:12">
      <c r="A246" t="s">
        <v>658</v>
      </c>
      <c r="B246" t="s">
        <v>1013</v>
      </c>
      <c r="C246" s="25" t="str">
        <f t="shared" si="3"/>
        <v>amplicon (16S) sequencing of experimental microcosm AE22.2 at day 7 of the experiment (replicate 2)</v>
      </c>
      <c r="D246" s="16" t="s">
        <v>41</v>
      </c>
      <c r="E246" s="16" t="s">
        <v>40</v>
      </c>
      <c r="F246" s="16" t="s">
        <v>39</v>
      </c>
      <c r="G246" s="16" t="s">
        <v>38</v>
      </c>
      <c r="H246" s="16" t="s">
        <v>37</v>
      </c>
      <c r="I246" s="16" t="s">
        <v>36</v>
      </c>
      <c r="J246" s="17" t="s">
        <v>35</v>
      </c>
      <c r="K246" s="16" t="s">
        <v>34</v>
      </c>
      <c r="L246" t="s">
        <v>303</v>
      </c>
    </row>
    <row r="247" spans="1:12">
      <c r="A247" t="s">
        <v>659</v>
      </c>
      <c r="B247" t="s">
        <v>1014</v>
      </c>
      <c r="C247" s="25" t="str">
        <f t="shared" si="3"/>
        <v>amplicon (16S) sequencing of experimental microcosm BWd06.2 at day 7 of the experiment (replicate 2)</v>
      </c>
      <c r="D247" s="16" t="s">
        <v>41</v>
      </c>
      <c r="E247" s="16" t="s">
        <v>40</v>
      </c>
      <c r="F247" s="16" t="s">
        <v>39</v>
      </c>
      <c r="G247" s="16" t="s">
        <v>38</v>
      </c>
      <c r="H247" s="16" t="s">
        <v>37</v>
      </c>
      <c r="I247" s="16" t="s">
        <v>36</v>
      </c>
      <c r="J247" s="17" t="s">
        <v>35</v>
      </c>
      <c r="K247" s="16" t="s">
        <v>34</v>
      </c>
      <c r="L247" t="s">
        <v>304</v>
      </c>
    </row>
    <row r="248" spans="1:12">
      <c r="A248" t="s">
        <v>660</v>
      </c>
      <c r="B248" t="s">
        <v>1015</v>
      </c>
      <c r="C248" s="25" t="str">
        <f t="shared" si="3"/>
        <v>amplicon (16S) sequencing of experimental microcosm WiW22.2 at day 7 of the experiment (replicate 2)</v>
      </c>
      <c r="D248" s="16" t="s">
        <v>41</v>
      </c>
      <c r="E248" s="16" t="s">
        <v>40</v>
      </c>
      <c r="F248" s="16" t="s">
        <v>39</v>
      </c>
      <c r="G248" s="16" t="s">
        <v>38</v>
      </c>
      <c r="H248" s="16" t="s">
        <v>37</v>
      </c>
      <c r="I248" s="16" t="s">
        <v>36</v>
      </c>
      <c r="J248" s="17" t="s">
        <v>35</v>
      </c>
      <c r="K248" s="16" t="s">
        <v>34</v>
      </c>
      <c r="L248" t="s">
        <v>305</v>
      </c>
    </row>
    <row r="249" spans="1:12">
      <c r="A249" t="s">
        <v>661</v>
      </c>
      <c r="B249" t="s">
        <v>1016</v>
      </c>
      <c r="C249" s="25" t="str">
        <f t="shared" si="3"/>
        <v>amplicon (16S) sequencing of experimental microcosm BB88.2 at day 7 of the experiment (replicate 2)</v>
      </c>
      <c r="D249" s="16" t="s">
        <v>41</v>
      </c>
      <c r="E249" s="16" t="s">
        <v>40</v>
      </c>
      <c r="F249" s="16" t="s">
        <v>39</v>
      </c>
      <c r="G249" s="16" t="s">
        <v>38</v>
      </c>
      <c r="H249" s="16" t="s">
        <v>37</v>
      </c>
      <c r="I249" s="16" t="s">
        <v>36</v>
      </c>
      <c r="J249" s="17" t="s">
        <v>35</v>
      </c>
      <c r="K249" s="16" t="s">
        <v>34</v>
      </c>
      <c r="L249" t="s">
        <v>306</v>
      </c>
    </row>
    <row r="250" spans="1:12">
      <c r="A250" t="s">
        <v>662</v>
      </c>
      <c r="B250" t="s">
        <v>1017</v>
      </c>
      <c r="C250" s="25" t="str">
        <f t="shared" si="3"/>
        <v>amplicon (16S) sequencing of experimental microcosm WF06.2 at day 7 of the experiment (replicate 2)</v>
      </c>
      <c r="D250" s="16" t="s">
        <v>41</v>
      </c>
      <c r="E250" s="16" t="s">
        <v>40</v>
      </c>
      <c r="F250" s="16" t="s">
        <v>39</v>
      </c>
      <c r="G250" s="16" t="s">
        <v>38</v>
      </c>
      <c r="H250" s="16" t="s">
        <v>37</v>
      </c>
      <c r="I250" s="16" t="s">
        <v>36</v>
      </c>
      <c r="J250" s="17" t="s">
        <v>35</v>
      </c>
      <c r="K250" s="16" t="s">
        <v>34</v>
      </c>
      <c r="L250" t="s">
        <v>307</v>
      </c>
    </row>
    <row r="251" spans="1:12">
      <c r="A251" t="s">
        <v>663</v>
      </c>
      <c r="B251" t="s">
        <v>1018</v>
      </c>
      <c r="C251" s="25" t="str">
        <f t="shared" si="3"/>
        <v>amplicon (16S) sequencing of experimental microcosm WiW30.2 at day 7 of the experiment (replicate 2)</v>
      </c>
      <c r="D251" s="16" t="s">
        <v>41</v>
      </c>
      <c r="E251" s="16" t="s">
        <v>40</v>
      </c>
      <c r="F251" s="16" t="s">
        <v>39</v>
      </c>
      <c r="G251" s="16" t="s">
        <v>38</v>
      </c>
      <c r="H251" s="16" t="s">
        <v>37</v>
      </c>
      <c r="I251" s="16" t="s">
        <v>36</v>
      </c>
      <c r="J251" s="17" t="s">
        <v>35</v>
      </c>
      <c r="K251" s="16" t="s">
        <v>34</v>
      </c>
      <c r="L251" t="s">
        <v>308</v>
      </c>
    </row>
    <row r="252" spans="1:12">
      <c r="A252" t="s">
        <v>664</v>
      </c>
      <c r="B252" t="s">
        <v>1019</v>
      </c>
      <c r="C252" s="25" t="str">
        <f t="shared" si="3"/>
        <v>amplicon (16S) sequencing of experimental microcosm CHE13.2 at day 7 of the experiment (replicate 2)</v>
      </c>
      <c r="D252" s="16" t="s">
        <v>41</v>
      </c>
      <c r="E252" s="16" t="s">
        <v>40</v>
      </c>
      <c r="F252" s="16" t="s">
        <v>39</v>
      </c>
      <c r="G252" s="16" t="s">
        <v>38</v>
      </c>
      <c r="H252" s="16" t="s">
        <v>37</v>
      </c>
      <c r="I252" s="16" t="s">
        <v>36</v>
      </c>
      <c r="J252" s="17" t="s">
        <v>35</v>
      </c>
      <c r="K252" s="16" t="s">
        <v>34</v>
      </c>
      <c r="L252" t="s">
        <v>309</v>
      </c>
    </row>
    <row r="253" spans="1:12">
      <c r="A253" t="s">
        <v>665</v>
      </c>
      <c r="B253" t="s">
        <v>1020</v>
      </c>
      <c r="C253" s="25" t="str">
        <f t="shared" si="3"/>
        <v>amplicon (16S) sequencing of experimental microcosm WEL06.2 at day 7 of the experiment (replicate 2)</v>
      </c>
      <c r="D253" s="16" t="s">
        <v>41</v>
      </c>
      <c r="E253" s="16" t="s">
        <v>40</v>
      </c>
      <c r="F253" s="16" t="s">
        <v>39</v>
      </c>
      <c r="G253" s="16" t="s">
        <v>38</v>
      </c>
      <c r="H253" s="16" t="s">
        <v>37</v>
      </c>
      <c r="I253" s="16" t="s">
        <v>36</v>
      </c>
      <c r="J253" s="17" t="s">
        <v>35</v>
      </c>
      <c r="K253" s="16" t="s">
        <v>34</v>
      </c>
      <c r="L253" t="s">
        <v>310</v>
      </c>
    </row>
    <row r="254" spans="1:12">
      <c r="A254" t="s">
        <v>666</v>
      </c>
      <c r="B254" t="s">
        <v>1021</v>
      </c>
      <c r="C254" s="25" t="str">
        <f t="shared" si="3"/>
        <v>amplicon (16S) sequencing of experimental microcosm WiW38.2 at day 7 of the experiment (replicate 2)</v>
      </c>
      <c r="D254" s="16" t="s">
        <v>41</v>
      </c>
      <c r="E254" s="16" t="s">
        <v>40</v>
      </c>
      <c r="F254" s="16" t="s">
        <v>39</v>
      </c>
      <c r="G254" s="16" t="s">
        <v>38</v>
      </c>
      <c r="H254" s="16" t="s">
        <v>37</v>
      </c>
      <c r="I254" s="16" t="s">
        <v>36</v>
      </c>
      <c r="J254" s="17" t="s">
        <v>35</v>
      </c>
      <c r="K254" s="16" t="s">
        <v>34</v>
      </c>
      <c r="L254" t="s">
        <v>311</v>
      </c>
    </row>
    <row r="255" spans="1:12">
      <c r="A255" t="s">
        <v>667</v>
      </c>
      <c r="B255" t="s">
        <v>1022</v>
      </c>
      <c r="C255" s="25" t="str">
        <f t="shared" si="3"/>
        <v>amplicon (16S) sequencing of experimental microcosm WYT06.2 at day 7 of the experiment (replicate 2)</v>
      </c>
      <c r="D255" s="16" t="s">
        <v>41</v>
      </c>
      <c r="E255" s="16" t="s">
        <v>40</v>
      </c>
      <c r="F255" s="16" t="s">
        <v>39</v>
      </c>
      <c r="G255" s="16" t="s">
        <v>38</v>
      </c>
      <c r="H255" s="16" t="s">
        <v>37</v>
      </c>
      <c r="I255" s="16" t="s">
        <v>36</v>
      </c>
      <c r="J255" s="17" t="s">
        <v>35</v>
      </c>
      <c r="K255" s="16" t="s">
        <v>34</v>
      </c>
      <c r="L255" t="s">
        <v>312</v>
      </c>
    </row>
    <row r="256" spans="1:12">
      <c r="A256" t="s">
        <v>668</v>
      </c>
      <c r="B256" t="s">
        <v>1023</v>
      </c>
      <c r="C256" s="25" t="str">
        <f t="shared" si="3"/>
        <v>amplicon (16S) sequencing of experimental microcosm WEL14.2 at day 7 of the experiment (replicate 2)</v>
      </c>
      <c r="D256" s="16" t="s">
        <v>41</v>
      </c>
      <c r="E256" s="16" t="s">
        <v>40</v>
      </c>
      <c r="F256" s="16" t="s">
        <v>39</v>
      </c>
      <c r="G256" s="16" t="s">
        <v>38</v>
      </c>
      <c r="H256" s="16" t="s">
        <v>37</v>
      </c>
      <c r="I256" s="16" t="s">
        <v>36</v>
      </c>
      <c r="J256" s="17" t="s">
        <v>35</v>
      </c>
      <c r="K256" s="16" t="s">
        <v>34</v>
      </c>
      <c r="L256" t="s">
        <v>313</v>
      </c>
    </row>
    <row r="257" spans="1:12">
      <c r="A257" t="s">
        <v>669</v>
      </c>
      <c r="B257" t="s">
        <v>1024</v>
      </c>
      <c r="C257" s="25" t="str">
        <f t="shared" si="3"/>
        <v>amplicon (16S) sequencing of experimental microcosm WiW46.2 at day 7 of the experiment (replicate 2)</v>
      </c>
      <c r="D257" s="16" t="s">
        <v>41</v>
      </c>
      <c r="E257" s="16" t="s">
        <v>40</v>
      </c>
      <c r="F257" s="16" t="s">
        <v>39</v>
      </c>
      <c r="G257" s="16" t="s">
        <v>38</v>
      </c>
      <c r="H257" s="16" t="s">
        <v>37</v>
      </c>
      <c r="I257" s="16" t="s">
        <v>36</v>
      </c>
      <c r="J257" s="17" t="s">
        <v>35</v>
      </c>
      <c r="K257" s="16" t="s">
        <v>34</v>
      </c>
      <c r="L257" t="s">
        <v>314</v>
      </c>
    </row>
    <row r="258" spans="1:12">
      <c r="A258" t="s">
        <v>670</v>
      </c>
      <c r="B258" t="s">
        <v>1025</v>
      </c>
      <c r="C258" s="25" t="str">
        <f t="shared" si="3"/>
        <v>amplicon (16S) sequencing of experimental microcosm WYD06.2 at day 7 of the experiment (replicate 2)</v>
      </c>
      <c r="D258" s="16" t="s">
        <v>41</v>
      </c>
      <c r="E258" s="16" t="s">
        <v>40</v>
      </c>
      <c r="F258" s="16" t="s">
        <v>39</v>
      </c>
      <c r="G258" s="16" t="s">
        <v>38</v>
      </c>
      <c r="H258" s="16" t="s">
        <v>37</v>
      </c>
      <c r="I258" s="16" t="s">
        <v>36</v>
      </c>
      <c r="J258" s="17" t="s">
        <v>35</v>
      </c>
      <c r="K258" s="16" t="s">
        <v>34</v>
      </c>
      <c r="L258" t="s">
        <v>315</v>
      </c>
    </row>
    <row r="259" spans="1:12">
      <c r="A259" t="s">
        <v>671</v>
      </c>
      <c r="B259" t="s">
        <v>1026</v>
      </c>
      <c r="C259" s="25" t="str">
        <f t="shared" ref="C259:C322" si="4">CONCATENATE("amplicon (16S) sequencing of experimental microcosm ",B259, " at day 7 of the experiment (replicate 2)")</f>
        <v>amplicon (16S) sequencing of experimental microcosm WYT14.2 at day 7 of the experiment (replicate 2)</v>
      </c>
      <c r="D259" s="16" t="s">
        <v>41</v>
      </c>
      <c r="E259" s="16" t="s">
        <v>40</v>
      </c>
      <c r="F259" s="16" t="s">
        <v>39</v>
      </c>
      <c r="G259" s="16" t="s">
        <v>38</v>
      </c>
      <c r="H259" s="16" t="s">
        <v>37</v>
      </c>
      <c r="I259" s="16" t="s">
        <v>36</v>
      </c>
      <c r="J259" s="17" t="s">
        <v>35</v>
      </c>
      <c r="K259" s="16" t="s">
        <v>34</v>
      </c>
      <c r="L259" t="s">
        <v>316</v>
      </c>
    </row>
    <row r="260" spans="1:12">
      <c r="A260" t="s">
        <v>672</v>
      </c>
      <c r="B260" t="s">
        <v>1027</v>
      </c>
      <c r="C260" s="25" t="str">
        <f t="shared" si="4"/>
        <v>amplicon (16S) sequencing of experimental microcosm AE155.2 at day 7 of the experiment (replicate 2)</v>
      </c>
      <c r="D260" s="16" t="s">
        <v>41</v>
      </c>
      <c r="E260" s="16" t="s">
        <v>40</v>
      </c>
      <c r="F260" s="16" t="s">
        <v>39</v>
      </c>
      <c r="G260" s="16" t="s">
        <v>38</v>
      </c>
      <c r="H260" s="16" t="s">
        <v>37</v>
      </c>
      <c r="I260" s="16" t="s">
        <v>36</v>
      </c>
      <c r="J260" s="17" t="s">
        <v>35</v>
      </c>
      <c r="K260" s="16" t="s">
        <v>34</v>
      </c>
      <c r="L260" t="s">
        <v>317</v>
      </c>
    </row>
    <row r="261" spans="1:12">
      <c r="A261" t="s">
        <v>673</v>
      </c>
      <c r="B261" t="s">
        <v>1028</v>
      </c>
      <c r="C261" s="25" t="str">
        <f t="shared" si="4"/>
        <v>amplicon (16S) sequencing of experimental microcosm WEL22.2 at day 7 of the experiment (replicate 2)</v>
      </c>
      <c r="D261" s="16" t="s">
        <v>41</v>
      </c>
      <c r="E261" s="16" t="s">
        <v>40</v>
      </c>
      <c r="F261" s="16" t="s">
        <v>39</v>
      </c>
      <c r="G261" s="16" t="s">
        <v>38</v>
      </c>
      <c r="H261" s="16" t="s">
        <v>37</v>
      </c>
      <c r="I261" s="16" t="s">
        <v>36</v>
      </c>
      <c r="J261" s="17" t="s">
        <v>35</v>
      </c>
      <c r="K261" s="16" t="s">
        <v>34</v>
      </c>
      <c r="L261" t="s">
        <v>318</v>
      </c>
    </row>
    <row r="262" spans="1:12">
      <c r="A262" t="s">
        <v>674</v>
      </c>
      <c r="B262" t="s">
        <v>1029</v>
      </c>
      <c r="C262" s="25" t="str">
        <f t="shared" si="4"/>
        <v>amplicon (16S) sequencing of experimental microcosm WiW54.2 at day 7 of the experiment (replicate 2)</v>
      </c>
      <c r="D262" s="16" t="s">
        <v>41</v>
      </c>
      <c r="E262" s="16" t="s">
        <v>40</v>
      </c>
      <c r="F262" s="16" t="s">
        <v>39</v>
      </c>
      <c r="G262" s="16" t="s">
        <v>38</v>
      </c>
      <c r="H262" s="16" t="s">
        <v>37</v>
      </c>
      <c r="I262" s="16" t="s">
        <v>36</v>
      </c>
      <c r="J262" s="17" t="s">
        <v>35</v>
      </c>
      <c r="K262" s="16" t="s">
        <v>34</v>
      </c>
      <c r="L262" t="s">
        <v>319</v>
      </c>
    </row>
    <row r="263" spans="1:12">
      <c r="A263" t="s">
        <v>675</v>
      </c>
      <c r="B263" t="s">
        <v>1030</v>
      </c>
      <c r="C263" s="25" t="str">
        <f t="shared" si="4"/>
        <v>amplicon (16S) sequencing of experimental microcosm WYT22.2 at day 7 of the experiment (replicate 2)</v>
      </c>
      <c r="D263" s="16" t="s">
        <v>41</v>
      </c>
      <c r="E263" s="16" t="s">
        <v>40</v>
      </c>
      <c r="F263" s="16" t="s">
        <v>39</v>
      </c>
      <c r="G263" s="16" t="s">
        <v>38</v>
      </c>
      <c r="H263" s="16" t="s">
        <v>37</v>
      </c>
      <c r="I263" s="16" t="s">
        <v>36</v>
      </c>
      <c r="J263" s="17" t="s">
        <v>35</v>
      </c>
      <c r="K263" s="16" t="s">
        <v>34</v>
      </c>
      <c r="L263" t="s">
        <v>320</v>
      </c>
    </row>
    <row r="264" spans="1:12">
      <c r="A264" t="s">
        <v>676</v>
      </c>
      <c r="B264" t="s">
        <v>1031</v>
      </c>
      <c r="C264" s="25" t="str">
        <f t="shared" si="4"/>
        <v>amplicon (16S) sequencing of experimental microcosm AE23.2 at day 7 of the experiment (replicate 2)</v>
      </c>
      <c r="D264" s="16" t="s">
        <v>41</v>
      </c>
      <c r="E264" s="16" t="s">
        <v>40</v>
      </c>
      <c r="F264" s="16" t="s">
        <v>39</v>
      </c>
      <c r="G264" s="16" t="s">
        <v>38</v>
      </c>
      <c r="H264" s="16" t="s">
        <v>37</v>
      </c>
      <c r="I264" s="16" t="s">
        <v>36</v>
      </c>
      <c r="J264" s="17" t="s">
        <v>35</v>
      </c>
      <c r="K264" s="16" t="s">
        <v>34</v>
      </c>
      <c r="L264" t="s">
        <v>321</v>
      </c>
    </row>
    <row r="265" spans="1:12">
      <c r="A265" t="s">
        <v>677</v>
      </c>
      <c r="B265" t="s">
        <v>1032</v>
      </c>
      <c r="C265" s="25" t="str">
        <f t="shared" si="4"/>
        <v>amplicon (16S) sequencing of experimental microcosm LW04.2 at day 7 of the experiment (replicate 2)</v>
      </c>
      <c r="D265" s="16" t="s">
        <v>41</v>
      </c>
      <c r="E265" s="16" t="s">
        <v>40</v>
      </c>
      <c r="F265" s="16" t="s">
        <v>39</v>
      </c>
      <c r="G265" s="16" t="s">
        <v>38</v>
      </c>
      <c r="H265" s="16" t="s">
        <v>37</v>
      </c>
      <c r="I265" s="16" t="s">
        <v>36</v>
      </c>
      <c r="J265" s="17" t="s">
        <v>35</v>
      </c>
      <c r="K265" s="16" t="s">
        <v>34</v>
      </c>
      <c r="L265" t="s">
        <v>322</v>
      </c>
    </row>
    <row r="266" spans="1:12">
      <c r="A266" t="s">
        <v>678</v>
      </c>
      <c r="B266" t="s">
        <v>1033</v>
      </c>
      <c r="C266" s="25" t="str">
        <f t="shared" si="4"/>
        <v>amplicon (16S) sequencing of experimental microcosm WYT30.2 at day 7 of the experiment (replicate 2)</v>
      </c>
      <c r="D266" s="16" t="s">
        <v>41</v>
      </c>
      <c r="E266" s="16" t="s">
        <v>40</v>
      </c>
      <c r="F266" s="16" t="s">
        <v>39</v>
      </c>
      <c r="G266" s="16" t="s">
        <v>38</v>
      </c>
      <c r="H266" s="16" t="s">
        <v>37</v>
      </c>
      <c r="I266" s="16" t="s">
        <v>36</v>
      </c>
      <c r="J266" s="17" t="s">
        <v>35</v>
      </c>
      <c r="K266" s="16" t="s">
        <v>34</v>
      </c>
      <c r="L266" t="s">
        <v>323</v>
      </c>
    </row>
    <row r="267" spans="1:12">
      <c r="A267" t="s">
        <v>679</v>
      </c>
      <c r="B267" t="s">
        <v>1034</v>
      </c>
      <c r="C267" s="25" t="str">
        <f t="shared" si="4"/>
        <v>amplicon (16S) sequencing of experimental microcosm BB60.2 at day 7 of the experiment (replicate 2)</v>
      </c>
      <c r="D267" s="16" t="s">
        <v>41</v>
      </c>
      <c r="E267" s="16" t="s">
        <v>40</v>
      </c>
      <c r="F267" s="16" t="s">
        <v>39</v>
      </c>
      <c r="G267" s="16" t="s">
        <v>38</v>
      </c>
      <c r="H267" s="16" t="s">
        <v>37</v>
      </c>
      <c r="I267" s="16" t="s">
        <v>36</v>
      </c>
      <c r="J267" s="17" t="s">
        <v>35</v>
      </c>
      <c r="K267" s="16" t="s">
        <v>34</v>
      </c>
      <c r="L267" t="s">
        <v>324</v>
      </c>
    </row>
    <row r="268" spans="1:12">
      <c r="A268" t="s">
        <v>680</v>
      </c>
      <c r="B268" t="s">
        <v>1035</v>
      </c>
      <c r="C268" s="25" t="str">
        <f t="shared" si="4"/>
        <v>amplicon (16S) sequencing of experimental microcosm LW12.2 at day 7 of the experiment (replicate 2)</v>
      </c>
      <c r="D268" s="16" t="s">
        <v>41</v>
      </c>
      <c r="E268" s="16" t="s">
        <v>40</v>
      </c>
      <c r="F268" s="16" t="s">
        <v>39</v>
      </c>
      <c r="G268" s="16" t="s">
        <v>38</v>
      </c>
      <c r="H268" s="16" t="s">
        <v>37</v>
      </c>
      <c r="I268" s="16" t="s">
        <v>36</v>
      </c>
      <c r="J268" s="17" t="s">
        <v>35</v>
      </c>
      <c r="K268" s="16" t="s">
        <v>34</v>
      </c>
      <c r="L268" t="s">
        <v>325</v>
      </c>
    </row>
    <row r="269" spans="1:12">
      <c r="A269" t="s">
        <v>681</v>
      </c>
      <c r="B269" t="s">
        <v>1036</v>
      </c>
      <c r="C269" s="25" t="str">
        <f t="shared" si="4"/>
        <v>amplicon (16S) sequencing of experimental microcosm WP06.2 at day 7 of the experiment (replicate 2)</v>
      </c>
      <c r="D269" s="16" t="s">
        <v>41</v>
      </c>
      <c r="E269" s="16" t="s">
        <v>40</v>
      </c>
      <c r="F269" s="16" t="s">
        <v>39</v>
      </c>
      <c r="G269" s="16" t="s">
        <v>38</v>
      </c>
      <c r="H269" s="16" t="s">
        <v>37</v>
      </c>
      <c r="I269" s="16" t="s">
        <v>36</v>
      </c>
      <c r="J269" s="17" t="s">
        <v>35</v>
      </c>
      <c r="K269" s="16" t="s">
        <v>34</v>
      </c>
      <c r="L269" t="s">
        <v>326</v>
      </c>
    </row>
    <row r="270" spans="1:12">
      <c r="A270" t="s">
        <v>682</v>
      </c>
      <c r="B270" t="s">
        <v>1037</v>
      </c>
      <c r="C270" s="25" t="str">
        <f t="shared" si="4"/>
        <v>amplicon (16S) sequencing of experimental microcosm WYT38.2 at day 7 of the experiment (replicate 2)</v>
      </c>
      <c r="D270" s="16" t="s">
        <v>41</v>
      </c>
      <c r="E270" s="16" t="s">
        <v>40</v>
      </c>
      <c r="F270" s="16" t="s">
        <v>39</v>
      </c>
      <c r="G270" s="16" t="s">
        <v>38</v>
      </c>
      <c r="H270" s="16" t="s">
        <v>37</v>
      </c>
      <c r="I270" s="16" t="s">
        <v>36</v>
      </c>
      <c r="J270" s="17" t="s">
        <v>35</v>
      </c>
      <c r="K270" s="16" t="s">
        <v>34</v>
      </c>
      <c r="L270" t="s">
        <v>327</v>
      </c>
    </row>
    <row r="271" spans="1:12">
      <c r="A271" t="s">
        <v>683</v>
      </c>
      <c r="B271" t="s">
        <v>1038</v>
      </c>
      <c r="C271" s="25" t="str">
        <f t="shared" si="4"/>
        <v>amplicon (16S) sequencing of experimental microcosm AE101.2 at day 7 of the experiment (replicate 2)</v>
      </c>
      <c r="D271" s="16" t="s">
        <v>41</v>
      </c>
      <c r="E271" s="16" t="s">
        <v>40</v>
      </c>
      <c r="F271" s="16" t="s">
        <v>39</v>
      </c>
      <c r="G271" s="16" t="s">
        <v>38</v>
      </c>
      <c r="H271" s="16" t="s">
        <v>37</v>
      </c>
      <c r="I271" s="16" t="s">
        <v>36</v>
      </c>
      <c r="J271" s="17" t="s">
        <v>35</v>
      </c>
      <c r="K271" s="16" t="s">
        <v>34</v>
      </c>
      <c r="L271" t="s">
        <v>328</v>
      </c>
    </row>
    <row r="272" spans="1:12">
      <c r="A272" t="s">
        <v>684</v>
      </c>
      <c r="B272" t="s">
        <v>1039</v>
      </c>
      <c r="C272" s="25" t="str">
        <f t="shared" si="4"/>
        <v>amplicon (16S) sequencing of experimental microcosm BB07.2 at day 7 of the experiment (replicate 2)</v>
      </c>
      <c r="D272" s="16" t="s">
        <v>41</v>
      </c>
      <c r="E272" s="16" t="s">
        <v>40</v>
      </c>
      <c r="F272" s="16" t="s">
        <v>39</v>
      </c>
      <c r="G272" s="16" t="s">
        <v>38</v>
      </c>
      <c r="H272" s="16" t="s">
        <v>37</v>
      </c>
      <c r="I272" s="16" t="s">
        <v>36</v>
      </c>
      <c r="J272" s="17" t="s">
        <v>35</v>
      </c>
      <c r="K272" s="16" t="s">
        <v>34</v>
      </c>
      <c r="L272" t="s">
        <v>329</v>
      </c>
    </row>
    <row r="273" spans="1:12">
      <c r="A273" t="s">
        <v>685</v>
      </c>
      <c r="B273" t="s">
        <v>1040</v>
      </c>
      <c r="C273" s="25" t="str">
        <f t="shared" si="4"/>
        <v>amplicon (16S) sequencing of experimental microcosm OWW07.2 at day 7 of the experiment (replicate 2)</v>
      </c>
      <c r="D273" s="16" t="s">
        <v>41</v>
      </c>
      <c r="E273" s="16" t="s">
        <v>40</v>
      </c>
      <c r="F273" s="16" t="s">
        <v>39</v>
      </c>
      <c r="G273" s="16" t="s">
        <v>38</v>
      </c>
      <c r="H273" s="16" t="s">
        <v>37</v>
      </c>
      <c r="I273" s="16" t="s">
        <v>36</v>
      </c>
      <c r="J273" s="17" t="s">
        <v>35</v>
      </c>
      <c r="K273" s="16" t="s">
        <v>34</v>
      </c>
      <c r="L273" t="s">
        <v>330</v>
      </c>
    </row>
    <row r="274" spans="1:12">
      <c r="A274" t="s">
        <v>686</v>
      </c>
      <c r="B274" t="s">
        <v>1041</v>
      </c>
      <c r="C274" s="25" t="str">
        <f t="shared" si="4"/>
        <v>amplicon (16S) sequencing of experimental microcosm WiW07.2 at day 7 of the experiment (replicate 2)</v>
      </c>
      <c r="D274" s="16" t="s">
        <v>41</v>
      </c>
      <c r="E274" s="16" t="s">
        <v>40</v>
      </c>
      <c r="F274" s="16" t="s">
        <v>39</v>
      </c>
      <c r="G274" s="16" t="s">
        <v>38</v>
      </c>
      <c r="H274" s="16" t="s">
        <v>37</v>
      </c>
      <c r="I274" s="16" t="s">
        <v>36</v>
      </c>
      <c r="J274" s="17" t="s">
        <v>35</v>
      </c>
      <c r="K274" s="16" t="s">
        <v>34</v>
      </c>
      <c r="L274" t="s">
        <v>331</v>
      </c>
    </row>
    <row r="275" spans="1:12">
      <c r="A275" t="s">
        <v>687</v>
      </c>
      <c r="B275" t="s">
        <v>1042</v>
      </c>
      <c r="C275" s="25" t="str">
        <f t="shared" si="4"/>
        <v>amplicon (16S) sequencing of experimental microcosm BB30.2 at day 7 of the experiment (replicate 2)</v>
      </c>
      <c r="D275" s="16" t="s">
        <v>41</v>
      </c>
      <c r="E275" s="16" t="s">
        <v>40</v>
      </c>
      <c r="F275" s="16" t="s">
        <v>39</v>
      </c>
      <c r="G275" s="16" t="s">
        <v>38</v>
      </c>
      <c r="H275" s="16" t="s">
        <v>37</v>
      </c>
      <c r="I275" s="16" t="s">
        <v>36</v>
      </c>
      <c r="J275" s="17" t="s">
        <v>35</v>
      </c>
      <c r="K275" s="16" t="s">
        <v>34</v>
      </c>
      <c r="L275" t="s">
        <v>332</v>
      </c>
    </row>
    <row r="276" spans="1:12">
      <c r="A276" t="s">
        <v>688</v>
      </c>
      <c r="B276" t="s">
        <v>1043</v>
      </c>
      <c r="C276" s="25" t="str">
        <f t="shared" si="4"/>
        <v>amplicon (16S) sequencing of experimental microcosm PH07.2 at day 7 of the experiment (replicate 2)</v>
      </c>
      <c r="D276" s="16" t="s">
        <v>41</v>
      </c>
      <c r="E276" s="16" t="s">
        <v>40</v>
      </c>
      <c r="F276" s="16" t="s">
        <v>39</v>
      </c>
      <c r="G276" s="16" t="s">
        <v>38</v>
      </c>
      <c r="H276" s="16" t="s">
        <v>37</v>
      </c>
      <c r="I276" s="16" t="s">
        <v>36</v>
      </c>
      <c r="J276" s="17" t="s">
        <v>35</v>
      </c>
      <c r="K276" s="16" t="s">
        <v>34</v>
      </c>
      <c r="L276" t="s">
        <v>333</v>
      </c>
    </row>
    <row r="277" spans="1:12">
      <c r="A277" t="s">
        <v>689</v>
      </c>
      <c r="B277" t="s">
        <v>1044</v>
      </c>
      <c r="C277" s="25" t="str">
        <f t="shared" si="4"/>
        <v>amplicon (16S) sequencing of experimental microcosm WP15.2 at day 7 of the experiment (replicate 2)</v>
      </c>
      <c r="D277" s="16" t="s">
        <v>41</v>
      </c>
      <c r="E277" s="16" t="s">
        <v>40</v>
      </c>
      <c r="F277" s="16" t="s">
        <v>39</v>
      </c>
      <c r="G277" s="16" t="s">
        <v>38</v>
      </c>
      <c r="H277" s="16" t="s">
        <v>37</v>
      </c>
      <c r="I277" s="16" t="s">
        <v>36</v>
      </c>
      <c r="J277" s="17" t="s">
        <v>35</v>
      </c>
      <c r="K277" s="16" t="s">
        <v>34</v>
      </c>
      <c r="L277" t="s">
        <v>334</v>
      </c>
    </row>
    <row r="278" spans="1:12">
      <c r="A278" t="s">
        <v>690</v>
      </c>
      <c r="B278" t="s">
        <v>1045</v>
      </c>
      <c r="C278" s="25" t="str">
        <f t="shared" si="4"/>
        <v>amplicon (16S) sequencing of experimental microcosm WYT47.2 at day 7 of the experiment (replicate 2)</v>
      </c>
      <c r="D278" s="16" t="s">
        <v>41</v>
      </c>
      <c r="E278" s="16" t="s">
        <v>40</v>
      </c>
      <c r="F278" s="16" t="s">
        <v>39</v>
      </c>
      <c r="G278" s="16" t="s">
        <v>38</v>
      </c>
      <c r="H278" s="16" t="s">
        <v>37</v>
      </c>
      <c r="I278" s="16" t="s">
        <v>36</v>
      </c>
      <c r="J278" s="17" t="s">
        <v>35</v>
      </c>
      <c r="K278" s="16" t="s">
        <v>34</v>
      </c>
      <c r="L278" t="s">
        <v>335</v>
      </c>
    </row>
    <row r="279" spans="1:12">
      <c r="A279" t="s">
        <v>691</v>
      </c>
      <c r="B279" t="s">
        <v>1046</v>
      </c>
      <c r="C279" s="25" t="str">
        <f t="shared" si="4"/>
        <v>amplicon (16S) sequencing of experimental microcosm AE103.2 at day 7 of the experiment (replicate 2)</v>
      </c>
      <c r="D279" s="16" t="s">
        <v>41</v>
      </c>
      <c r="E279" s="16" t="s">
        <v>40</v>
      </c>
      <c r="F279" s="16" t="s">
        <v>39</v>
      </c>
      <c r="G279" s="16" t="s">
        <v>38</v>
      </c>
      <c r="H279" s="16" t="s">
        <v>37</v>
      </c>
      <c r="I279" s="16" t="s">
        <v>36</v>
      </c>
      <c r="J279" s="17" t="s">
        <v>35</v>
      </c>
      <c r="K279" s="16" t="s">
        <v>34</v>
      </c>
      <c r="L279" t="s">
        <v>336</v>
      </c>
    </row>
    <row r="280" spans="1:12">
      <c r="A280" t="s">
        <v>692</v>
      </c>
      <c r="B280" t="s">
        <v>1047</v>
      </c>
      <c r="C280" s="25" t="str">
        <f t="shared" si="4"/>
        <v>amplicon (16S) sequencing of experimental microcosm PH15.2 at day 7 of the experiment (replicate 2)</v>
      </c>
      <c r="D280" s="16" t="s">
        <v>41</v>
      </c>
      <c r="E280" s="16" t="s">
        <v>40</v>
      </c>
      <c r="F280" s="16" t="s">
        <v>39</v>
      </c>
      <c r="G280" s="16" t="s">
        <v>38</v>
      </c>
      <c r="H280" s="16" t="s">
        <v>37</v>
      </c>
      <c r="I280" s="16" t="s">
        <v>36</v>
      </c>
      <c r="J280" s="17" t="s">
        <v>35</v>
      </c>
      <c r="K280" s="16" t="s">
        <v>34</v>
      </c>
      <c r="L280" t="s">
        <v>337</v>
      </c>
    </row>
    <row r="281" spans="1:12">
      <c r="A281" t="s">
        <v>693</v>
      </c>
      <c r="B281" t="s">
        <v>1048</v>
      </c>
      <c r="C281" s="25" t="str">
        <f t="shared" si="4"/>
        <v>amplicon (16S) sequencing of experimental microcosm SAC07.2 at day 7 of the experiment (replicate 2)</v>
      </c>
      <c r="D281" s="16" t="s">
        <v>41</v>
      </c>
      <c r="E281" s="16" t="s">
        <v>40</v>
      </c>
      <c r="F281" s="16" t="s">
        <v>39</v>
      </c>
      <c r="G281" s="16" t="s">
        <v>38</v>
      </c>
      <c r="H281" s="16" t="s">
        <v>37</v>
      </c>
      <c r="I281" s="16" t="s">
        <v>36</v>
      </c>
      <c r="J281" s="17" t="s">
        <v>35</v>
      </c>
      <c r="K281" s="16" t="s">
        <v>34</v>
      </c>
      <c r="L281" t="s">
        <v>338</v>
      </c>
    </row>
    <row r="282" spans="1:12">
      <c r="A282" t="s">
        <v>694</v>
      </c>
      <c r="B282" t="s">
        <v>1049</v>
      </c>
      <c r="C282" s="25" t="str">
        <f t="shared" si="4"/>
        <v>amplicon (16S) sequencing of experimental microcosm WYT55.2 at day 7 of the experiment (replicate 2)</v>
      </c>
      <c r="D282" s="16" t="s">
        <v>41</v>
      </c>
      <c r="E282" s="16" t="s">
        <v>40</v>
      </c>
      <c r="F282" s="16" t="s">
        <v>39</v>
      </c>
      <c r="G282" s="16" t="s">
        <v>38</v>
      </c>
      <c r="H282" s="16" t="s">
        <v>37</v>
      </c>
      <c r="I282" s="16" t="s">
        <v>36</v>
      </c>
      <c r="J282" s="17" t="s">
        <v>35</v>
      </c>
      <c r="K282" s="16" t="s">
        <v>34</v>
      </c>
      <c r="L282" t="s">
        <v>339</v>
      </c>
    </row>
    <row r="283" spans="1:12">
      <c r="A283" t="s">
        <v>695</v>
      </c>
      <c r="B283" t="s">
        <v>1050</v>
      </c>
      <c r="C283" s="25" t="str">
        <f t="shared" si="4"/>
        <v>amplicon (16S) sequencing of experimental microcosm CHE07.2 at day 7 of the experiment (replicate 2)</v>
      </c>
      <c r="D283" s="16" t="s">
        <v>41</v>
      </c>
      <c r="E283" s="16" t="s">
        <v>40</v>
      </c>
      <c r="F283" s="16" t="s">
        <v>39</v>
      </c>
      <c r="G283" s="16" t="s">
        <v>38</v>
      </c>
      <c r="H283" s="16" t="s">
        <v>37</v>
      </c>
      <c r="I283" s="16" t="s">
        <v>36</v>
      </c>
      <c r="J283" s="17" t="s">
        <v>35</v>
      </c>
      <c r="K283" s="16" t="s">
        <v>34</v>
      </c>
      <c r="L283" t="s">
        <v>340</v>
      </c>
    </row>
    <row r="284" spans="1:12">
      <c r="A284" t="s">
        <v>696</v>
      </c>
      <c r="B284" t="s">
        <v>1051</v>
      </c>
      <c r="C284" s="25" t="str">
        <f t="shared" si="4"/>
        <v>amplicon (16S) sequencing of experimental microcosm PH23.2 at day 7 of the experiment (replicate 2)</v>
      </c>
      <c r="D284" s="16" t="s">
        <v>41</v>
      </c>
      <c r="E284" s="16" t="s">
        <v>40</v>
      </c>
      <c r="F284" s="16" t="s">
        <v>39</v>
      </c>
      <c r="G284" s="16" t="s">
        <v>38</v>
      </c>
      <c r="H284" s="16" t="s">
        <v>37</v>
      </c>
      <c r="I284" s="16" t="s">
        <v>36</v>
      </c>
      <c r="J284" s="17" t="s">
        <v>35</v>
      </c>
      <c r="K284" s="16" t="s">
        <v>34</v>
      </c>
      <c r="L284" t="s">
        <v>341</v>
      </c>
    </row>
    <row r="285" spans="1:12">
      <c r="A285" t="s">
        <v>697</v>
      </c>
      <c r="B285" t="s">
        <v>1052</v>
      </c>
      <c r="C285" s="25" t="str">
        <f t="shared" si="4"/>
        <v>amplicon (16S) sequencing of experimental microcosm SAC15.2 at day 7 of the experiment (replicate 2)</v>
      </c>
      <c r="D285" s="16" t="s">
        <v>41</v>
      </c>
      <c r="E285" s="16" t="s">
        <v>40</v>
      </c>
      <c r="F285" s="16" t="s">
        <v>39</v>
      </c>
      <c r="G285" s="16" t="s">
        <v>38</v>
      </c>
      <c r="H285" s="16" t="s">
        <v>37</v>
      </c>
      <c r="I285" s="16" t="s">
        <v>36</v>
      </c>
      <c r="J285" s="17" t="s">
        <v>35</v>
      </c>
      <c r="K285" s="16" t="s">
        <v>34</v>
      </c>
      <c r="L285" t="s">
        <v>342</v>
      </c>
    </row>
    <row r="286" spans="1:12">
      <c r="A286" t="s">
        <v>698</v>
      </c>
      <c r="B286" t="s">
        <v>1053</v>
      </c>
      <c r="C286" s="25" t="str">
        <f t="shared" si="4"/>
        <v>amplicon (16S) sequencing of experimental microcosm BB15.2 at day 7 of the experiment (replicate 2)</v>
      </c>
      <c r="D286" s="16" t="s">
        <v>41</v>
      </c>
      <c r="E286" s="16" t="s">
        <v>40</v>
      </c>
      <c r="F286" s="16" t="s">
        <v>39</v>
      </c>
      <c r="G286" s="16" t="s">
        <v>38</v>
      </c>
      <c r="H286" s="16" t="s">
        <v>37</v>
      </c>
      <c r="I286" s="16" t="s">
        <v>36</v>
      </c>
      <c r="J286" s="17" t="s">
        <v>35</v>
      </c>
      <c r="K286" s="16" t="s">
        <v>34</v>
      </c>
      <c r="L286" t="s">
        <v>343</v>
      </c>
    </row>
    <row r="287" spans="1:12">
      <c r="A287" t="s">
        <v>699</v>
      </c>
      <c r="B287" t="s">
        <v>1054</v>
      </c>
      <c r="C287" s="25" t="str">
        <f t="shared" si="4"/>
        <v>amplicon (16S) sequencing of experimental microcosm OWW15.2 at day 7 of the experiment (replicate 2)</v>
      </c>
      <c r="D287" s="16" t="s">
        <v>41</v>
      </c>
      <c r="E287" s="16" t="s">
        <v>40</v>
      </c>
      <c r="F287" s="16" t="s">
        <v>39</v>
      </c>
      <c r="G287" s="16" t="s">
        <v>38</v>
      </c>
      <c r="H287" s="16" t="s">
        <v>37</v>
      </c>
      <c r="I287" s="16" t="s">
        <v>36</v>
      </c>
      <c r="J287" s="17" t="s">
        <v>35</v>
      </c>
      <c r="K287" s="16" t="s">
        <v>34</v>
      </c>
      <c r="L287" t="s">
        <v>344</v>
      </c>
    </row>
    <row r="288" spans="1:12">
      <c r="A288" t="s">
        <v>700</v>
      </c>
      <c r="B288" t="s">
        <v>1055</v>
      </c>
      <c r="C288" s="25" t="str">
        <f t="shared" si="4"/>
        <v>amplicon (16S) sequencing of experimental microcosm WiW15.2 at day 7 of the experiment (replicate 2)</v>
      </c>
      <c r="D288" s="16" t="s">
        <v>41</v>
      </c>
      <c r="E288" s="16" t="s">
        <v>40</v>
      </c>
      <c r="F288" s="16" t="s">
        <v>39</v>
      </c>
      <c r="G288" s="16" t="s">
        <v>38</v>
      </c>
      <c r="H288" s="16" t="s">
        <v>37</v>
      </c>
      <c r="I288" s="16" t="s">
        <v>36</v>
      </c>
      <c r="J288" s="17" t="s">
        <v>35</v>
      </c>
      <c r="K288" s="16" t="s">
        <v>34</v>
      </c>
      <c r="L288" t="s">
        <v>345</v>
      </c>
    </row>
    <row r="289" spans="1:12">
      <c r="A289" t="s">
        <v>701</v>
      </c>
      <c r="B289" t="s">
        <v>1056</v>
      </c>
      <c r="C289" s="25" t="str">
        <f t="shared" si="4"/>
        <v>amplicon (16S) sequencing of experimental microcosm WYT63.2 at day 7 of the experiment (replicate 2)</v>
      </c>
      <c r="D289" s="16" t="s">
        <v>41</v>
      </c>
      <c r="E289" s="16" t="s">
        <v>40</v>
      </c>
      <c r="F289" s="16" t="s">
        <v>39</v>
      </c>
      <c r="G289" s="16" t="s">
        <v>38</v>
      </c>
      <c r="H289" s="16" t="s">
        <v>37</v>
      </c>
      <c r="I289" s="16" t="s">
        <v>36</v>
      </c>
      <c r="J289" s="17" t="s">
        <v>35</v>
      </c>
      <c r="K289" s="16" t="s">
        <v>34</v>
      </c>
      <c r="L289" t="s">
        <v>346</v>
      </c>
    </row>
    <row r="290" spans="1:12">
      <c r="A290" t="s">
        <v>702</v>
      </c>
      <c r="B290" t="s">
        <v>1057</v>
      </c>
      <c r="C290" s="25" t="str">
        <f t="shared" si="4"/>
        <v>amplicon (16S) sequencing of experimental microcosm BB23.2 at day 7 of the experiment (replicate 2)</v>
      </c>
      <c r="D290" s="16" t="s">
        <v>41</v>
      </c>
      <c r="E290" s="16" t="s">
        <v>40</v>
      </c>
      <c r="F290" s="16" t="s">
        <v>39</v>
      </c>
      <c r="G290" s="16" t="s">
        <v>38</v>
      </c>
      <c r="H290" s="16" t="s">
        <v>37</v>
      </c>
      <c r="I290" s="16" t="s">
        <v>36</v>
      </c>
      <c r="J290" s="17" t="s">
        <v>35</v>
      </c>
      <c r="K290" s="16" t="s">
        <v>34</v>
      </c>
      <c r="L290" t="s">
        <v>347</v>
      </c>
    </row>
    <row r="291" spans="1:12">
      <c r="A291" t="s">
        <v>703</v>
      </c>
      <c r="B291" t="s">
        <v>1058</v>
      </c>
      <c r="C291" s="25" t="str">
        <f t="shared" si="4"/>
        <v>amplicon (16S) sequencing of experimental microcosm BB58.2 at day 7 of the experiment (replicate 2)</v>
      </c>
      <c r="D291" s="16" t="s">
        <v>41</v>
      </c>
      <c r="E291" s="16" t="s">
        <v>40</v>
      </c>
      <c r="F291" s="16" t="s">
        <v>39</v>
      </c>
      <c r="G291" s="16" t="s">
        <v>38</v>
      </c>
      <c r="H291" s="16" t="s">
        <v>37</v>
      </c>
      <c r="I291" s="16" t="s">
        <v>36</v>
      </c>
      <c r="J291" s="17" t="s">
        <v>35</v>
      </c>
      <c r="K291" s="16" t="s">
        <v>34</v>
      </c>
      <c r="L291" t="s">
        <v>348</v>
      </c>
    </row>
    <row r="292" spans="1:12">
      <c r="A292" t="s">
        <v>704</v>
      </c>
      <c r="B292" t="s">
        <v>1059</v>
      </c>
      <c r="C292" s="25" t="str">
        <f t="shared" si="4"/>
        <v>amplicon (16S) sequencing of experimental microcosm BWd07.2 at day 7 of the experiment (replicate 2)</v>
      </c>
      <c r="D292" s="16" t="s">
        <v>41</v>
      </c>
      <c r="E292" s="16" t="s">
        <v>40</v>
      </c>
      <c r="F292" s="16" t="s">
        <v>39</v>
      </c>
      <c r="G292" s="16" t="s">
        <v>38</v>
      </c>
      <c r="H292" s="16" t="s">
        <v>37</v>
      </c>
      <c r="I292" s="16" t="s">
        <v>36</v>
      </c>
      <c r="J292" s="17" t="s">
        <v>35</v>
      </c>
      <c r="K292" s="16" t="s">
        <v>34</v>
      </c>
      <c r="L292" t="s">
        <v>349</v>
      </c>
    </row>
    <row r="293" spans="1:12">
      <c r="A293" t="s">
        <v>705</v>
      </c>
      <c r="B293" t="s">
        <v>1060</v>
      </c>
      <c r="C293" s="25" t="str">
        <f t="shared" si="4"/>
        <v>amplicon (16S) sequencing of experimental microcosm WiW23.2 at day 7 of the experiment (replicate 2)</v>
      </c>
      <c r="D293" s="16" t="s">
        <v>41</v>
      </c>
      <c r="E293" s="16" t="s">
        <v>40</v>
      </c>
      <c r="F293" s="16" t="s">
        <v>39</v>
      </c>
      <c r="G293" s="16" t="s">
        <v>38</v>
      </c>
      <c r="H293" s="16" t="s">
        <v>37</v>
      </c>
      <c r="I293" s="16" t="s">
        <v>36</v>
      </c>
      <c r="J293" s="17" t="s">
        <v>35</v>
      </c>
      <c r="K293" s="16" t="s">
        <v>34</v>
      </c>
      <c r="L293" t="s">
        <v>350</v>
      </c>
    </row>
    <row r="294" spans="1:12">
      <c r="A294" t="s">
        <v>706</v>
      </c>
      <c r="B294" t="s">
        <v>1061</v>
      </c>
      <c r="C294" s="25" t="str">
        <f t="shared" si="4"/>
        <v>amplicon (16S) sequencing of experimental microcosm BB52.2 at day 7 of the experiment (replicate 2)</v>
      </c>
      <c r="D294" s="16" t="s">
        <v>41</v>
      </c>
      <c r="E294" s="16" t="s">
        <v>40</v>
      </c>
      <c r="F294" s="16" t="s">
        <v>39</v>
      </c>
      <c r="G294" s="16" t="s">
        <v>38</v>
      </c>
      <c r="H294" s="16" t="s">
        <v>37</v>
      </c>
      <c r="I294" s="16" t="s">
        <v>36</v>
      </c>
      <c r="J294" s="17" t="s">
        <v>35</v>
      </c>
      <c r="K294" s="16" t="s">
        <v>34</v>
      </c>
      <c r="L294" t="s">
        <v>351</v>
      </c>
    </row>
    <row r="295" spans="1:12">
      <c r="A295" t="s">
        <v>707</v>
      </c>
      <c r="B295" t="s">
        <v>1062</v>
      </c>
      <c r="C295" s="25" t="str">
        <f t="shared" si="4"/>
        <v>amplicon (16S) sequencing of experimental microcosm WF07.2 at day 7 of the experiment (replicate 2)</v>
      </c>
      <c r="D295" s="16" t="s">
        <v>41</v>
      </c>
      <c r="E295" s="16" t="s">
        <v>40</v>
      </c>
      <c r="F295" s="16" t="s">
        <v>39</v>
      </c>
      <c r="G295" s="16" t="s">
        <v>38</v>
      </c>
      <c r="H295" s="16" t="s">
        <v>37</v>
      </c>
      <c r="I295" s="16" t="s">
        <v>36</v>
      </c>
      <c r="J295" s="17" t="s">
        <v>35</v>
      </c>
      <c r="K295" s="16" t="s">
        <v>34</v>
      </c>
      <c r="L295" t="s">
        <v>352</v>
      </c>
    </row>
    <row r="296" spans="1:12">
      <c r="A296" t="s">
        <v>708</v>
      </c>
      <c r="B296" t="s">
        <v>1063</v>
      </c>
      <c r="C296" s="25" t="str">
        <f t="shared" si="4"/>
        <v>amplicon (16S) sequencing of experimental microcosm WiW31.2 at day 7 of the experiment (replicate 2)</v>
      </c>
      <c r="D296" s="16" t="s">
        <v>41</v>
      </c>
      <c r="E296" s="16" t="s">
        <v>40</v>
      </c>
      <c r="F296" s="16" t="s">
        <v>39</v>
      </c>
      <c r="G296" s="16" t="s">
        <v>38</v>
      </c>
      <c r="H296" s="16" t="s">
        <v>37</v>
      </c>
      <c r="I296" s="16" t="s">
        <v>36</v>
      </c>
      <c r="J296" s="17" t="s">
        <v>35</v>
      </c>
      <c r="K296" s="16" t="s">
        <v>34</v>
      </c>
      <c r="L296" t="s">
        <v>353</v>
      </c>
    </row>
    <row r="297" spans="1:12">
      <c r="A297" t="s">
        <v>709</v>
      </c>
      <c r="B297" t="s">
        <v>1064</v>
      </c>
      <c r="C297" s="25" t="str">
        <f t="shared" si="4"/>
        <v>amplicon (16S) sequencing of experimental microcosm SP08.2 at day 7 of the experiment (replicate 2)</v>
      </c>
      <c r="D297" s="16" t="s">
        <v>41</v>
      </c>
      <c r="E297" s="16" t="s">
        <v>40</v>
      </c>
      <c r="F297" s="16" t="s">
        <v>39</v>
      </c>
      <c r="G297" s="16" t="s">
        <v>38</v>
      </c>
      <c r="H297" s="16" t="s">
        <v>37</v>
      </c>
      <c r="I297" s="16" t="s">
        <v>36</v>
      </c>
      <c r="J297" s="17" t="s">
        <v>35</v>
      </c>
      <c r="K297" s="16" t="s">
        <v>34</v>
      </c>
      <c r="L297" t="s">
        <v>354</v>
      </c>
    </row>
    <row r="298" spans="1:12">
      <c r="A298" t="s">
        <v>710</v>
      </c>
      <c r="B298" t="s">
        <v>1065</v>
      </c>
      <c r="C298" s="25" t="str">
        <f t="shared" si="4"/>
        <v>amplicon (16S) sequencing of experimental microcosm WEL07.2 at day 7 of the experiment (replicate 2)</v>
      </c>
      <c r="D298" s="16" t="s">
        <v>41</v>
      </c>
      <c r="E298" s="16" t="s">
        <v>40</v>
      </c>
      <c r="F298" s="16" t="s">
        <v>39</v>
      </c>
      <c r="G298" s="16" t="s">
        <v>38</v>
      </c>
      <c r="H298" s="16" t="s">
        <v>37</v>
      </c>
      <c r="I298" s="16" t="s">
        <v>36</v>
      </c>
      <c r="J298" s="17" t="s">
        <v>35</v>
      </c>
      <c r="K298" s="16" t="s">
        <v>34</v>
      </c>
      <c r="L298" t="s">
        <v>355</v>
      </c>
    </row>
    <row r="299" spans="1:12">
      <c r="A299" t="s">
        <v>711</v>
      </c>
      <c r="B299" t="s">
        <v>1066</v>
      </c>
      <c r="C299" s="25" t="str">
        <f t="shared" si="4"/>
        <v>amplicon (16S) sequencing of experimental microcosm WiW39.2 at day 7 of the experiment (replicate 2)</v>
      </c>
      <c r="D299" s="16" t="s">
        <v>41</v>
      </c>
      <c r="E299" s="16" t="s">
        <v>40</v>
      </c>
      <c r="F299" s="16" t="s">
        <v>39</v>
      </c>
      <c r="G299" s="16" t="s">
        <v>38</v>
      </c>
      <c r="H299" s="16" t="s">
        <v>37</v>
      </c>
      <c r="I299" s="16" t="s">
        <v>36</v>
      </c>
      <c r="J299" s="17" t="s">
        <v>35</v>
      </c>
      <c r="K299" s="16" t="s">
        <v>34</v>
      </c>
      <c r="L299" t="s">
        <v>356</v>
      </c>
    </row>
    <row r="300" spans="1:12">
      <c r="A300" t="s">
        <v>712</v>
      </c>
      <c r="B300" t="s">
        <v>1067</v>
      </c>
      <c r="C300" s="25" t="str">
        <f t="shared" si="4"/>
        <v>amplicon (16S) sequencing of experimental microcosm WYT07.2 at day 7 of the experiment (replicate 2)</v>
      </c>
      <c r="D300" s="16" t="s">
        <v>41</v>
      </c>
      <c r="E300" s="16" t="s">
        <v>40</v>
      </c>
      <c r="F300" s="16" t="s">
        <v>39</v>
      </c>
      <c r="G300" s="16" t="s">
        <v>38</v>
      </c>
      <c r="H300" s="16" t="s">
        <v>37</v>
      </c>
      <c r="I300" s="16" t="s">
        <v>36</v>
      </c>
      <c r="J300" s="17" t="s">
        <v>35</v>
      </c>
      <c r="K300" s="16" t="s">
        <v>34</v>
      </c>
      <c r="L300" t="s">
        <v>357</v>
      </c>
    </row>
    <row r="301" spans="1:12">
      <c r="A301" t="s">
        <v>713</v>
      </c>
      <c r="B301" t="s">
        <v>1068</v>
      </c>
      <c r="C301" s="25" t="str">
        <f t="shared" si="4"/>
        <v>amplicon (16S) sequencing of experimental microcosm SP01.2 at day 7 of the experiment (replicate 2)</v>
      </c>
      <c r="D301" s="16" t="s">
        <v>41</v>
      </c>
      <c r="E301" s="16" t="s">
        <v>40</v>
      </c>
      <c r="F301" s="16" t="s">
        <v>39</v>
      </c>
      <c r="G301" s="16" t="s">
        <v>38</v>
      </c>
      <c r="H301" s="16" t="s">
        <v>37</v>
      </c>
      <c r="I301" s="16" t="s">
        <v>36</v>
      </c>
      <c r="J301" s="17" t="s">
        <v>35</v>
      </c>
      <c r="K301" s="16" t="s">
        <v>34</v>
      </c>
      <c r="L301" t="s">
        <v>358</v>
      </c>
    </row>
    <row r="302" spans="1:12">
      <c r="A302" t="s">
        <v>714</v>
      </c>
      <c r="B302" t="s">
        <v>1069</v>
      </c>
      <c r="C302" s="25" t="str">
        <f t="shared" si="4"/>
        <v>amplicon (16S) sequencing of experimental microcosm WEL15.2 at day 7 of the experiment (replicate 2)</v>
      </c>
      <c r="D302" s="16" t="s">
        <v>41</v>
      </c>
      <c r="E302" s="16" t="s">
        <v>40</v>
      </c>
      <c r="F302" s="16" t="s">
        <v>39</v>
      </c>
      <c r="G302" s="16" t="s">
        <v>38</v>
      </c>
      <c r="H302" s="16" t="s">
        <v>37</v>
      </c>
      <c r="I302" s="16" t="s">
        <v>36</v>
      </c>
      <c r="J302" s="17" t="s">
        <v>35</v>
      </c>
      <c r="K302" s="16" t="s">
        <v>34</v>
      </c>
      <c r="L302" t="s">
        <v>359</v>
      </c>
    </row>
    <row r="303" spans="1:12">
      <c r="A303" t="s">
        <v>715</v>
      </c>
      <c r="B303" t="s">
        <v>1070</v>
      </c>
      <c r="C303" s="25" t="str">
        <f t="shared" si="4"/>
        <v>amplicon (16S) sequencing of experimental microcosm WiW47.2 at day 7 of the experiment (replicate 2)</v>
      </c>
      <c r="D303" s="16" t="s">
        <v>41</v>
      </c>
      <c r="E303" s="16" t="s">
        <v>40</v>
      </c>
      <c r="F303" s="16" t="s">
        <v>39</v>
      </c>
      <c r="G303" s="16" t="s">
        <v>38</v>
      </c>
      <c r="H303" s="16" t="s">
        <v>37</v>
      </c>
      <c r="I303" s="16" t="s">
        <v>36</v>
      </c>
      <c r="J303" s="17" t="s">
        <v>35</v>
      </c>
      <c r="K303" s="16" t="s">
        <v>34</v>
      </c>
      <c r="L303" t="s">
        <v>360</v>
      </c>
    </row>
    <row r="304" spans="1:12">
      <c r="A304" t="s">
        <v>716</v>
      </c>
      <c r="B304" t="s">
        <v>1071</v>
      </c>
      <c r="C304" s="25" t="str">
        <f t="shared" si="4"/>
        <v>amplicon (16S) sequencing of experimental microcosm WYT15.2 at day 7 of the experiment (replicate 2)</v>
      </c>
      <c r="D304" s="16" t="s">
        <v>41</v>
      </c>
      <c r="E304" s="16" t="s">
        <v>40</v>
      </c>
      <c r="F304" s="16" t="s">
        <v>39</v>
      </c>
      <c r="G304" s="16" t="s">
        <v>38</v>
      </c>
      <c r="H304" s="16" t="s">
        <v>37</v>
      </c>
      <c r="I304" s="16" t="s">
        <v>36</v>
      </c>
      <c r="J304" s="17" t="s">
        <v>35</v>
      </c>
      <c r="K304" s="16" t="s">
        <v>34</v>
      </c>
      <c r="L304" t="s">
        <v>361</v>
      </c>
    </row>
    <row r="305" spans="1:12">
      <c r="A305" t="s">
        <v>717</v>
      </c>
      <c r="B305" t="s">
        <v>1072</v>
      </c>
      <c r="C305" s="25" t="str">
        <f t="shared" si="4"/>
        <v>amplicon (16S) sequencing of experimental microcosm CHE04.2 at day 7 of the experiment (replicate 2)</v>
      </c>
      <c r="D305" s="16" t="s">
        <v>41</v>
      </c>
      <c r="E305" s="16" t="s">
        <v>40</v>
      </c>
      <c r="F305" s="16" t="s">
        <v>39</v>
      </c>
      <c r="G305" s="16" t="s">
        <v>38</v>
      </c>
      <c r="H305" s="16" t="s">
        <v>37</v>
      </c>
      <c r="I305" s="16" t="s">
        <v>36</v>
      </c>
      <c r="J305" s="17" t="s">
        <v>35</v>
      </c>
      <c r="K305" s="16" t="s">
        <v>34</v>
      </c>
      <c r="L305" t="s">
        <v>362</v>
      </c>
    </row>
    <row r="306" spans="1:12">
      <c r="A306" t="s">
        <v>718</v>
      </c>
      <c r="B306" t="s">
        <v>1073</v>
      </c>
      <c r="C306" s="25" t="str">
        <f t="shared" si="4"/>
        <v>amplicon (16S) sequencing of experimental microcosm WEL23.2 at day 7 of the experiment (replicate 2)</v>
      </c>
      <c r="D306" s="16" t="s">
        <v>41</v>
      </c>
      <c r="E306" s="16" t="s">
        <v>40</v>
      </c>
      <c r="F306" s="16" t="s">
        <v>39</v>
      </c>
      <c r="G306" s="16" t="s">
        <v>38</v>
      </c>
      <c r="H306" s="16" t="s">
        <v>37</v>
      </c>
      <c r="I306" s="16" t="s">
        <v>36</v>
      </c>
      <c r="J306" s="17" t="s">
        <v>35</v>
      </c>
      <c r="K306" s="16" t="s">
        <v>34</v>
      </c>
      <c r="L306" t="s">
        <v>363</v>
      </c>
    </row>
    <row r="307" spans="1:12">
      <c r="A307" t="s">
        <v>719</v>
      </c>
      <c r="B307" t="s">
        <v>1074</v>
      </c>
      <c r="C307" s="25" t="str">
        <f t="shared" si="4"/>
        <v>amplicon (16S) sequencing of experimental microcosm WiW55.2 at day 7 of the experiment (replicate 2)</v>
      </c>
      <c r="D307" s="16" t="s">
        <v>41</v>
      </c>
      <c r="E307" s="16" t="s">
        <v>40</v>
      </c>
      <c r="F307" s="16" t="s">
        <v>39</v>
      </c>
      <c r="G307" s="16" t="s">
        <v>38</v>
      </c>
      <c r="H307" s="16" t="s">
        <v>37</v>
      </c>
      <c r="I307" s="16" t="s">
        <v>36</v>
      </c>
      <c r="J307" s="17" t="s">
        <v>35</v>
      </c>
      <c r="K307" s="16" t="s">
        <v>34</v>
      </c>
      <c r="L307" t="s">
        <v>364</v>
      </c>
    </row>
    <row r="308" spans="1:12">
      <c r="A308" t="s">
        <v>720</v>
      </c>
      <c r="B308" t="s">
        <v>1075</v>
      </c>
      <c r="C308" s="25" t="str">
        <f t="shared" si="4"/>
        <v>amplicon (16S) sequencing of experimental microcosm WYT23.2 at day 7 of the experiment (replicate 2)</v>
      </c>
      <c r="D308" s="16" t="s">
        <v>41</v>
      </c>
      <c r="E308" s="16" t="s">
        <v>40</v>
      </c>
      <c r="F308" s="16" t="s">
        <v>39</v>
      </c>
      <c r="G308" s="16" t="s">
        <v>38</v>
      </c>
      <c r="H308" s="16" t="s">
        <v>37</v>
      </c>
      <c r="I308" s="16" t="s">
        <v>36</v>
      </c>
      <c r="J308" s="17" t="s">
        <v>35</v>
      </c>
      <c r="K308" s="16" t="s">
        <v>34</v>
      </c>
      <c r="L308" t="s">
        <v>365</v>
      </c>
    </row>
    <row r="309" spans="1:12">
      <c r="A309" t="s">
        <v>721</v>
      </c>
      <c r="B309" t="s">
        <v>1076</v>
      </c>
      <c r="C309" s="25" t="str">
        <f t="shared" si="4"/>
        <v>amplicon (16S) sequencing of experimental microcosm BB22.2 at day 7 of the experiment (replicate 2)</v>
      </c>
      <c r="D309" s="16" t="s">
        <v>41</v>
      </c>
      <c r="E309" s="16" t="s">
        <v>40</v>
      </c>
      <c r="F309" s="16" t="s">
        <v>39</v>
      </c>
      <c r="G309" s="16" t="s">
        <v>38</v>
      </c>
      <c r="H309" s="16" t="s">
        <v>37</v>
      </c>
      <c r="I309" s="16" t="s">
        <v>36</v>
      </c>
      <c r="J309" s="17" t="s">
        <v>35</v>
      </c>
      <c r="K309" s="16" t="s">
        <v>34</v>
      </c>
      <c r="L309" t="s">
        <v>366</v>
      </c>
    </row>
    <row r="310" spans="1:12">
      <c r="A310" t="s">
        <v>722</v>
      </c>
      <c r="B310" t="s">
        <v>1077</v>
      </c>
      <c r="C310" s="25" t="str">
        <f t="shared" si="4"/>
        <v>amplicon (16S) sequencing of experimental microcosm LW05.2 at day 7 of the experiment (replicate 2)</v>
      </c>
      <c r="D310" s="16" t="s">
        <v>41</v>
      </c>
      <c r="E310" s="16" t="s">
        <v>40</v>
      </c>
      <c r="F310" s="16" t="s">
        <v>39</v>
      </c>
      <c r="G310" s="16" t="s">
        <v>38</v>
      </c>
      <c r="H310" s="16" t="s">
        <v>37</v>
      </c>
      <c r="I310" s="16" t="s">
        <v>36</v>
      </c>
      <c r="J310" s="17" t="s">
        <v>35</v>
      </c>
      <c r="K310" s="16" t="s">
        <v>34</v>
      </c>
      <c r="L310" t="s">
        <v>367</v>
      </c>
    </row>
    <row r="311" spans="1:12">
      <c r="A311" t="s">
        <v>723</v>
      </c>
      <c r="B311" t="s">
        <v>1078</v>
      </c>
      <c r="C311" s="25" t="str">
        <f t="shared" si="4"/>
        <v>amplicon (16S) sequencing of experimental microcosm WYT31.2 at day 7 of the experiment (replicate 2)</v>
      </c>
      <c r="D311" s="16" t="s">
        <v>41</v>
      </c>
      <c r="E311" s="16" t="s">
        <v>40</v>
      </c>
      <c r="F311" s="16" t="s">
        <v>39</v>
      </c>
      <c r="G311" s="16" t="s">
        <v>38</v>
      </c>
      <c r="H311" s="16" t="s">
        <v>37</v>
      </c>
      <c r="I311" s="16" t="s">
        <v>36</v>
      </c>
      <c r="J311" s="17" t="s">
        <v>35</v>
      </c>
      <c r="K311" s="16" t="s">
        <v>34</v>
      </c>
      <c r="L311" t="s">
        <v>368</v>
      </c>
    </row>
    <row r="312" spans="1:12">
      <c r="A312" t="s">
        <v>724</v>
      </c>
      <c r="B312" t="s">
        <v>1079</v>
      </c>
      <c r="C312" s="25" t="str">
        <f t="shared" si="4"/>
        <v>amplicon (16S) sequencing of experimental microcosm SP02.2 at day 7 of the experiment (replicate 2)</v>
      </c>
      <c r="D312" s="16" t="s">
        <v>41</v>
      </c>
      <c r="E312" s="16" t="s">
        <v>40</v>
      </c>
      <c r="F312" s="16" t="s">
        <v>39</v>
      </c>
      <c r="G312" s="16" t="s">
        <v>38</v>
      </c>
      <c r="H312" s="16" t="s">
        <v>37</v>
      </c>
      <c r="I312" s="16" t="s">
        <v>36</v>
      </c>
      <c r="J312" s="17" t="s">
        <v>35</v>
      </c>
      <c r="K312" s="16" t="s">
        <v>34</v>
      </c>
      <c r="L312" t="s">
        <v>369</v>
      </c>
    </row>
    <row r="313" spans="1:12">
      <c r="A313" t="s">
        <v>725</v>
      </c>
      <c r="B313" t="s">
        <v>1080</v>
      </c>
      <c r="C313" s="25" t="str">
        <f t="shared" si="4"/>
        <v>amplicon (16S) sequencing of experimental microcosm WP07.2 at day 7 of the experiment (replicate 2)</v>
      </c>
      <c r="D313" s="16" t="s">
        <v>41</v>
      </c>
      <c r="E313" s="16" t="s">
        <v>40</v>
      </c>
      <c r="F313" s="16" t="s">
        <v>39</v>
      </c>
      <c r="G313" s="16" t="s">
        <v>38</v>
      </c>
      <c r="H313" s="16" t="s">
        <v>37</v>
      </c>
      <c r="I313" s="16" t="s">
        <v>36</v>
      </c>
      <c r="J313" s="17" t="s">
        <v>35</v>
      </c>
      <c r="K313" s="16" t="s">
        <v>34</v>
      </c>
      <c r="L313" t="s">
        <v>370</v>
      </c>
    </row>
    <row r="314" spans="1:12">
      <c r="A314" t="s">
        <v>726</v>
      </c>
      <c r="B314" t="s">
        <v>1081</v>
      </c>
      <c r="C314" s="25" t="str">
        <f t="shared" si="4"/>
        <v>amplicon (16S) sequencing of experimental microcosm WYT39.2 at day 7 of the experiment (replicate 2)</v>
      </c>
      <c r="D314" s="16" t="s">
        <v>41</v>
      </c>
      <c r="E314" s="16" t="s">
        <v>40</v>
      </c>
      <c r="F314" s="16" t="s">
        <v>39</v>
      </c>
      <c r="G314" s="16" t="s">
        <v>38</v>
      </c>
      <c r="H314" s="16" t="s">
        <v>37</v>
      </c>
      <c r="I314" s="16" t="s">
        <v>36</v>
      </c>
      <c r="J314" s="17" t="s">
        <v>35</v>
      </c>
      <c r="K314" s="16" t="s">
        <v>34</v>
      </c>
      <c r="L314" t="s">
        <v>371</v>
      </c>
    </row>
    <row r="315" spans="1:12">
      <c r="A315" t="s">
        <v>727</v>
      </c>
      <c r="B315" t="s">
        <v>1082</v>
      </c>
      <c r="C315" s="25" t="str">
        <f t="shared" si="4"/>
        <v>amplicon (16S) sequencing of experimental microcosm BB08.2 at day 7 of the experiment (replicate 2)</v>
      </c>
      <c r="D315" s="16" t="s">
        <v>41</v>
      </c>
      <c r="E315" s="16" t="s">
        <v>40</v>
      </c>
      <c r="F315" s="16" t="s">
        <v>39</v>
      </c>
      <c r="G315" s="16" t="s">
        <v>38</v>
      </c>
      <c r="H315" s="16" t="s">
        <v>37</v>
      </c>
      <c r="I315" s="16" t="s">
        <v>36</v>
      </c>
      <c r="J315" s="17" t="s">
        <v>35</v>
      </c>
      <c r="K315" s="16" t="s">
        <v>34</v>
      </c>
      <c r="L315" t="s">
        <v>372</v>
      </c>
    </row>
    <row r="316" spans="1:12">
      <c r="A316" t="s">
        <v>728</v>
      </c>
      <c r="B316" t="s">
        <v>1083</v>
      </c>
      <c r="C316" s="25" t="str">
        <f t="shared" si="4"/>
        <v>amplicon (16S) sequencing of experimental microcosm BB32.2 at day 7 of the experiment (replicate 2)</v>
      </c>
      <c r="D316" s="16" t="s">
        <v>41</v>
      </c>
      <c r="E316" s="16" t="s">
        <v>40</v>
      </c>
      <c r="F316" s="16" t="s">
        <v>39</v>
      </c>
      <c r="G316" s="16" t="s">
        <v>38</v>
      </c>
      <c r="H316" s="16" t="s">
        <v>37</v>
      </c>
      <c r="I316" s="16" t="s">
        <v>36</v>
      </c>
      <c r="J316" s="17" t="s">
        <v>35</v>
      </c>
      <c r="K316" s="16" t="s">
        <v>34</v>
      </c>
      <c r="L316" t="s">
        <v>373</v>
      </c>
    </row>
    <row r="317" spans="1:12">
      <c r="A317" t="s">
        <v>729</v>
      </c>
      <c r="B317" t="s">
        <v>1084</v>
      </c>
      <c r="C317" s="25" t="str">
        <f t="shared" si="4"/>
        <v>amplicon (16S) sequencing of experimental microcosm OWW08.2 at day 7 of the experiment (replicate 2)</v>
      </c>
      <c r="D317" s="16" t="s">
        <v>41</v>
      </c>
      <c r="E317" s="16" t="s">
        <v>40</v>
      </c>
      <c r="F317" s="16" t="s">
        <v>39</v>
      </c>
      <c r="G317" s="16" t="s">
        <v>38</v>
      </c>
      <c r="H317" s="16" t="s">
        <v>37</v>
      </c>
      <c r="I317" s="16" t="s">
        <v>36</v>
      </c>
      <c r="J317" s="17" t="s">
        <v>35</v>
      </c>
      <c r="K317" s="16" t="s">
        <v>34</v>
      </c>
      <c r="L317" t="s">
        <v>374</v>
      </c>
    </row>
    <row r="318" spans="1:12">
      <c r="A318" t="s">
        <v>730</v>
      </c>
      <c r="B318" t="s">
        <v>1085</v>
      </c>
      <c r="C318" s="25" t="str">
        <f t="shared" si="4"/>
        <v>amplicon (16S) sequencing of experimental microcosm WiW08.2 at day 7 of the experiment (replicate 2)</v>
      </c>
      <c r="D318" s="16" t="s">
        <v>41</v>
      </c>
      <c r="E318" s="16" t="s">
        <v>40</v>
      </c>
      <c r="F318" s="16" t="s">
        <v>39</v>
      </c>
      <c r="G318" s="16" t="s">
        <v>38</v>
      </c>
      <c r="H318" s="16" t="s">
        <v>37</v>
      </c>
      <c r="I318" s="16" t="s">
        <v>36</v>
      </c>
      <c r="J318" s="17" t="s">
        <v>35</v>
      </c>
      <c r="K318" s="16" t="s">
        <v>34</v>
      </c>
      <c r="L318" t="s">
        <v>375</v>
      </c>
    </row>
    <row r="319" spans="1:12">
      <c r="A319" t="s">
        <v>731</v>
      </c>
      <c r="B319" t="s">
        <v>1086</v>
      </c>
      <c r="C319" s="25" t="str">
        <f t="shared" si="4"/>
        <v>amplicon (16S) sequencing of experimental microcosm BB03.2 at day 7 of the experiment (replicate 2)</v>
      </c>
      <c r="D319" s="16" t="s">
        <v>41</v>
      </c>
      <c r="E319" s="16" t="s">
        <v>40</v>
      </c>
      <c r="F319" s="16" t="s">
        <v>39</v>
      </c>
      <c r="G319" s="16" t="s">
        <v>38</v>
      </c>
      <c r="H319" s="16" t="s">
        <v>37</v>
      </c>
      <c r="I319" s="16" t="s">
        <v>36</v>
      </c>
      <c r="J319" s="17" t="s">
        <v>35</v>
      </c>
      <c r="K319" s="16" t="s">
        <v>34</v>
      </c>
      <c r="L319" t="s">
        <v>376</v>
      </c>
    </row>
    <row r="320" spans="1:12">
      <c r="A320" t="s">
        <v>732</v>
      </c>
      <c r="B320" t="s">
        <v>1087</v>
      </c>
      <c r="C320" s="25" t="str">
        <f t="shared" si="4"/>
        <v>amplicon (16S) sequencing of experimental microcosm PH08.2 at day 7 of the experiment (replicate 2)</v>
      </c>
      <c r="D320" s="16" t="s">
        <v>41</v>
      </c>
      <c r="E320" s="16" t="s">
        <v>40</v>
      </c>
      <c r="F320" s="16" t="s">
        <v>39</v>
      </c>
      <c r="G320" s="16" t="s">
        <v>38</v>
      </c>
      <c r="H320" s="16" t="s">
        <v>37</v>
      </c>
      <c r="I320" s="16" t="s">
        <v>36</v>
      </c>
      <c r="J320" s="17" t="s">
        <v>35</v>
      </c>
      <c r="K320" s="16" t="s">
        <v>34</v>
      </c>
      <c r="L320" t="s">
        <v>377</v>
      </c>
    </row>
    <row r="321" spans="1:12">
      <c r="A321" t="s">
        <v>733</v>
      </c>
      <c r="B321" t="s">
        <v>1088</v>
      </c>
      <c r="C321" s="25" t="str">
        <f t="shared" si="4"/>
        <v>amplicon (16S) sequencing of experimental microcosm WP16.2 at day 7 of the experiment (replicate 2)</v>
      </c>
      <c r="D321" s="16" t="s">
        <v>41</v>
      </c>
      <c r="E321" s="16" t="s">
        <v>40</v>
      </c>
      <c r="F321" s="16" t="s">
        <v>39</v>
      </c>
      <c r="G321" s="16" t="s">
        <v>38</v>
      </c>
      <c r="H321" s="16" t="s">
        <v>37</v>
      </c>
      <c r="I321" s="16" t="s">
        <v>36</v>
      </c>
      <c r="J321" s="17" t="s">
        <v>35</v>
      </c>
      <c r="K321" s="16" t="s">
        <v>34</v>
      </c>
      <c r="L321" t="s">
        <v>378</v>
      </c>
    </row>
    <row r="322" spans="1:12">
      <c r="A322" t="s">
        <v>734</v>
      </c>
      <c r="B322" t="s">
        <v>1089</v>
      </c>
      <c r="C322" s="25" t="str">
        <f t="shared" si="4"/>
        <v>amplicon (16S) sequencing of experimental microcosm WYT48.2 at day 7 of the experiment (replicate 2)</v>
      </c>
      <c r="D322" s="16" t="s">
        <v>41</v>
      </c>
      <c r="E322" s="16" t="s">
        <v>40</v>
      </c>
      <c r="F322" s="16" t="s">
        <v>39</v>
      </c>
      <c r="G322" s="16" t="s">
        <v>38</v>
      </c>
      <c r="H322" s="16" t="s">
        <v>37</v>
      </c>
      <c r="I322" s="16" t="s">
        <v>36</v>
      </c>
      <c r="J322" s="17" t="s">
        <v>35</v>
      </c>
      <c r="K322" s="16" t="s">
        <v>34</v>
      </c>
      <c r="L322" t="s">
        <v>379</v>
      </c>
    </row>
    <row r="323" spans="1:12">
      <c r="A323" t="s">
        <v>735</v>
      </c>
      <c r="B323" t="s">
        <v>1090</v>
      </c>
      <c r="C323" s="25" t="str">
        <f t="shared" ref="C323:C357" si="5">CONCATENATE("amplicon (16S) sequencing of experimental microcosm ",B323, " at day 7 of the experiment (replicate 2)")</f>
        <v>amplicon (16S) sequencing of experimental microcosm AE27.2 at day 7 of the experiment (replicate 2)</v>
      </c>
      <c r="D323" s="16" t="s">
        <v>41</v>
      </c>
      <c r="E323" s="16" t="s">
        <v>40</v>
      </c>
      <c r="F323" s="16" t="s">
        <v>39</v>
      </c>
      <c r="G323" s="16" t="s">
        <v>38</v>
      </c>
      <c r="H323" s="16" t="s">
        <v>37</v>
      </c>
      <c r="I323" s="16" t="s">
        <v>36</v>
      </c>
      <c r="J323" s="17" t="s">
        <v>35</v>
      </c>
      <c r="K323" s="16" t="s">
        <v>34</v>
      </c>
      <c r="L323" t="s">
        <v>380</v>
      </c>
    </row>
    <row r="324" spans="1:12">
      <c r="A324" t="s">
        <v>736</v>
      </c>
      <c r="B324" t="s">
        <v>1091</v>
      </c>
      <c r="C324" s="25" t="str">
        <f t="shared" si="5"/>
        <v>amplicon (16S) sequencing of experimental microcosm PH16.2 at day 7 of the experiment (replicate 2)</v>
      </c>
      <c r="D324" s="16" t="s">
        <v>41</v>
      </c>
      <c r="E324" s="16" t="s">
        <v>40</v>
      </c>
      <c r="F324" s="16" t="s">
        <v>39</v>
      </c>
      <c r="G324" s="16" t="s">
        <v>38</v>
      </c>
      <c r="H324" s="16" t="s">
        <v>37</v>
      </c>
      <c r="I324" s="16" t="s">
        <v>36</v>
      </c>
      <c r="J324" s="17" t="s">
        <v>35</v>
      </c>
      <c r="K324" s="16" t="s">
        <v>34</v>
      </c>
      <c r="L324" t="s">
        <v>381</v>
      </c>
    </row>
    <row r="325" spans="1:12">
      <c r="A325" t="s">
        <v>737</v>
      </c>
      <c r="B325" t="s">
        <v>1092</v>
      </c>
      <c r="C325" s="25" t="str">
        <f t="shared" si="5"/>
        <v>amplicon (16S) sequencing of experimental microcosm SAC08.2 at day 7 of the experiment (replicate 2)</v>
      </c>
      <c r="D325" s="16" t="s">
        <v>41</v>
      </c>
      <c r="E325" s="16" t="s">
        <v>40</v>
      </c>
      <c r="F325" s="16" t="s">
        <v>39</v>
      </c>
      <c r="G325" s="16" t="s">
        <v>38</v>
      </c>
      <c r="H325" s="16" t="s">
        <v>37</v>
      </c>
      <c r="I325" s="16" t="s">
        <v>36</v>
      </c>
      <c r="J325" s="17" t="s">
        <v>35</v>
      </c>
      <c r="K325" s="16" t="s">
        <v>34</v>
      </c>
      <c r="L325" t="s">
        <v>382</v>
      </c>
    </row>
    <row r="326" spans="1:12">
      <c r="A326" t="s">
        <v>738</v>
      </c>
      <c r="B326" t="s">
        <v>1093</v>
      </c>
      <c r="C326" s="25" t="str">
        <f t="shared" si="5"/>
        <v>amplicon (16S) sequencing of experimental microcosm WYT56.2 at day 7 of the experiment (replicate 2)</v>
      </c>
      <c r="D326" s="16" t="s">
        <v>41</v>
      </c>
      <c r="E326" s="16" t="s">
        <v>40</v>
      </c>
      <c r="F326" s="16" t="s">
        <v>39</v>
      </c>
      <c r="G326" s="16" t="s">
        <v>38</v>
      </c>
      <c r="H326" s="16" t="s">
        <v>37</v>
      </c>
      <c r="I326" s="16" t="s">
        <v>36</v>
      </c>
      <c r="J326" s="17" t="s">
        <v>35</v>
      </c>
      <c r="K326" s="16" t="s">
        <v>34</v>
      </c>
      <c r="L326" t="s">
        <v>383</v>
      </c>
    </row>
    <row r="327" spans="1:12">
      <c r="A327" t="s">
        <v>739</v>
      </c>
      <c r="B327" t="s">
        <v>1094</v>
      </c>
      <c r="C327" s="25" t="str">
        <f t="shared" si="5"/>
        <v>amplicon (16S) sequencing of experimental microcosm AE98.2 at day 7 of the experiment (replicate 2)</v>
      </c>
      <c r="D327" s="16" t="s">
        <v>41</v>
      </c>
      <c r="E327" s="16" t="s">
        <v>40</v>
      </c>
      <c r="F327" s="16" t="s">
        <v>39</v>
      </c>
      <c r="G327" s="16" t="s">
        <v>38</v>
      </c>
      <c r="H327" s="16" t="s">
        <v>37</v>
      </c>
      <c r="I327" s="16" t="s">
        <v>36</v>
      </c>
      <c r="J327" s="17" t="s">
        <v>35</v>
      </c>
      <c r="K327" s="16" t="s">
        <v>34</v>
      </c>
      <c r="L327" t="s">
        <v>384</v>
      </c>
    </row>
    <row r="328" spans="1:12">
      <c r="A328" t="s">
        <v>740</v>
      </c>
      <c r="B328" t="s">
        <v>1095</v>
      </c>
      <c r="C328" s="25" t="str">
        <f t="shared" si="5"/>
        <v>amplicon (16S) sequencing of experimental microcosm PH24.2 at day 7 of the experiment (replicate 2)</v>
      </c>
      <c r="D328" s="16" t="s">
        <v>41</v>
      </c>
      <c r="E328" s="16" t="s">
        <v>40</v>
      </c>
      <c r="F328" s="16" t="s">
        <v>39</v>
      </c>
      <c r="G328" s="16" t="s">
        <v>38</v>
      </c>
      <c r="H328" s="16" t="s">
        <v>37</v>
      </c>
      <c r="I328" s="16" t="s">
        <v>36</v>
      </c>
      <c r="J328" s="17" t="s">
        <v>35</v>
      </c>
      <c r="K328" s="16" t="s">
        <v>34</v>
      </c>
      <c r="L328" t="s">
        <v>385</v>
      </c>
    </row>
    <row r="329" spans="1:12">
      <c r="A329" t="s">
        <v>741</v>
      </c>
      <c r="B329" t="s">
        <v>1096</v>
      </c>
      <c r="C329" s="25" t="str">
        <f t="shared" si="5"/>
        <v>amplicon (16S) sequencing of experimental microcosm SAC16.2 at day 7 of the experiment (replicate 2)</v>
      </c>
      <c r="D329" s="16" t="s">
        <v>41</v>
      </c>
      <c r="E329" s="16" t="s">
        <v>40</v>
      </c>
      <c r="F329" s="16" t="s">
        <v>39</v>
      </c>
      <c r="G329" s="16" t="s">
        <v>38</v>
      </c>
      <c r="H329" s="16" t="s">
        <v>37</v>
      </c>
      <c r="I329" s="16" t="s">
        <v>36</v>
      </c>
      <c r="J329" s="17" t="s">
        <v>35</v>
      </c>
      <c r="K329" s="16" t="s">
        <v>34</v>
      </c>
      <c r="L329" t="s">
        <v>386</v>
      </c>
    </row>
    <row r="330" spans="1:12">
      <c r="A330" t="s">
        <v>742</v>
      </c>
      <c r="B330" t="s">
        <v>1097</v>
      </c>
      <c r="C330" s="25" t="str">
        <f t="shared" si="5"/>
        <v>amplicon (16S) sequencing of experimental microcosm BB16.2 at day 7 of the experiment (replicate 2)</v>
      </c>
      <c r="D330" s="16" t="s">
        <v>41</v>
      </c>
      <c r="E330" s="16" t="s">
        <v>40</v>
      </c>
      <c r="F330" s="16" t="s">
        <v>39</v>
      </c>
      <c r="G330" s="16" t="s">
        <v>38</v>
      </c>
      <c r="H330" s="16" t="s">
        <v>37</v>
      </c>
      <c r="I330" s="16" t="s">
        <v>36</v>
      </c>
      <c r="J330" s="17" t="s">
        <v>35</v>
      </c>
      <c r="K330" s="16" t="s">
        <v>34</v>
      </c>
      <c r="L330" t="s">
        <v>387</v>
      </c>
    </row>
    <row r="331" spans="1:12">
      <c r="A331" t="s">
        <v>743</v>
      </c>
      <c r="B331" t="s">
        <v>1098</v>
      </c>
      <c r="C331" s="25" t="str">
        <f t="shared" si="5"/>
        <v>amplicon (16S) sequencing of experimental microcosm OWW16.2 at day 7 of the experiment (replicate 2)</v>
      </c>
      <c r="D331" s="16" t="s">
        <v>41</v>
      </c>
      <c r="E331" s="16" t="s">
        <v>40</v>
      </c>
      <c r="F331" s="16" t="s">
        <v>39</v>
      </c>
      <c r="G331" s="16" t="s">
        <v>38</v>
      </c>
      <c r="H331" s="16" t="s">
        <v>37</v>
      </c>
      <c r="I331" s="16" t="s">
        <v>36</v>
      </c>
      <c r="J331" s="17" t="s">
        <v>35</v>
      </c>
      <c r="K331" s="16" t="s">
        <v>34</v>
      </c>
      <c r="L331" t="s">
        <v>388</v>
      </c>
    </row>
    <row r="332" spans="1:12">
      <c r="A332" t="s">
        <v>744</v>
      </c>
      <c r="B332" t="s">
        <v>1099</v>
      </c>
      <c r="C332" s="25" t="str">
        <f t="shared" si="5"/>
        <v>amplicon (16S) sequencing of experimental microcosm WiW16.2 at day 7 of the experiment (replicate 2)</v>
      </c>
      <c r="D332" s="16" t="s">
        <v>41</v>
      </c>
      <c r="E332" s="16" t="s">
        <v>40</v>
      </c>
      <c r="F332" s="16" t="s">
        <v>39</v>
      </c>
      <c r="G332" s="16" t="s">
        <v>38</v>
      </c>
      <c r="H332" s="16" t="s">
        <v>37</v>
      </c>
      <c r="I332" s="16" t="s">
        <v>36</v>
      </c>
      <c r="J332" s="17" t="s">
        <v>35</v>
      </c>
      <c r="K332" s="16" t="s">
        <v>34</v>
      </c>
      <c r="L332" t="s">
        <v>389</v>
      </c>
    </row>
    <row r="333" spans="1:12">
      <c r="A333" t="s">
        <v>745</v>
      </c>
      <c r="B333" t="s">
        <v>1100</v>
      </c>
      <c r="C333" s="25" t="str">
        <f t="shared" si="5"/>
        <v>amplicon (16S) sequencing of experimental microcosm WYT87.2 at day 7 of the experiment (replicate 2)</v>
      </c>
      <c r="D333" s="16" t="s">
        <v>41</v>
      </c>
      <c r="E333" s="16" t="s">
        <v>40</v>
      </c>
      <c r="F333" s="16" t="s">
        <v>39</v>
      </c>
      <c r="G333" s="16" t="s">
        <v>38</v>
      </c>
      <c r="H333" s="16" t="s">
        <v>37</v>
      </c>
      <c r="I333" s="16" t="s">
        <v>36</v>
      </c>
      <c r="J333" s="17" t="s">
        <v>35</v>
      </c>
      <c r="K333" s="16" t="s">
        <v>34</v>
      </c>
      <c r="L333" t="s">
        <v>390</v>
      </c>
    </row>
    <row r="334" spans="1:12">
      <c r="A334" t="s">
        <v>746</v>
      </c>
      <c r="B334" t="s">
        <v>1101</v>
      </c>
      <c r="C334" s="25" t="str">
        <f t="shared" si="5"/>
        <v>amplicon (16S) sequencing of experimental microcosm BB24.2 at day 7 of the experiment (replicate 2)</v>
      </c>
      <c r="D334" s="16" t="s">
        <v>41</v>
      </c>
      <c r="E334" s="16" t="s">
        <v>40</v>
      </c>
      <c r="F334" s="16" t="s">
        <v>39</v>
      </c>
      <c r="G334" s="16" t="s">
        <v>38</v>
      </c>
      <c r="H334" s="16" t="s">
        <v>37</v>
      </c>
      <c r="I334" s="16" t="s">
        <v>36</v>
      </c>
      <c r="J334" s="17" t="s">
        <v>35</v>
      </c>
      <c r="K334" s="16" t="s">
        <v>34</v>
      </c>
      <c r="L334" t="s">
        <v>391</v>
      </c>
    </row>
    <row r="335" spans="1:12">
      <c r="A335" t="s">
        <v>747</v>
      </c>
      <c r="B335" t="s">
        <v>1102</v>
      </c>
      <c r="C335" s="25" t="str">
        <f t="shared" si="5"/>
        <v>amplicon (16S) sequencing of experimental microcosm BWd08.2 at day 7 of the experiment (replicate 2)</v>
      </c>
      <c r="D335" s="16" t="s">
        <v>41</v>
      </c>
      <c r="E335" s="16" t="s">
        <v>40</v>
      </c>
      <c r="F335" s="16" t="s">
        <v>39</v>
      </c>
      <c r="G335" s="16" t="s">
        <v>38</v>
      </c>
      <c r="H335" s="16" t="s">
        <v>37</v>
      </c>
      <c r="I335" s="16" t="s">
        <v>36</v>
      </c>
      <c r="J335" s="17" t="s">
        <v>35</v>
      </c>
      <c r="K335" s="16" t="s">
        <v>34</v>
      </c>
      <c r="L335" t="s">
        <v>392</v>
      </c>
    </row>
    <row r="336" spans="1:12">
      <c r="A336" t="s">
        <v>748</v>
      </c>
      <c r="B336" t="s">
        <v>1103</v>
      </c>
      <c r="C336" s="25" t="str">
        <f t="shared" si="5"/>
        <v>amplicon (16S) sequencing of experimental microcosm WiW24.2 at day 7 of the experiment (replicate 2)</v>
      </c>
      <c r="D336" s="16" t="s">
        <v>41</v>
      </c>
      <c r="E336" s="16" t="s">
        <v>40</v>
      </c>
      <c r="F336" s="16" t="s">
        <v>39</v>
      </c>
      <c r="G336" s="16" t="s">
        <v>38</v>
      </c>
      <c r="H336" s="16" t="s">
        <v>37</v>
      </c>
      <c r="I336" s="16" t="s">
        <v>36</v>
      </c>
      <c r="J336" s="17" t="s">
        <v>35</v>
      </c>
      <c r="K336" s="16" t="s">
        <v>34</v>
      </c>
      <c r="L336" t="s">
        <v>393</v>
      </c>
    </row>
    <row r="337" spans="1:12">
      <c r="A337" t="s">
        <v>1362</v>
      </c>
      <c r="B337" t="s">
        <v>1364</v>
      </c>
      <c r="C337" s="25" t="str">
        <f t="shared" si="5"/>
        <v>amplicon (16S) sequencing of experimental microcosm Negative.2 at day 7 of the experiment (replicate 2)</v>
      </c>
      <c r="D337" s="16" t="s">
        <v>41</v>
      </c>
      <c r="E337" s="16" t="s">
        <v>40</v>
      </c>
      <c r="F337" s="16" t="s">
        <v>39</v>
      </c>
      <c r="G337" s="16" t="s">
        <v>38</v>
      </c>
      <c r="H337" s="16" t="s">
        <v>37</v>
      </c>
      <c r="I337" s="16" t="s">
        <v>36</v>
      </c>
      <c r="J337" s="17" t="s">
        <v>35</v>
      </c>
      <c r="K337" s="16" t="s">
        <v>34</v>
      </c>
      <c r="L337" t="s">
        <v>1361</v>
      </c>
    </row>
    <row r="338" spans="1:12">
      <c r="A338" t="s">
        <v>749</v>
      </c>
      <c r="B338" t="s">
        <v>1104</v>
      </c>
      <c r="C338" s="25" t="str">
        <f t="shared" si="5"/>
        <v>amplicon (16S) sequencing of experimental microcosm WiW32.2 at day 7 of the experiment (replicate 2)</v>
      </c>
      <c r="D338" s="16" t="s">
        <v>41</v>
      </c>
      <c r="E338" s="16" t="s">
        <v>40</v>
      </c>
      <c r="F338" s="16" t="s">
        <v>39</v>
      </c>
      <c r="G338" s="16" t="s">
        <v>38</v>
      </c>
      <c r="H338" s="16" t="s">
        <v>37</v>
      </c>
      <c r="I338" s="16" t="s">
        <v>36</v>
      </c>
      <c r="J338" s="17" t="s">
        <v>35</v>
      </c>
      <c r="K338" s="16" t="s">
        <v>34</v>
      </c>
      <c r="L338" t="s">
        <v>394</v>
      </c>
    </row>
    <row r="339" spans="1:12">
      <c r="A339" t="s">
        <v>750</v>
      </c>
      <c r="B339" t="s">
        <v>1105</v>
      </c>
      <c r="C339" s="25" t="str">
        <f t="shared" si="5"/>
        <v>amplicon (16S) sequencing of experimental microcosm WYT95.2 at day 7 of the experiment (replicate 2)</v>
      </c>
      <c r="D339" s="16" t="s">
        <v>41</v>
      </c>
      <c r="E339" s="16" t="s">
        <v>40</v>
      </c>
      <c r="F339" s="16" t="s">
        <v>39</v>
      </c>
      <c r="G339" s="16" t="s">
        <v>38</v>
      </c>
      <c r="H339" s="16" t="s">
        <v>37</v>
      </c>
      <c r="I339" s="16" t="s">
        <v>36</v>
      </c>
      <c r="J339" s="17" t="s">
        <v>35</v>
      </c>
      <c r="K339" s="16" t="s">
        <v>34</v>
      </c>
      <c r="L339" t="s">
        <v>395</v>
      </c>
    </row>
    <row r="340" spans="1:12">
      <c r="A340" t="s">
        <v>751</v>
      </c>
      <c r="B340" t="s">
        <v>1106</v>
      </c>
      <c r="C340" s="25" t="str">
        <f t="shared" si="5"/>
        <v>amplicon (16S) sequencing of experimental microcosm SP05.2 at day 7 of the experiment (replicate 2)</v>
      </c>
      <c r="D340" s="16" t="s">
        <v>41</v>
      </c>
      <c r="E340" s="16" t="s">
        <v>40</v>
      </c>
      <c r="F340" s="16" t="s">
        <v>39</v>
      </c>
      <c r="G340" s="16" t="s">
        <v>38</v>
      </c>
      <c r="H340" s="16" t="s">
        <v>37</v>
      </c>
      <c r="I340" s="16" t="s">
        <v>36</v>
      </c>
      <c r="J340" s="17" t="s">
        <v>35</v>
      </c>
      <c r="K340" s="16" t="s">
        <v>34</v>
      </c>
      <c r="L340" t="s">
        <v>396</v>
      </c>
    </row>
    <row r="341" spans="1:12">
      <c r="A341" t="s">
        <v>752</v>
      </c>
      <c r="B341" t="s">
        <v>1107</v>
      </c>
      <c r="C341" s="25" t="str">
        <f t="shared" si="5"/>
        <v>amplicon (16S) sequencing of experimental microcosm WEL08.2 at day 7 of the experiment (replicate 2)</v>
      </c>
      <c r="D341" s="16" t="s">
        <v>41</v>
      </c>
      <c r="E341" s="16" t="s">
        <v>40</v>
      </c>
      <c r="F341" s="16" t="s">
        <v>39</v>
      </c>
      <c r="G341" s="16" t="s">
        <v>38</v>
      </c>
      <c r="H341" s="16" t="s">
        <v>37</v>
      </c>
      <c r="I341" s="16" t="s">
        <v>36</v>
      </c>
      <c r="J341" s="17" t="s">
        <v>35</v>
      </c>
      <c r="K341" s="16" t="s">
        <v>34</v>
      </c>
      <c r="L341" t="s">
        <v>397</v>
      </c>
    </row>
    <row r="342" spans="1:12">
      <c r="A342" t="s">
        <v>753</v>
      </c>
      <c r="B342" t="s">
        <v>1108</v>
      </c>
      <c r="C342" s="25" t="str">
        <f t="shared" si="5"/>
        <v>amplicon (16S) sequencing of experimental microcosm WiW40.2 at day 7 of the experiment (replicate 2)</v>
      </c>
      <c r="D342" s="16" t="s">
        <v>41</v>
      </c>
      <c r="E342" s="16" t="s">
        <v>40</v>
      </c>
      <c r="F342" s="16" t="s">
        <v>39</v>
      </c>
      <c r="G342" s="16" t="s">
        <v>38</v>
      </c>
      <c r="H342" s="16" t="s">
        <v>37</v>
      </c>
      <c r="I342" s="16" t="s">
        <v>36</v>
      </c>
      <c r="J342" s="17" t="s">
        <v>35</v>
      </c>
      <c r="K342" s="16" t="s">
        <v>34</v>
      </c>
      <c r="L342" t="s">
        <v>398</v>
      </c>
    </row>
    <row r="343" spans="1:12">
      <c r="A343" t="s">
        <v>754</v>
      </c>
      <c r="B343" t="s">
        <v>1109</v>
      </c>
      <c r="C343" s="25" t="str">
        <f t="shared" si="5"/>
        <v>amplicon (16S) sequencing of experimental microcosm WYT08.2 at day 7 of the experiment (replicate 2)</v>
      </c>
      <c r="D343" s="16" t="s">
        <v>41</v>
      </c>
      <c r="E343" s="16" t="s">
        <v>40</v>
      </c>
      <c r="F343" s="16" t="s">
        <v>39</v>
      </c>
      <c r="G343" s="16" t="s">
        <v>38</v>
      </c>
      <c r="H343" s="16" t="s">
        <v>37</v>
      </c>
      <c r="I343" s="16" t="s">
        <v>36</v>
      </c>
      <c r="J343" s="17" t="s">
        <v>35</v>
      </c>
      <c r="K343" s="16" t="s">
        <v>34</v>
      </c>
      <c r="L343" t="s">
        <v>399</v>
      </c>
    </row>
    <row r="344" spans="1:12">
      <c r="A344" t="s">
        <v>755</v>
      </c>
      <c r="B344" t="s">
        <v>1110</v>
      </c>
      <c r="C344" s="25" t="str">
        <f t="shared" si="5"/>
        <v>amplicon (16S) sequencing of experimental microcosm AE50.2 at day 7 of the experiment (replicate 2)</v>
      </c>
      <c r="D344" s="16" t="s">
        <v>41</v>
      </c>
      <c r="E344" s="16" t="s">
        <v>40</v>
      </c>
      <c r="F344" s="16" t="s">
        <v>39</v>
      </c>
      <c r="G344" s="16" t="s">
        <v>38</v>
      </c>
      <c r="H344" s="16" t="s">
        <v>37</v>
      </c>
      <c r="I344" s="16" t="s">
        <v>36</v>
      </c>
      <c r="J344" s="17" t="s">
        <v>35</v>
      </c>
      <c r="K344" s="16" t="s">
        <v>34</v>
      </c>
      <c r="L344" t="s">
        <v>400</v>
      </c>
    </row>
    <row r="345" spans="1:12">
      <c r="A345" t="s">
        <v>756</v>
      </c>
      <c r="B345" t="s">
        <v>1111</v>
      </c>
      <c r="C345" s="25" t="str">
        <f t="shared" si="5"/>
        <v>amplicon (16S) sequencing of experimental microcosm WEL16.2 at day 7 of the experiment (replicate 2)</v>
      </c>
      <c r="D345" s="16" t="s">
        <v>41</v>
      </c>
      <c r="E345" s="16" t="s">
        <v>40</v>
      </c>
      <c r="F345" s="16" t="s">
        <v>39</v>
      </c>
      <c r="G345" s="16" t="s">
        <v>38</v>
      </c>
      <c r="H345" s="16" t="s">
        <v>37</v>
      </c>
      <c r="I345" s="16" t="s">
        <v>36</v>
      </c>
      <c r="J345" s="17" t="s">
        <v>35</v>
      </c>
      <c r="K345" s="16" t="s">
        <v>34</v>
      </c>
      <c r="L345" t="s">
        <v>401</v>
      </c>
    </row>
    <row r="346" spans="1:12">
      <c r="A346" t="s">
        <v>757</v>
      </c>
      <c r="B346" t="s">
        <v>1112</v>
      </c>
      <c r="C346" s="25" t="str">
        <f t="shared" si="5"/>
        <v>amplicon (16S) sequencing of experimental microcosm WiW48.2 at day 7 of the experiment (replicate 2)</v>
      </c>
      <c r="D346" s="16" t="s">
        <v>41</v>
      </c>
      <c r="E346" s="16" t="s">
        <v>40</v>
      </c>
      <c r="F346" s="16" t="s">
        <v>39</v>
      </c>
      <c r="G346" s="16" t="s">
        <v>38</v>
      </c>
      <c r="H346" s="16" t="s">
        <v>37</v>
      </c>
      <c r="I346" s="16" t="s">
        <v>36</v>
      </c>
      <c r="J346" s="17" t="s">
        <v>35</v>
      </c>
      <c r="K346" s="16" t="s">
        <v>34</v>
      </c>
      <c r="L346" t="s">
        <v>402</v>
      </c>
    </row>
    <row r="347" spans="1:12">
      <c r="A347" t="s">
        <v>758</v>
      </c>
      <c r="B347" t="s">
        <v>1113</v>
      </c>
      <c r="C347" s="25" t="str">
        <f t="shared" si="5"/>
        <v>amplicon (16S) sequencing of experimental microcosm WYT16.2 at day 7 of the experiment (replicate 2)</v>
      </c>
      <c r="D347" s="16" t="s">
        <v>41</v>
      </c>
      <c r="E347" s="16" t="s">
        <v>40</v>
      </c>
      <c r="F347" s="16" t="s">
        <v>39</v>
      </c>
      <c r="G347" s="16" t="s">
        <v>38</v>
      </c>
      <c r="H347" s="16" t="s">
        <v>37</v>
      </c>
      <c r="I347" s="16" t="s">
        <v>36</v>
      </c>
      <c r="J347" s="17" t="s">
        <v>35</v>
      </c>
      <c r="K347" s="16" t="s">
        <v>34</v>
      </c>
      <c r="L347" t="s">
        <v>403</v>
      </c>
    </row>
    <row r="348" spans="1:12">
      <c r="A348" t="s">
        <v>759</v>
      </c>
      <c r="B348" t="s">
        <v>1114</v>
      </c>
      <c r="C348" s="25" t="str">
        <f t="shared" si="5"/>
        <v>amplicon (16S) sequencing of experimental microcosm AE172.2 at day 7 of the experiment (replicate 2)</v>
      </c>
      <c r="D348" s="16" t="s">
        <v>41</v>
      </c>
      <c r="E348" s="16" t="s">
        <v>40</v>
      </c>
      <c r="F348" s="16" t="s">
        <v>39</v>
      </c>
      <c r="G348" s="16" t="s">
        <v>38</v>
      </c>
      <c r="H348" s="16" t="s">
        <v>37</v>
      </c>
      <c r="I348" s="16" t="s">
        <v>36</v>
      </c>
      <c r="J348" s="17" t="s">
        <v>35</v>
      </c>
      <c r="K348" s="16" t="s">
        <v>34</v>
      </c>
      <c r="L348" t="s">
        <v>404</v>
      </c>
    </row>
    <row r="349" spans="1:12">
      <c r="A349" t="s">
        <v>760</v>
      </c>
      <c r="B349" t="s">
        <v>1115</v>
      </c>
      <c r="C349" s="25" t="str">
        <f t="shared" si="5"/>
        <v>amplicon (16S) sequencing of experimental microcosm WEL24.2 at day 7 of the experiment (replicate 2)</v>
      </c>
      <c r="D349" s="16" t="s">
        <v>41</v>
      </c>
      <c r="E349" s="16" t="s">
        <v>40</v>
      </c>
      <c r="F349" s="16" t="s">
        <v>39</v>
      </c>
      <c r="G349" s="16" t="s">
        <v>38</v>
      </c>
      <c r="H349" s="16" t="s">
        <v>37</v>
      </c>
      <c r="I349" s="16" t="s">
        <v>36</v>
      </c>
      <c r="J349" s="17" t="s">
        <v>35</v>
      </c>
      <c r="K349" s="16" t="s">
        <v>34</v>
      </c>
      <c r="L349" t="s">
        <v>405</v>
      </c>
    </row>
    <row r="350" spans="1:12">
      <c r="A350" t="s">
        <v>761</v>
      </c>
      <c r="B350" t="s">
        <v>1116</v>
      </c>
      <c r="C350" s="25" t="str">
        <f t="shared" si="5"/>
        <v>amplicon (16S) sequencing of experimental microcosm WiW56.2 at day 7 of the experiment (replicate 2)</v>
      </c>
      <c r="D350" s="16" t="s">
        <v>41</v>
      </c>
      <c r="E350" s="16" t="s">
        <v>40</v>
      </c>
      <c r="F350" s="16" t="s">
        <v>39</v>
      </c>
      <c r="G350" s="16" t="s">
        <v>38</v>
      </c>
      <c r="H350" s="16" t="s">
        <v>37</v>
      </c>
      <c r="I350" s="16" t="s">
        <v>36</v>
      </c>
      <c r="J350" s="17" t="s">
        <v>35</v>
      </c>
      <c r="K350" s="16" t="s">
        <v>34</v>
      </c>
      <c r="L350" t="s">
        <v>406</v>
      </c>
    </row>
    <row r="351" spans="1:12">
      <c r="A351" t="s">
        <v>762</v>
      </c>
      <c r="B351" t="s">
        <v>1117</v>
      </c>
      <c r="C351" s="25" t="str">
        <f t="shared" si="5"/>
        <v>amplicon (16S) sequencing of experimental microcosm WYT24.2 at day 7 of the experiment (replicate 2)</v>
      </c>
      <c r="D351" s="16" t="s">
        <v>41</v>
      </c>
      <c r="E351" s="16" t="s">
        <v>40</v>
      </c>
      <c r="F351" s="16" t="s">
        <v>39</v>
      </c>
      <c r="G351" s="16" t="s">
        <v>38</v>
      </c>
      <c r="H351" s="16" t="s">
        <v>37</v>
      </c>
      <c r="I351" s="16" t="s">
        <v>36</v>
      </c>
      <c r="J351" s="17" t="s">
        <v>35</v>
      </c>
      <c r="K351" s="16" t="s">
        <v>34</v>
      </c>
      <c r="L351" t="s">
        <v>407</v>
      </c>
    </row>
    <row r="352" spans="1:12">
      <c r="A352" t="s">
        <v>763</v>
      </c>
      <c r="B352" t="s">
        <v>1118</v>
      </c>
      <c r="C352" s="25" t="str">
        <f t="shared" si="5"/>
        <v>amplicon (16S) sequencing of experimental microcosm LW06.2 at day 7 of the experiment (replicate 2)</v>
      </c>
      <c r="D352" s="16" t="s">
        <v>41</v>
      </c>
      <c r="E352" s="16" t="s">
        <v>40</v>
      </c>
      <c r="F352" s="16" t="s">
        <v>39</v>
      </c>
      <c r="G352" s="16" t="s">
        <v>38</v>
      </c>
      <c r="H352" s="16" t="s">
        <v>37</v>
      </c>
      <c r="I352" s="16" t="s">
        <v>36</v>
      </c>
      <c r="J352" s="17" t="s">
        <v>35</v>
      </c>
      <c r="K352" s="16" t="s">
        <v>34</v>
      </c>
      <c r="L352" t="s">
        <v>408</v>
      </c>
    </row>
    <row r="353" spans="1:12">
      <c r="A353" t="s">
        <v>764</v>
      </c>
      <c r="B353" t="s">
        <v>1119</v>
      </c>
      <c r="C353" s="25" t="str">
        <f t="shared" si="5"/>
        <v>amplicon (16S) sequencing of experimental microcosm WYT32.2 at day 7 of the experiment (replicate 2)</v>
      </c>
      <c r="D353" s="16" t="s">
        <v>41</v>
      </c>
      <c r="E353" s="16" t="s">
        <v>40</v>
      </c>
      <c r="F353" s="16" t="s">
        <v>39</v>
      </c>
      <c r="G353" s="16" t="s">
        <v>38</v>
      </c>
      <c r="H353" s="16" t="s">
        <v>37</v>
      </c>
      <c r="I353" s="16" t="s">
        <v>36</v>
      </c>
      <c r="J353" s="17" t="s">
        <v>35</v>
      </c>
      <c r="K353" s="16" t="s">
        <v>34</v>
      </c>
      <c r="L353" t="s">
        <v>409</v>
      </c>
    </row>
    <row r="354" spans="1:12">
      <c r="A354" t="s">
        <v>765</v>
      </c>
      <c r="B354" t="s">
        <v>1120</v>
      </c>
      <c r="C354" s="25" t="str">
        <f t="shared" si="5"/>
        <v>amplicon (16S) sequencing of experimental microcosm WYT94.2 at day 7 of the experiment (replicate 2)</v>
      </c>
      <c r="D354" s="16" t="s">
        <v>41</v>
      </c>
      <c r="E354" s="16" t="s">
        <v>40</v>
      </c>
      <c r="F354" s="16" t="s">
        <v>39</v>
      </c>
      <c r="G354" s="16" t="s">
        <v>38</v>
      </c>
      <c r="H354" s="16" t="s">
        <v>37</v>
      </c>
      <c r="I354" s="16" t="s">
        <v>36</v>
      </c>
      <c r="J354" s="17" t="s">
        <v>35</v>
      </c>
      <c r="K354" s="16" t="s">
        <v>34</v>
      </c>
      <c r="L354" t="s">
        <v>410</v>
      </c>
    </row>
    <row r="355" spans="1:12">
      <c r="A355" t="s">
        <v>766</v>
      </c>
      <c r="B355" t="s">
        <v>1121</v>
      </c>
      <c r="C355" s="25" t="str">
        <f t="shared" si="5"/>
        <v>amplicon (16S) sequencing of experimental microcosm WP08.2 at day 7 of the experiment (replicate 2)</v>
      </c>
      <c r="D355" s="16" t="s">
        <v>41</v>
      </c>
      <c r="E355" s="16" t="s">
        <v>40</v>
      </c>
      <c r="F355" s="16" t="s">
        <v>39</v>
      </c>
      <c r="G355" s="16" t="s">
        <v>38</v>
      </c>
      <c r="H355" s="16" t="s">
        <v>37</v>
      </c>
      <c r="I355" s="16" t="s">
        <v>36</v>
      </c>
      <c r="J355" s="17" t="s">
        <v>35</v>
      </c>
      <c r="K355" s="16" t="s">
        <v>34</v>
      </c>
      <c r="L355" t="s">
        <v>411</v>
      </c>
    </row>
    <row r="356" spans="1:12">
      <c r="A356" t="s">
        <v>767</v>
      </c>
      <c r="B356" t="s">
        <v>1122</v>
      </c>
      <c r="C356" s="25" t="str">
        <f t="shared" si="5"/>
        <v>amplicon (16S) sequencing of experimental microcosm WYM33.2 at day 7 of the experiment (replicate 2)</v>
      </c>
      <c r="D356" s="16" t="s">
        <v>41</v>
      </c>
      <c r="E356" s="16" t="s">
        <v>40</v>
      </c>
      <c r="F356" s="16" t="s">
        <v>39</v>
      </c>
      <c r="G356" s="16" t="s">
        <v>38</v>
      </c>
      <c r="H356" s="16" t="s">
        <v>37</v>
      </c>
      <c r="I356" s="16" t="s">
        <v>36</v>
      </c>
      <c r="J356" s="17" t="s">
        <v>35</v>
      </c>
      <c r="K356" s="16" t="s">
        <v>34</v>
      </c>
      <c r="L356" t="s">
        <v>412</v>
      </c>
    </row>
    <row r="357" spans="1:12">
      <c r="A357" t="s">
        <v>768</v>
      </c>
      <c r="B357" t="s">
        <v>1123</v>
      </c>
      <c r="C357" s="25" t="str">
        <f t="shared" si="5"/>
        <v>amplicon (16S) sequencing of experimental microcosm WYT40.2 at day 7 of the experiment (replicate 2)</v>
      </c>
      <c r="D357" s="16" t="s">
        <v>41</v>
      </c>
      <c r="E357" s="16" t="s">
        <v>40</v>
      </c>
      <c r="F357" s="16" t="s">
        <v>39</v>
      </c>
      <c r="G357" s="16" t="s">
        <v>38</v>
      </c>
      <c r="H357" s="16" t="s">
        <v>37</v>
      </c>
      <c r="I357" s="16" t="s">
        <v>36</v>
      </c>
      <c r="J357" s="17" t="s">
        <v>35</v>
      </c>
      <c r="K357" s="16" t="s">
        <v>34</v>
      </c>
      <c r="L357" t="s">
        <v>413</v>
      </c>
    </row>
    <row r="358" spans="1:12">
      <c r="A358"/>
      <c r="B358"/>
      <c r="C358" s="25"/>
      <c r="D358" s="16"/>
      <c r="E358" s="16"/>
      <c r="F358" s="16"/>
      <c r="G358" s="16"/>
      <c r="H358" s="16"/>
      <c r="I358" s="16"/>
      <c r="J358" s="17"/>
      <c r="K358" s="16"/>
      <c r="L358"/>
    </row>
    <row r="359" spans="1:12">
      <c r="A359"/>
      <c r="B359"/>
      <c r="C359" s="25"/>
      <c r="D359" s="16"/>
      <c r="E359" s="16"/>
      <c r="F359" s="16"/>
      <c r="G359" s="16"/>
      <c r="H359" s="16"/>
      <c r="I359" s="16"/>
      <c r="J359" s="17"/>
      <c r="K359" s="16"/>
      <c r="L359"/>
    </row>
    <row r="360" spans="1:12">
      <c r="A360"/>
      <c r="B360"/>
      <c r="C360" s="25"/>
      <c r="D360" s="16"/>
      <c r="E360" s="16"/>
      <c r="F360" s="16"/>
      <c r="G360" s="16"/>
      <c r="H360" s="16"/>
      <c r="I360" s="16"/>
      <c r="J360" s="17"/>
      <c r="K360" s="16"/>
      <c r="L360"/>
    </row>
    <row r="361" spans="1:12">
      <c r="A361"/>
      <c r="B361"/>
      <c r="C361" s="25"/>
      <c r="D361" s="16"/>
      <c r="E361" s="16"/>
      <c r="F361" s="16"/>
      <c r="G361" s="16"/>
      <c r="H361" s="16"/>
      <c r="I361" s="16"/>
      <c r="J361" s="17"/>
      <c r="K361" s="16"/>
      <c r="L361"/>
    </row>
    <row r="362" spans="1:12">
      <c r="A362"/>
      <c r="B362"/>
      <c r="C362" s="25"/>
      <c r="D362" s="16"/>
      <c r="E362" s="16"/>
      <c r="F362" s="16"/>
      <c r="G362" s="16"/>
      <c r="H362" s="16"/>
      <c r="I362" s="16"/>
      <c r="J362" s="17"/>
      <c r="K362" s="16"/>
      <c r="L362"/>
    </row>
    <row r="363" spans="1:12">
      <c r="A363"/>
      <c r="B363"/>
      <c r="C363" s="25"/>
      <c r="D363" s="16"/>
      <c r="E363" s="16"/>
      <c r="F363" s="16"/>
      <c r="G363" s="16"/>
      <c r="H363" s="16"/>
      <c r="I363" s="16"/>
      <c r="J363" s="17"/>
      <c r="K363" s="16"/>
      <c r="L363"/>
    </row>
    <row r="364" spans="1:12">
      <c r="A364"/>
      <c r="B364"/>
      <c r="C364" s="25"/>
      <c r="D364" s="16"/>
      <c r="E364" s="16"/>
      <c r="F364" s="16"/>
      <c r="G364" s="16"/>
      <c r="H364" s="16"/>
      <c r="I364" s="16"/>
      <c r="J364" s="17"/>
      <c r="K364" s="16"/>
      <c r="L364"/>
    </row>
    <row r="365" spans="1:12">
      <c r="A365"/>
      <c r="B365"/>
      <c r="C365" s="25"/>
      <c r="D365" s="16"/>
      <c r="E365" s="16"/>
      <c r="F365" s="16"/>
      <c r="G365" s="16"/>
      <c r="H365" s="16"/>
      <c r="I365" s="16"/>
      <c r="J365" s="17"/>
      <c r="K365" s="16"/>
      <c r="L365"/>
    </row>
    <row r="366" spans="1:12">
      <c r="A366"/>
      <c r="B366"/>
      <c r="C366" s="25"/>
      <c r="D366" s="16"/>
      <c r="E366" s="16"/>
      <c r="F366" s="16"/>
      <c r="G366" s="16"/>
      <c r="H366" s="16"/>
      <c r="I366" s="16"/>
      <c r="J366" s="17"/>
      <c r="K366" s="16"/>
      <c r="L366"/>
    </row>
    <row r="367" spans="1:12">
      <c r="A367"/>
      <c r="B367"/>
      <c r="C367" s="25"/>
      <c r="D367" s="16"/>
      <c r="E367" s="16"/>
      <c r="F367" s="16"/>
      <c r="G367" s="16"/>
      <c r="H367" s="16"/>
      <c r="I367" s="16"/>
      <c r="J367" s="17"/>
      <c r="K367" s="16"/>
      <c r="L367"/>
    </row>
    <row r="368" spans="1:12">
      <c r="A368"/>
      <c r="B368"/>
      <c r="C368" s="25"/>
      <c r="D368" s="16"/>
      <c r="E368" s="16"/>
      <c r="F368" s="16"/>
      <c r="G368" s="16"/>
      <c r="H368" s="16"/>
      <c r="I368" s="16"/>
      <c r="J368" s="17"/>
      <c r="K368" s="16"/>
      <c r="L368"/>
    </row>
    <row r="369" spans="1:12">
      <c r="A369"/>
      <c r="B369"/>
      <c r="C369" s="25"/>
      <c r="D369" s="16"/>
      <c r="E369" s="16"/>
      <c r="F369" s="16"/>
      <c r="G369" s="16"/>
      <c r="H369" s="16"/>
      <c r="I369" s="16"/>
      <c r="J369" s="17"/>
      <c r="K369" s="16"/>
      <c r="L369"/>
    </row>
    <row r="370" spans="1:12">
      <c r="A370"/>
      <c r="B370"/>
      <c r="C370" s="25"/>
      <c r="D370" s="16"/>
      <c r="E370" s="16"/>
      <c r="F370" s="16"/>
      <c r="G370" s="16"/>
      <c r="H370" s="16"/>
      <c r="I370" s="16"/>
      <c r="J370" s="17"/>
      <c r="K370" s="16"/>
      <c r="L370"/>
    </row>
    <row r="371" spans="1:12">
      <c r="A371"/>
      <c r="B371"/>
      <c r="C371" s="25"/>
      <c r="D371" s="16"/>
      <c r="E371" s="16"/>
      <c r="F371" s="16"/>
      <c r="G371" s="16"/>
      <c r="H371" s="16"/>
      <c r="I371" s="16"/>
      <c r="J371" s="17"/>
      <c r="K371" s="16"/>
      <c r="L371"/>
    </row>
    <row r="372" spans="1:12">
      <c r="A372"/>
      <c r="B372"/>
      <c r="C372" s="25"/>
      <c r="D372" s="16"/>
      <c r="E372" s="16"/>
      <c r="F372" s="16"/>
      <c r="G372" s="16"/>
      <c r="H372" s="16"/>
      <c r="I372" s="16"/>
      <c r="J372" s="17"/>
      <c r="K372" s="16"/>
      <c r="L372"/>
    </row>
    <row r="373" spans="1:12">
      <c r="A373"/>
      <c r="B373"/>
      <c r="C373" s="25"/>
      <c r="D373" s="16"/>
      <c r="E373" s="16"/>
      <c r="F373" s="16"/>
      <c r="G373" s="16"/>
      <c r="H373" s="16"/>
      <c r="I373" s="16"/>
      <c r="J373" s="17"/>
      <c r="K373" s="16"/>
      <c r="L373"/>
    </row>
    <row r="374" spans="1:12">
      <c r="A374"/>
      <c r="B374"/>
      <c r="C374" s="25"/>
      <c r="D374" s="16"/>
      <c r="E374" s="16"/>
      <c r="F374" s="16"/>
      <c r="G374" s="16"/>
      <c r="H374" s="16"/>
      <c r="I374" s="16"/>
      <c r="J374" s="17"/>
      <c r="K374" s="16"/>
      <c r="L374"/>
    </row>
    <row r="375" spans="1:12">
      <c r="A375"/>
      <c r="B375"/>
      <c r="C375" s="25"/>
      <c r="D375" s="16"/>
      <c r="E375" s="16"/>
      <c r="F375" s="16"/>
      <c r="G375" s="16"/>
      <c r="H375" s="16"/>
      <c r="I375" s="16"/>
      <c r="J375" s="17"/>
      <c r="K375" s="16"/>
      <c r="L375"/>
    </row>
    <row r="376" spans="1:12">
      <c r="A376"/>
      <c r="B376"/>
      <c r="C376" s="25"/>
      <c r="D376" s="16"/>
      <c r="E376" s="16"/>
      <c r="F376" s="16"/>
      <c r="G376" s="16"/>
      <c r="H376" s="16"/>
      <c r="I376" s="16"/>
      <c r="J376" s="17"/>
      <c r="K376" s="16"/>
      <c r="L376"/>
    </row>
    <row r="377" spans="1:12">
      <c r="A377"/>
      <c r="B377"/>
      <c r="C377" s="25"/>
      <c r="D377" s="16"/>
      <c r="E377" s="16"/>
      <c r="F377" s="16"/>
      <c r="G377" s="16"/>
      <c r="H377" s="16"/>
      <c r="I377" s="16"/>
      <c r="J377" s="17"/>
      <c r="K377" s="16"/>
      <c r="L377"/>
    </row>
    <row r="378" spans="1:12">
      <c r="A378"/>
      <c r="B378"/>
      <c r="C378" s="25"/>
      <c r="D378" s="16"/>
      <c r="E378" s="16"/>
      <c r="F378" s="16"/>
      <c r="G378" s="16"/>
      <c r="H378" s="16"/>
      <c r="I378" s="16"/>
      <c r="J378" s="17"/>
      <c r="K378" s="16"/>
      <c r="L378"/>
    </row>
    <row r="379" spans="1:12">
      <c r="A379"/>
      <c r="B379"/>
      <c r="C379" s="25"/>
      <c r="D379" s="16"/>
      <c r="E379" s="16"/>
      <c r="F379" s="16"/>
      <c r="G379" s="16"/>
      <c r="H379" s="16"/>
      <c r="I379" s="16"/>
      <c r="J379" s="17"/>
      <c r="K379" s="16"/>
      <c r="L379"/>
    </row>
    <row r="380" spans="1:12">
      <c r="A380"/>
      <c r="B380"/>
      <c r="C380" s="25"/>
      <c r="D380" s="16"/>
      <c r="E380" s="16"/>
      <c r="F380" s="16"/>
      <c r="G380" s="16"/>
      <c r="H380" s="16"/>
      <c r="I380" s="16"/>
      <c r="J380" s="17"/>
      <c r="K380" s="16"/>
      <c r="L380"/>
    </row>
    <row r="381" spans="1:12">
      <c r="A381"/>
      <c r="B381"/>
      <c r="C381" s="25"/>
      <c r="D381" s="16"/>
      <c r="E381" s="16"/>
      <c r="F381" s="16"/>
      <c r="G381" s="16"/>
      <c r="H381" s="16"/>
      <c r="I381" s="16"/>
      <c r="J381" s="17"/>
      <c r="K381" s="16"/>
      <c r="L381"/>
    </row>
    <row r="382" spans="1:12">
      <c r="A382"/>
      <c r="B382"/>
      <c r="C382" s="25"/>
      <c r="D382" s="16"/>
      <c r="E382" s="16"/>
      <c r="F382" s="16"/>
      <c r="G382" s="16"/>
      <c r="H382" s="16"/>
      <c r="I382" s="16"/>
      <c r="J382" s="17"/>
      <c r="K382" s="16"/>
      <c r="L382"/>
    </row>
    <row r="383" spans="1:12">
      <c r="A383"/>
      <c r="B383"/>
      <c r="C383" s="25"/>
      <c r="D383" s="16"/>
      <c r="E383" s="16"/>
      <c r="F383" s="16"/>
      <c r="G383" s="16"/>
      <c r="H383" s="16"/>
      <c r="I383" s="16"/>
      <c r="J383" s="17"/>
      <c r="K383" s="16"/>
      <c r="L383"/>
    </row>
    <row r="384" spans="1:12">
      <c r="A384"/>
      <c r="B384"/>
      <c r="C384" s="25"/>
      <c r="D384" s="16"/>
      <c r="E384" s="16"/>
      <c r="F384" s="16"/>
      <c r="G384" s="16"/>
      <c r="H384" s="16"/>
      <c r="I384" s="16"/>
      <c r="J384" s="17"/>
      <c r="K384" s="16"/>
      <c r="L384"/>
    </row>
    <row r="385" spans="1:12">
      <c r="A385"/>
      <c r="B385"/>
      <c r="C385" s="25"/>
      <c r="D385" s="16"/>
      <c r="E385" s="16"/>
      <c r="F385" s="16"/>
      <c r="G385" s="16"/>
      <c r="H385" s="16"/>
      <c r="I385" s="16"/>
      <c r="J385" s="17"/>
      <c r="K385" s="16"/>
      <c r="L385"/>
    </row>
    <row r="386" spans="1:12">
      <c r="A386"/>
      <c r="B386"/>
      <c r="C386" s="25"/>
      <c r="D386" s="16"/>
      <c r="E386" s="16"/>
      <c r="F386" s="16"/>
      <c r="G386" s="16"/>
      <c r="H386" s="16"/>
      <c r="I386" s="16"/>
      <c r="J386" s="17"/>
      <c r="K386" s="16"/>
      <c r="L386"/>
    </row>
    <row r="387" spans="1:12">
      <c r="A387"/>
      <c r="B387"/>
      <c r="C387" s="25"/>
      <c r="D387" s="16"/>
      <c r="E387" s="16"/>
      <c r="F387" s="16"/>
      <c r="G387" s="16"/>
      <c r="H387" s="16"/>
      <c r="I387" s="16"/>
      <c r="J387" s="17"/>
      <c r="K387" s="16"/>
      <c r="L387"/>
    </row>
    <row r="388" spans="1:12">
      <c r="A388"/>
      <c r="B388"/>
      <c r="C388" s="25"/>
      <c r="D388" s="16"/>
      <c r="E388" s="16"/>
      <c r="F388" s="16"/>
      <c r="G388" s="16"/>
      <c r="H388" s="16"/>
      <c r="I388" s="16"/>
      <c r="J388" s="17"/>
      <c r="K388" s="16"/>
      <c r="L388"/>
    </row>
    <row r="389" spans="1:12">
      <c r="A389"/>
      <c r="B389"/>
      <c r="C389" s="25"/>
      <c r="D389" s="16"/>
      <c r="E389" s="16"/>
      <c r="F389" s="16"/>
      <c r="G389" s="16"/>
      <c r="H389" s="16"/>
      <c r="I389" s="16"/>
      <c r="J389" s="17"/>
      <c r="K389" s="16"/>
      <c r="L389"/>
    </row>
    <row r="390" spans="1:12">
      <c r="A390"/>
      <c r="B390"/>
      <c r="C390" s="25"/>
      <c r="D390" s="16"/>
      <c r="E390" s="16"/>
      <c r="F390" s="16"/>
      <c r="G390" s="16"/>
      <c r="H390" s="16"/>
      <c r="I390" s="16"/>
      <c r="J390" s="17"/>
      <c r="K390" s="16"/>
      <c r="L390"/>
    </row>
    <row r="391" spans="1:12">
      <c r="A391"/>
      <c r="B391"/>
      <c r="C391" s="25"/>
      <c r="D391" s="16"/>
      <c r="E391" s="16"/>
      <c r="F391" s="16"/>
      <c r="G391" s="16"/>
      <c r="H391" s="16"/>
      <c r="I391" s="16"/>
      <c r="J391" s="17"/>
      <c r="K391" s="16"/>
      <c r="L391"/>
    </row>
    <row r="392" spans="1:12">
      <c r="A392"/>
      <c r="B392"/>
      <c r="C392" s="25"/>
      <c r="D392" s="16"/>
      <c r="E392" s="16"/>
      <c r="F392" s="16"/>
      <c r="G392" s="16"/>
      <c r="H392" s="16"/>
      <c r="I392" s="16"/>
      <c r="J392" s="17"/>
      <c r="K392" s="16"/>
      <c r="L392"/>
    </row>
    <row r="393" spans="1:12">
      <c r="A393"/>
      <c r="B393"/>
      <c r="C393" s="25"/>
      <c r="D393" s="16"/>
      <c r="E393" s="16"/>
      <c r="F393" s="16"/>
      <c r="G393" s="16"/>
      <c r="H393" s="16"/>
      <c r="I393" s="16"/>
      <c r="J393" s="17"/>
      <c r="K393" s="16"/>
      <c r="L393"/>
    </row>
    <row r="394" spans="1:12">
      <c r="A394"/>
      <c r="B394"/>
      <c r="C394" s="25"/>
      <c r="D394" s="16"/>
      <c r="E394" s="16"/>
      <c r="F394" s="16"/>
      <c r="G394" s="16"/>
      <c r="H394" s="16"/>
      <c r="I394" s="16"/>
      <c r="J394" s="17"/>
      <c r="K394" s="16"/>
      <c r="L394"/>
    </row>
    <row r="395" spans="1:12">
      <c r="A395"/>
      <c r="B395"/>
      <c r="C395" s="25"/>
      <c r="D395" s="16"/>
      <c r="E395" s="16"/>
      <c r="F395" s="16"/>
      <c r="G395" s="16"/>
      <c r="H395" s="16"/>
      <c r="I395" s="16"/>
      <c r="J395" s="17"/>
      <c r="K395" s="16"/>
      <c r="L395"/>
    </row>
    <row r="396" spans="1:12">
      <c r="A396"/>
      <c r="B396"/>
      <c r="C396" s="25"/>
      <c r="D396" s="16"/>
      <c r="E396" s="16"/>
      <c r="F396" s="16"/>
      <c r="G396" s="16"/>
      <c r="H396" s="16"/>
      <c r="I396" s="16"/>
      <c r="J396" s="17"/>
      <c r="K396" s="16"/>
      <c r="L396"/>
    </row>
    <row r="397" spans="1:12">
      <c r="A397"/>
      <c r="B397"/>
      <c r="C397" s="25"/>
      <c r="D397" s="16"/>
      <c r="E397" s="16"/>
      <c r="F397" s="16"/>
      <c r="G397" s="16"/>
      <c r="H397" s="16"/>
      <c r="I397" s="16"/>
      <c r="J397" s="17"/>
      <c r="K397" s="16"/>
      <c r="L397"/>
    </row>
    <row r="398" spans="1:12">
      <c r="A398"/>
      <c r="B398"/>
      <c r="C398" s="25"/>
      <c r="D398" s="16"/>
      <c r="E398" s="16"/>
      <c r="F398" s="16"/>
      <c r="G398" s="16"/>
      <c r="H398" s="16"/>
      <c r="I398" s="16"/>
      <c r="J398" s="17"/>
      <c r="K398" s="16"/>
      <c r="L398"/>
    </row>
    <row r="399" spans="1:12">
      <c r="A399"/>
      <c r="B399"/>
      <c r="C399" s="25"/>
      <c r="D399" s="16"/>
      <c r="E399" s="16"/>
      <c r="F399" s="16"/>
      <c r="G399" s="16"/>
      <c r="H399" s="16"/>
      <c r="I399" s="16"/>
      <c r="J399" s="17"/>
      <c r="K399" s="16"/>
      <c r="L399"/>
    </row>
    <row r="400" spans="1:12">
      <c r="A400"/>
      <c r="B400"/>
      <c r="C400" s="25"/>
      <c r="D400" s="16"/>
      <c r="E400" s="16"/>
      <c r="F400" s="16"/>
      <c r="G400" s="16"/>
      <c r="H400" s="16"/>
      <c r="I400" s="16"/>
      <c r="J400" s="17"/>
      <c r="K400" s="16"/>
      <c r="L400"/>
    </row>
    <row r="401" spans="1:12">
      <c r="A401"/>
      <c r="B401"/>
      <c r="C401" s="25"/>
      <c r="D401" s="16"/>
      <c r="E401" s="16"/>
      <c r="F401" s="16"/>
      <c r="G401" s="16"/>
      <c r="H401" s="16"/>
      <c r="I401" s="16"/>
      <c r="J401" s="17"/>
      <c r="K401" s="16"/>
      <c r="L401"/>
    </row>
    <row r="402" spans="1:12">
      <c r="A402"/>
      <c r="B402"/>
      <c r="C402" s="25"/>
      <c r="D402" s="16"/>
      <c r="E402" s="16"/>
      <c r="F402" s="16"/>
      <c r="G402" s="16"/>
      <c r="H402" s="16"/>
      <c r="I402" s="16"/>
      <c r="J402" s="17"/>
      <c r="K402" s="16"/>
      <c r="L402"/>
    </row>
    <row r="403" spans="1:12">
      <c r="A403"/>
      <c r="B403"/>
      <c r="C403" s="25"/>
      <c r="D403" s="16"/>
      <c r="E403" s="16"/>
      <c r="F403" s="16"/>
      <c r="G403" s="16"/>
      <c r="H403" s="16"/>
      <c r="I403" s="16"/>
      <c r="J403" s="17"/>
      <c r="K403" s="16"/>
      <c r="L403"/>
    </row>
    <row r="404" spans="1:12">
      <c r="A404"/>
      <c r="B404"/>
      <c r="C404" s="25"/>
      <c r="D404" s="16"/>
      <c r="E404" s="16"/>
      <c r="F404" s="16"/>
      <c r="G404" s="16"/>
      <c r="H404" s="16"/>
      <c r="I404" s="16"/>
      <c r="J404" s="17"/>
      <c r="K404" s="16"/>
      <c r="L404"/>
    </row>
    <row r="405" spans="1:12">
      <c r="A405"/>
      <c r="B405"/>
      <c r="C405" s="25"/>
      <c r="D405" s="16"/>
      <c r="E405" s="16"/>
      <c r="F405" s="16"/>
      <c r="G405" s="16"/>
      <c r="H405" s="16"/>
      <c r="I405" s="16"/>
      <c r="J405" s="17"/>
      <c r="K405" s="16"/>
      <c r="L405"/>
    </row>
    <row r="406" spans="1:12">
      <c r="A406"/>
      <c r="B406"/>
      <c r="C406" s="25"/>
      <c r="D406" s="16"/>
      <c r="E406" s="16"/>
      <c r="F406" s="16"/>
      <c r="G406" s="16"/>
      <c r="H406" s="16"/>
      <c r="I406" s="16"/>
      <c r="J406" s="17"/>
      <c r="K406" s="16"/>
      <c r="L406"/>
    </row>
    <row r="407" spans="1:12">
      <c r="A407"/>
      <c r="B407"/>
      <c r="C407" s="25"/>
      <c r="D407" s="16"/>
      <c r="E407" s="16"/>
      <c r="F407" s="16"/>
      <c r="G407" s="16"/>
      <c r="H407" s="16"/>
      <c r="I407" s="16"/>
      <c r="J407" s="17"/>
      <c r="K407" s="16"/>
      <c r="L407"/>
    </row>
    <row r="408" spans="1:12">
      <c r="A408"/>
      <c r="B408"/>
      <c r="C408" s="25"/>
      <c r="D408" s="16"/>
      <c r="E408" s="16"/>
      <c r="F408" s="16"/>
      <c r="G408" s="16"/>
      <c r="H408" s="16"/>
      <c r="I408" s="16"/>
      <c r="J408" s="17"/>
      <c r="K408" s="16"/>
      <c r="L408"/>
    </row>
    <row r="409" spans="1:12">
      <c r="A409"/>
      <c r="B409"/>
      <c r="C409" s="25"/>
      <c r="D409" s="16"/>
      <c r="E409" s="16"/>
      <c r="F409" s="16"/>
      <c r="G409" s="16"/>
      <c r="H409" s="16"/>
      <c r="I409" s="16"/>
      <c r="J409" s="17"/>
      <c r="K409" s="16"/>
      <c r="L409"/>
    </row>
    <row r="410" spans="1:12">
      <c r="A410"/>
      <c r="B410"/>
      <c r="C410" s="25"/>
      <c r="D410" s="16"/>
      <c r="E410" s="16"/>
      <c r="F410" s="16"/>
      <c r="G410" s="16"/>
      <c r="H410" s="16"/>
      <c r="I410" s="16"/>
      <c r="J410" s="17"/>
      <c r="K410" s="16"/>
      <c r="L410"/>
    </row>
    <row r="411" spans="1:12">
      <c r="A411"/>
      <c r="B411"/>
      <c r="C411" s="25"/>
      <c r="D411" s="16"/>
      <c r="E411" s="16"/>
      <c r="F411" s="16"/>
      <c r="G411" s="16"/>
      <c r="H411" s="16"/>
      <c r="I411" s="16"/>
      <c r="J411" s="17"/>
      <c r="K411" s="16"/>
      <c r="L411"/>
    </row>
    <row r="412" spans="1:12">
      <c r="A412"/>
      <c r="B412"/>
      <c r="C412" s="25"/>
      <c r="D412" s="16"/>
      <c r="E412" s="16"/>
      <c r="F412" s="16"/>
      <c r="G412" s="16"/>
      <c r="H412" s="16"/>
      <c r="I412" s="16"/>
      <c r="J412" s="17"/>
      <c r="K412" s="16"/>
      <c r="L412"/>
    </row>
    <row r="413" spans="1:12">
      <c r="A413"/>
      <c r="B413"/>
      <c r="C413" s="25"/>
      <c r="D413" s="16"/>
      <c r="E413" s="16"/>
      <c r="F413" s="16"/>
      <c r="G413" s="16"/>
      <c r="H413" s="16"/>
      <c r="I413" s="16"/>
      <c r="J413" s="17"/>
      <c r="K413" s="16"/>
      <c r="L413"/>
    </row>
    <row r="414" spans="1:12">
      <c r="A414"/>
      <c r="B414"/>
      <c r="C414" s="25"/>
      <c r="D414" s="16"/>
      <c r="E414" s="16"/>
      <c r="F414" s="16"/>
      <c r="G414" s="16"/>
      <c r="H414" s="16"/>
      <c r="I414" s="16"/>
      <c r="J414" s="17"/>
      <c r="K414" s="16"/>
      <c r="L414"/>
    </row>
    <row r="415" spans="1:12">
      <c r="A415"/>
      <c r="B415"/>
      <c r="C415" s="25"/>
      <c r="D415" s="16"/>
      <c r="E415" s="16"/>
      <c r="F415" s="16"/>
      <c r="G415" s="16"/>
      <c r="H415" s="16"/>
      <c r="I415" s="16"/>
      <c r="J415" s="17"/>
      <c r="K415" s="16"/>
      <c r="L415"/>
    </row>
    <row r="416" spans="1:12">
      <c r="A416"/>
      <c r="B416"/>
      <c r="C416" s="25"/>
      <c r="D416" s="16"/>
      <c r="E416" s="16"/>
      <c r="F416" s="16"/>
      <c r="G416" s="16"/>
      <c r="H416" s="16"/>
      <c r="I416" s="16"/>
      <c r="J416" s="17"/>
      <c r="K416" s="16"/>
      <c r="L416"/>
    </row>
    <row r="417" spans="1:12">
      <c r="A417"/>
      <c r="B417"/>
      <c r="C417" s="25"/>
      <c r="D417" s="16"/>
      <c r="E417" s="16"/>
      <c r="F417" s="16"/>
      <c r="G417" s="16"/>
      <c r="H417" s="16"/>
      <c r="I417" s="16"/>
      <c r="J417" s="17"/>
      <c r="K417" s="16"/>
      <c r="L417"/>
    </row>
    <row r="418" spans="1:12">
      <c r="A418"/>
      <c r="B418"/>
      <c r="C418" s="25"/>
      <c r="D418" s="16"/>
      <c r="E418" s="16"/>
      <c r="F418" s="16"/>
      <c r="G418" s="16"/>
      <c r="H418" s="16"/>
      <c r="I418" s="16"/>
      <c r="J418" s="17"/>
      <c r="K418" s="16"/>
      <c r="L418"/>
    </row>
    <row r="419" spans="1:12">
      <c r="A419"/>
      <c r="B419"/>
      <c r="C419" s="25"/>
      <c r="D419" s="16"/>
      <c r="E419" s="16"/>
      <c r="F419" s="16"/>
      <c r="G419" s="16"/>
      <c r="H419" s="16"/>
      <c r="I419" s="16"/>
      <c r="J419" s="17"/>
      <c r="K419" s="16"/>
      <c r="L419"/>
    </row>
    <row r="420" spans="1:12">
      <c r="A420"/>
      <c r="B420"/>
      <c r="C420" s="25"/>
      <c r="D420" s="16"/>
      <c r="E420" s="16"/>
      <c r="F420" s="16"/>
      <c r="G420" s="16"/>
      <c r="H420" s="16"/>
      <c r="I420" s="16"/>
      <c r="J420" s="17"/>
      <c r="K420" s="16"/>
      <c r="L420"/>
    </row>
    <row r="421" spans="1:12">
      <c r="A421"/>
      <c r="B421"/>
      <c r="C421" s="25"/>
      <c r="D421" s="16"/>
      <c r="E421" s="16"/>
      <c r="F421" s="16"/>
      <c r="G421" s="16"/>
      <c r="H421" s="16"/>
      <c r="I421" s="16"/>
      <c r="J421" s="17"/>
      <c r="K421" s="16"/>
      <c r="L421"/>
    </row>
    <row r="422" spans="1:12">
      <c r="A422"/>
      <c r="B422"/>
      <c r="C422" s="25"/>
      <c r="D422" s="16"/>
      <c r="E422" s="16"/>
      <c r="F422" s="16"/>
      <c r="G422" s="16"/>
      <c r="H422" s="16"/>
      <c r="I422" s="16"/>
      <c r="J422" s="17"/>
      <c r="K422" s="16"/>
      <c r="L422"/>
    </row>
    <row r="423" spans="1:12">
      <c r="A423"/>
      <c r="B423"/>
      <c r="C423" s="25"/>
      <c r="D423" s="16"/>
      <c r="E423" s="16"/>
      <c r="F423" s="16"/>
      <c r="G423" s="16"/>
      <c r="H423" s="16"/>
      <c r="I423" s="16"/>
      <c r="J423" s="17"/>
      <c r="K423" s="16"/>
      <c r="L423"/>
    </row>
    <row r="424" spans="1:12">
      <c r="A424"/>
      <c r="B424"/>
      <c r="C424" s="25"/>
      <c r="D424" s="16"/>
      <c r="E424" s="16"/>
      <c r="F424" s="16"/>
      <c r="G424" s="16"/>
      <c r="H424" s="16"/>
      <c r="I424" s="16"/>
      <c r="J424" s="17"/>
      <c r="K424" s="16"/>
      <c r="L424"/>
    </row>
    <row r="425" spans="1:12">
      <c r="A425"/>
      <c r="B425"/>
      <c r="C425" s="25"/>
      <c r="D425" s="16"/>
      <c r="E425" s="16"/>
      <c r="F425" s="16"/>
      <c r="G425" s="16"/>
      <c r="H425" s="16"/>
      <c r="I425" s="16"/>
      <c r="J425" s="17"/>
      <c r="K425" s="16"/>
      <c r="L425"/>
    </row>
    <row r="426" spans="1:12">
      <c r="A426"/>
      <c r="B426"/>
      <c r="C426" s="25"/>
      <c r="D426" s="16"/>
      <c r="E426" s="16"/>
      <c r="F426" s="16"/>
      <c r="G426" s="16"/>
      <c r="H426" s="16"/>
      <c r="I426" s="16"/>
      <c r="J426" s="17"/>
      <c r="K426" s="16"/>
      <c r="L426"/>
    </row>
    <row r="427" spans="1:12">
      <c r="A427"/>
      <c r="B427"/>
      <c r="C427" s="25"/>
      <c r="D427" s="16"/>
      <c r="E427" s="16"/>
      <c r="F427" s="16"/>
      <c r="G427" s="16"/>
      <c r="H427" s="16"/>
      <c r="I427" s="16"/>
      <c r="J427" s="17"/>
      <c r="K427" s="16"/>
      <c r="L427"/>
    </row>
    <row r="428" spans="1:12">
      <c r="A428"/>
      <c r="B428"/>
      <c r="C428" s="25"/>
      <c r="D428" s="16"/>
      <c r="E428" s="16"/>
      <c r="F428" s="16"/>
      <c r="G428" s="16"/>
      <c r="H428" s="16"/>
      <c r="I428" s="16"/>
      <c r="J428" s="17"/>
      <c r="K428" s="16"/>
      <c r="L428"/>
    </row>
    <row r="429" spans="1:12">
      <c r="A429"/>
      <c r="B429"/>
      <c r="C429" s="25"/>
      <c r="D429" s="16"/>
      <c r="E429" s="16"/>
      <c r="F429" s="16"/>
      <c r="G429" s="16"/>
      <c r="H429" s="16"/>
      <c r="I429" s="16"/>
      <c r="J429" s="17"/>
      <c r="K429" s="16"/>
      <c r="L429"/>
    </row>
    <row r="430" spans="1:12">
      <c r="A430"/>
      <c r="B430"/>
      <c r="C430" s="25"/>
      <c r="D430" s="16"/>
      <c r="E430" s="16"/>
      <c r="F430" s="16"/>
      <c r="G430" s="16"/>
      <c r="H430" s="16"/>
      <c r="I430" s="16"/>
      <c r="J430" s="17"/>
      <c r="K430" s="16"/>
      <c r="L430"/>
    </row>
    <row r="431" spans="1:12">
      <c r="A431"/>
      <c r="B431"/>
      <c r="C431" s="25"/>
      <c r="D431" s="16"/>
      <c r="E431" s="16"/>
      <c r="F431" s="16"/>
      <c r="G431" s="16"/>
      <c r="H431" s="16"/>
      <c r="I431" s="16"/>
      <c r="J431" s="17"/>
      <c r="K431" s="16"/>
      <c r="L431"/>
    </row>
    <row r="432" spans="1:12">
      <c r="A432"/>
      <c r="B432"/>
      <c r="C432" s="25"/>
      <c r="D432" s="16"/>
      <c r="E432" s="16"/>
      <c r="F432" s="16"/>
      <c r="G432" s="16"/>
      <c r="H432" s="16"/>
      <c r="I432" s="16"/>
      <c r="J432" s="17"/>
      <c r="K432" s="16"/>
      <c r="L432"/>
    </row>
    <row r="433" spans="1:12">
      <c r="A433"/>
      <c r="B433"/>
      <c r="C433" s="25"/>
      <c r="D433" s="16"/>
      <c r="E433" s="16"/>
      <c r="F433" s="16"/>
      <c r="G433" s="16"/>
      <c r="H433" s="16"/>
      <c r="I433" s="16"/>
      <c r="J433" s="17"/>
      <c r="K433" s="16"/>
      <c r="L433"/>
    </row>
    <row r="434" spans="1:12">
      <c r="A434"/>
      <c r="B434"/>
      <c r="C434" s="25"/>
      <c r="D434" s="16"/>
      <c r="E434" s="16"/>
      <c r="F434" s="16"/>
      <c r="G434" s="16"/>
      <c r="H434" s="16"/>
      <c r="I434" s="16"/>
      <c r="J434" s="17"/>
      <c r="K434" s="16"/>
      <c r="L434"/>
    </row>
    <row r="435" spans="1:12">
      <c r="A435"/>
      <c r="B435"/>
      <c r="C435" s="25"/>
      <c r="D435" s="16"/>
      <c r="E435" s="16"/>
      <c r="F435" s="16"/>
      <c r="G435" s="16"/>
      <c r="H435" s="16"/>
      <c r="I435" s="16"/>
      <c r="J435" s="17"/>
      <c r="K435" s="16"/>
      <c r="L435"/>
    </row>
    <row r="436" spans="1:12">
      <c r="A436"/>
      <c r="B436"/>
      <c r="C436" s="25"/>
      <c r="D436" s="16"/>
      <c r="E436" s="16"/>
      <c r="F436" s="16"/>
      <c r="G436" s="16"/>
      <c r="H436" s="16"/>
      <c r="I436" s="16"/>
      <c r="J436" s="17"/>
      <c r="K436" s="16"/>
      <c r="L436"/>
    </row>
    <row r="437" spans="1:12">
      <c r="A437"/>
      <c r="B437"/>
      <c r="C437" s="25"/>
      <c r="D437" s="16"/>
      <c r="E437" s="16"/>
      <c r="F437" s="16"/>
      <c r="G437" s="16"/>
      <c r="H437" s="16"/>
      <c r="I437" s="16"/>
      <c r="J437" s="17"/>
      <c r="K437" s="16"/>
      <c r="L437"/>
    </row>
    <row r="438" spans="1:12">
      <c r="A438"/>
      <c r="B438"/>
      <c r="C438" s="25"/>
      <c r="D438" s="16"/>
      <c r="E438" s="16"/>
      <c r="F438" s="16"/>
      <c r="G438" s="16"/>
      <c r="H438" s="16"/>
      <c r="I438" s="16"/>
      <c r="J438" s="17"/>
      <c r="K438" s="16"/>
      <c r="L438"/>
    </row>
    <row r="439" spans="1:12">
      <c r="A439"/>
      <c r="B439"/>
      <c r="C439" s="25"/>
      <c r="D439" s="16"/>
      <c r="E439" s="16"/>
      <c r="F439" s="16"/>
      <c r="G439" s="16"/>
      <c r="H439" s="16"/>
      <c r="I439" s="16"/>
      <c r="J439" s="17"/>
      <c r="K439" s="16"/>
      <c r="L439"/>
    </row>
    <row r="440" spans="1:12">
      <c r="A440"/>
      <c r="B440"/>
      <c r="C440" s="25"/>
      <c r="D440" s="16"/>
      <c r="E440" s="16"/>
      <c r="F440" s="16"/>
      <c r="G440" s="16"/>
      <c r="H440" s="16"/>
      <c r="I440" s="16"/>
      <c r="J440" s="17"/>
      <c r="K440" s="16"/>
      <c r="L440"/>
    </row>
    <row r="441" spans="1:12">
      <c r="A441"/>
      <c r="B441"/>
      <c r="C441" s="25"/>
      <c r="D441" s="16"/>
      <c r="E441" s="16"/>
      <c r="F441" s="16"/>
      <c r="G441" s="16"/>
      <c r="H441" s="16"/>
      <c r="I441" s="16"/>
      <c r="J441" s="17"/>
      <c r="K441" s="16"/>
      <c r="L441"/>
    </row>
    <row r="442" spans="1:12">
      <c r="A442"/>
      <c r="B442"/>
      <c r="C442" s="25"/>
      <c r="D442" s="16"/>
      <c r="E442" s="16"/>
      <c r="F442" s="16"/>
      <c r="G442" s="16"/>
      <c r="H442" s="16"/>
      <c r="I442" s="16"/>
      <c r="J442" s="17"/>
      <c r="K442" s="16"/>
      <c r="L442"/>
    </row>
    <row r="443" spans="1:12">
      <c r="A443"/>
      <c r="B443"/>
      <c r="C443" s="25"/>
      <c r="D443" s="16"/>
      <c r="E443" s="16"/>
      <c r="F443" s="16"/>
      <c r="G443" s="16"/>
      <c r="H443" s="16"/>
      <c r="I443" s="16"/>
      <c r="J443" s="17"/>
      <c r="K443" s="16"/>
      <c r="L443"/>
    </row>
    <row r="444" spans="1:12">
      <c r="A444"/>
      <c r="B444"/>
      <c r="C444" s="25"/>
      <c r="D444" s="16"/>
      <c r="E444" s="16"/>
      <c r="F444" s="16"/>
      <c r="G444" s="16"/>
      <c r="H444" s="16"/>
      <c r="I444" s="16"/>
      <c r="J444" s="17"/>
      <c r="K444" s="16"/>
      <c r="L444"/>
    </row>
    <row r="445" spans="1:12">
      <c r="A445"/>
      <c r="B445"/>
      <c r="C445" s="25"/>
      <c r="D445" s="16"/>
      <c r="E445" s="16"/>
      <c r="F445" s="16"/>
      <c r="G445" s="16"/>
      <c r="H445" s="16"/>
      <c r="I445" s="16"/>
      <c r="J445" s="17"/>
      <c r="K445" s="16"/>
      <c r="L445"/>
    </row>
    <row r="446" spans="1:12">
      <c r="A446"/>
      <c r="B446"/>
      <c r="C446" s="25"/>
      <c r="D446" s="16"/>
      <c r="E446" s="16"/>
      <c r="F446" s="16"/>
      <c r="G446" s="16"/>
      <c r="H446" s="16"/>
      <c r="I446" s="16"/>
      <c r="J446" s="17"/>
      <c r="K446" s="16"/>
      <c r="L446"/>
    </row>
    <row r="447" spans="1:12">
      <c r="A447"/>
      <c r="B447"/>
      <c r="C447" s="25"/>
      <c r="D447" s="16"/>
      <c r="E447" s="16"/>
      <c r="F447" s="16"/>
      <c r="G447" s="16"/>
      <c r="H447" s="16"/>
      <c r="I447" s="16"/>
      <c r="J447" s="17"/>
      <c r="K447" s="16"/>
      <c r="L447"/>
    </row>
    <row r="448" spans="1:12">
      <c r="A448"/>
      <c r="B448"/>
      <c r="C448" s="25"/>
      <c r="D448" s="16"/>
      <c r="E448" s="16"/>
      <c r="F448" s="16"/>
      <c r="G448" s="16"/>
      <c r="H448" s="16"/>
      <c r="I448" s="16"/>
      <c r="J448" s="17"/>
      <c r="K448" s="16"/>
      <c r="L448"/>
    </row>
    <row r="449" spans="1:12">
      <c r="A449"/>
      <c r="B449"/>
      <c r="C449" s="25"/>
      <c r="D449" s="16"/>
      <c r="E449" s="16"/>
      <c r="F449" s="16"/>
      <c r="G449" s="16"/>
      <c r="H449" s="16"/>
      <c r="I449" s="16"/>
      <c r="J449" s="17"/>
      <c r="K449" s="16"/>
      <c r="L449"/>
    </row>
    <row r="450" spans="1:12">
      <c r="A450"/>
      <c r="B450"/>
      <c r="C450" s="25"/>
      <c r="D450" s="16"/>
      <c r="E450" s="16"/>
      <c r="F450" s="16"/>
      <c r="G450" s="16"/>
      <c r="H450" s="16"/>
      <c r="I450" s="16"/>
      <c r="J450" s="17"/>
      <c r="K450" s="16"/>
      <c r="L450"/>
    </row>
    <row r="451" spans="1:12">
      <c r="A451"/>
      <c r="B451"/>
      <c r="C451" s="25"/>
      <c r="D451" s="16"/>
      <c r="E451" s="16"/>
      <c r="F451" s="16"/>
      <c r="G451" s="16"/>
      <c r="H451" s="16"/>
      <c r="I451" s="16"/>
      <c r="J451" s="17"/>
      <c r="K451" s="16"/>
      <c r="L451"/>
    </row>
    <row r="452" spans="1:12">
      <c r="A452"/>
      <c r="B452"/>
      <c r="C452" s="25"/>
      <c r="D452" s="16"/>
      <c r="E452" s="16"/>
      <c r="F452" s="16"/>
      <c r="G452" s="16"/>
      <c r="H452" s="16"/>
      <c r="I452" s="16"/>
      <c r="J452" s="17"/>
      <c r="K452" s="16"/>
      <c r="L452"/>
    </row>
    <row r="453" spans="1:12">
      <c r="A453"/>
      <c r="B453"/>
      <c r="C453" s="25"/>
      <c r="D453" s="16"/>
      <c r="E453" s="16"/>
      <c r="F453" s="16"/>
      <c r="G453" s="16"/>
      <c r="H453" s="16"/>
      <c r="I453" s="16"/>
      <c r="J453" s="17"/>
      <c r="K453" s="16"/>
      <c r="L453"/>
    </row>
    <row r="454" spans="1:12">
      <c r="A454"/>
      <c r="B454"/>
      <c r="C454" s="25"/>
      <c r="D454" s="16"/>
      <c r="E454" s="16"/>
      <c r="F454" s="16"/>
      <c r="G454" s="16"/>
      <c r="H454" s="16"/>
      <c r="I454" s="16"/>
      <c r="J454" s="17"/>
      <c r="K454" s="16"/>
      <c r="L454"/>
    </row>
    <row r="455" spans="1:12">
      <c r="A455"/>
      <c r="B455"/>
      <c r="C455" s="25"/>
      <c r="D455" s="16"/>
      <c r="E455" s="16"/>
      <c r="F455" s="16"/>
      <c r="G455" s="16"/>
      <c r="H455" s="16"/>
      <c r="I455" s="16"/>
      <c r="J455" s="17"/>
      <c r="K455" s="16"/>
      <c r="L455"/>
    </row>
    <row r="456" spans="1:12">
      <c r="A456"/>
      <c r="B456"/>
      <c r="C456" s="25"/>
      <c r="D456" s="16"/>
      <c r="E456" s="16"/>
      <c r="F456" s="16"/>
      <c r="G456" s="16"/>
      <c r="H456" s="16"/>
      <c r="I456" s="16"/>
      <c r="J456" s="17"/>
      <c r="K456" s="16"/>
      <c r="L456"/>
    </row>
    <row r="457" spans="1:12">
      <c r="A457"/>
      <c r="B457"/>
      <c r="C457" s="25"/>
      <c r="D457" s="16"/>
      <c r="E457" s="16"/>
      <c r="F457" s="16"/>
      <c r="G457" s="16"/>
      <c r="H457" s="16"/>
      <c r="I457" s="16"/>
      <c r="J457" s="17"/>
      <c r="K457" s="16"/>
      <c r="L457"/>
    </row>
    <row r="458" spans="1:12">
      <c r="A458"/>
      <c r="B458"/>
      <c r="C458" s="25"/>
      <c r="D458" s="16"/>
      <c r="E458" s="16"/>
      <c r="F458" s="16"/>
      <c r="G458" s="16"/>
      <c r="H458" s="16"/>
      <c r="I458" s="16"/>
      <c r="J458" s="17"/>
      <c r="K458" s="16"/>
      <c r="L458"/>
    </row>
    <row r="459" spans="1:12">
      <c r="A459"/>
      <c r="B459"/>
      <c r="C459" s="25"/>
      <c r="D459" s="16"/>
      <c r="E459" s="16"/>
      <c r="F459" s="16"/>
      <c r="G459" s="16"/>
      <c r="H459" s="16"/>
      <c r="I459" s="16"/>
      <c r="J459" s="17"/>
      <c r="K459" s="16"/>
      <c r="L459"/>
    </row>
    <row r="460" spans="1:12">
      <c r="A460"/>
      <c r="B460"/>
      <c r="C460" s="25"/>
      <c r="D460" s="16"/>
      <c r="E460" s="16"/>
      <c r="F460" s="16"/>
      <c r="G460" s="16"/>
      <c r="H460" s="16"/>
      <c r="I460" s="16"/>
      <c r="J460" s="17"/>
      <c r="K460" s="16"/>
      <c r="L460"/>
    </row>
    <row r="461" spans="1:12">
      <c r="A461"/>
      <c r="B461"/>
      <c r="C461" s="25"/>
      <c r="D461" s="16"/>
      <c r="E461" s="16"/>
      <c r="F461" s="16"/>
      <c r="G461" s="16"/>
      <c r="H461" s="16"/>
      <c r="I461" s="16"/>
      <c r="J461" s="17"/>
      <c r="K461" s="16"/>
      <c r="L461"/>
    </row>
    <row r="462" spans="1:12">
      <c r="A462"/>
      <c r="B462"/>
      <c r="C462" s="25"/>
      <c r="D462" s="16"/>
      <c r="E462" s="16"/>
      <c r="F462" s="16"/>
      <c r="G462" s="16"/>
      <c r="H462" s="16"/>
      <c r="I462" s="16"/>
      <c r="J462" s="17"/>
      <c r="K462" s="16"/>
      <c r="L462"/>
    </row>
    <row r="463" spans="1:12">
      <c r="A463"/>
      <c r="B463"/>
      <c r="C463" s="25"/>
      <c r="D463" s="16"/>
      <c r="E463" s="16"/>
      <c r="F463" s="16"/>
      <c r="G463" s="16"/>
      <c r="H463" s="16"/>
      <c r="I463" s="16"/>
      <c r="J463" s="17"/>
      <c r="K463" s="16"/>
      <c r="L463"/>
    </row>
    <row r="464" spans="1:12">
      <c r="A464"/>
      <c r="B464"/>
      <c r="C464" s="25"/>
      <c r="D464" s="16"/>
      <c r="E464" s="16"/>
      <c r="F464" s="16"/>
      <c r="G464" s="16"/>
      <c r="H464" s="16"/>
      <c r="I464" s="16"/>
      <c r="J464" s="17"/>
      <c r="K464" s="16"/>
      <c r="L464"/>
    </row>
    <row r="465" spans="1:12">
      <c r="A465"/>
      <c r="B465"/>
      <c r="C465" s="25"/>
      <c r="D465" s="16"/>
      <c r="E465" s="16"/>
      <c r="F465" s="16"/>
      <c r="G465" s="16"/>
      <c r="H465" s="16"/>
      <c r="I465" s="16"/>
      <c r="J465" s="17"/>
      <c r="K465" s="16"/>
      <c r="L465"/>
    </row>
    <row r="466" spans="1:12">
      <c r="A466"/>
      <c r="B466"/>
      <c r="C466" s="25"/>
      <c r="D466" s="16"/>
      <c r="E466" s="16"/>
      <c r="F466" s="16"/>
      <c r="G466" s="16"/>
      <c r="H466" s="16"/>
      <c r="I466" s="16"/>
      <c r="J466" s="17"/>
      <c r="K466" s="16"/>
      <c r="L466"/>
    </row>
    <row r="467" spans="1:12">
      <c r="A467"/>
      <c r="B467"/>
      <c r="C467" s="25"/>
      <c r="D467" s="16"/>
      <c r="E467" s="16"/>
      <c r="F467" s="16"/>
      <c r="G467" s="16"/>
      <c r="H467" s="16"/>
      <c r="I467" s="16"/>
      <c r="J467" s="17"/>
      <c r="K467" s="16"/>
      <c r="L467"/>
    </row>
    <row r="468" spans="1:12">
      <c r="A468"/>
      <c r="B468"/>
      <c r="C468" s="25"/>
      <c r="D468" s="16"/>
      <c r="E468" s="16"/>
      <c r="F468" s="16"/>
      <c r="G468" s="16"/>
      <c r="H468" s="16"/>
      <c r="I468" s="16"/>
      <c r="J468" s="17"/>
      <c r="K468" s="16"/>
      <c r="L468"/>
    </row>
    <row r="469" spans="1:12">
      <c r="A469"/>
      <c r="B469"/>
      <c r="C469" s="25"/>
      <c r="D469" s="16"/>
      <c r="E469" s="16"/>
      <c r="F469" s="16"/>
      <c r="G469" s="16"/>
      <c r="H469" s="16"/>
      <c r="I469" s="16"/>
      <c r="J469" s="17"/>
      <c r="K469" s="16"/>
      <c r="L469"/>
    </row>
    <row r="470" spans="1:12">
      <c r="A470"/>
      <c r="B470"/>
      <c r="C470" s="25"/>
      <c r="D470" s="16"/>
      <c r="E470" s="16"/>
      <c r="F470" s="16"/>
      <c r="G470" s="16"/>
      <c r="H470" s="16"/>
      <c r="I470" s="16"/>
      <c r="J470" s="17"/>
      <c r="K470" s="16"/>
      <c r="L470"/>
    </row>
    <row r="471" spans="1:12">
      <c r="A471"/>
      <c r="B471"/>
      <c r="C471" s="25"/>
      <c r="D471" s="16"/>
      <c r="E471" s="16"/>
      <c r="F471" s="16"/>
      <c r="G471" s="16"/>
      <c r="H471" s="16"/>
      <c r="I471" s="16"/>
      <c r="J471" s="17"/>
      <c r="K471" s="16"/>
      <c r="L471"/>
    </row>
    <row r="472" spans="1:12">
      <c r="A472"/>
      <c r="B472"/>
      <c r="C472" s="25"/>
      <c r="D472" s="16"/>
      <c r="E472" s="16"/>
      <c r="F472" s="16"/>
      <c r="G472" s="16"/>
      <c r="H472" s="16"/>
      <c r="I472" s="16"/>
      <c r="J472" s="17"/>
      <c r="K472" s="16"/>
      <c r="L472"/>
    </row>
    <row r="473" spans="1:12">
      <c r="A473"/>
      <c r="B473"/>
      <c r="C473" s="25"/>
      <c r="D473" s="16"/>
      <c r="E473" s="16"/>
      <c r="F473" s="16"/>
      <c r="G473" s="16"/>
      <c r="H473" s="16"/>
      <c r="I473" s="16"/>
      <c r="J473" s="17"/>
      <c r="K473" s="16"/>
      <c r="L473"/>
    </row>
    <row r="474" spans="1:12">
      <c r="A474"/>
      <c r="B474"/>
      <c r="C474" s="25"/>
      <c r="D474" s="16"/>
      <c r="E474" s="16"/>
      <c r="F474" s="16"/>
      <c r="G474" s="16"/>
      <c r="H474" s="16"/>
      <c r="I474" s="16"/>
      <c r="J474" s="17"/>
      <c r="K474" s="16"/>
      <c r="L474"/>
    </row>
    <row r="475" spans="1:12">
      <c r="A475"/>
      <c r="B475"/>
      <c r="C475" s="25"/>
      <c r="D475" s="16"/>
      <c r="E475" s="16"/>
      <c r="F475" s="16"/>
      <c r="G475" s="16"/>
      <c r="H475" s="16"/>
      <c r="I475" s="16"/>
      <c r="J475" s="17"/>
      <c r="K475" s="16"/>
      <c r="L475"/>
    </row>
    <row r="476" spans="1:12">
      <c r="A476"/>
      <c r="B476"/>
      <c r="C476" s="25"/>
      <c r="D476" s="16"/>
      <c r="E476" s="16"/>
      <c r="F476" s="16"/>
      <c r="G476" s="16"/>
      <c r="H476" s="16"/>
      <c r="I476" s="16"/>
      <c r="J476" s="17"/>
      <c r="K476" s="16"/>
      <c r="L476"/>
    </row>
    <row r="477" spans="1:12">
      <c r="A477"/>
      <c r="B477"/>
      <c r="C477" s="25"/>
      <c r="D477" s="16"/>
      <c r="E477" s="16"/>
      <c r="F477" s="16"/>
      <c r="G477" s="16"/>
      <c r="H477" s="16"/>
      <c r="I477" s="16"/>
      <c r="J477" s="17"/>
      <c r="K477" s="16"/>
      <c r="L477"/>
    </row>
    <row r="478" spans="1:12">
      <c r="A478"/>
      <c r="B478"/>
      <c r="C478" s="25"/>
      <c r="D478" s="16"/>
      <c r="E478" s="16"/>
      <c r="F478" s="16"/>
      <c r="G478" s="16"/>
      <c r="H478" s="16"/>
      <c r="I478" s="16"/>
      <c r="J478" s="17"/>
      <c r="K478" s="16"/>
      <c r="L478"/>
    </row>
    <row r="479" spans="1:12">
      <c r="A479"/>
      <c r="B479"/>
      <c r="C479" s="25"/>
      <c r="D479" s="16"/>
      <c r="E479" s="16"/>
      <c r="F479" s="16"/>
      <c r="G479" s="16"/>
      <c r="H479" s="16"/>
      <c r="I479" s="16"/>
      <c r="J479" s="17"/>
      <c r="K479" s="16"/>
      <c r="L479"/>
    </row>
    <row r="480" spans="1:12">
      <c r="A480"/>
      <c r="B480"/>
      <c r="C480" s="25"/>
      <c r="D480" s="16"/>
      <c r="E480" s="16"/>
      <c r="F480" s="16"/>
      <c r="G480" s="16"/>
      <c r="H480" s="16"/>
      <c r="I480" s="16"/>
      <c r="J480" s="17"/>
      <c r="K480" s="16"/>
      <c r="L480"/>
    </row>
    <row r="481" spans="1:12">
      <c r="A481"/>
      <c r="B481"/>
      <c r="C481" s="25"/>
      <c r="D481" s="16"/>
      <c r="E481" s="16"/>
      <c r="F481" s="16"/>
      <c r="G481" s="16"/>
      <c r="H481" s="16"/>
      <c r="I481" s="16"/>
      <c r="J481" s="17"/>
      <c r="K481" s="16"/>
      <c r="L481"/>
    </row>
    <row r="482" spans="1:12">
      <c r="A482"/>
      <c r="B482"/>
      <c r="C482" s="25"/>
      <c r="D482" s="16"/>
      <c r="E482" s="16"/>
      <c r="F482" s="16"/>
      <c r="G482" s="16"/>
      <c r="H482" s="16"/>
      <c r="I482" s="16"/>
      <c r="J482" s="17"/>
      <c r="K482" s="16"/>
      <c r="L482"/>
    </row>
    <row r="483" spans="1:12">
      <c r="A483"/>
      <c r="B483"/>
      <c r="C483" s="25"/>
      <c r="D483" s="16"/>
      <c r="E483" s="16"/>
      <c r="F483" s="16"/>
      <c r="G483" s="16"/>
      <c r="H483" s="16"/>
      <c r="I483" s="16"/>
      <c r="J483" s="17"/>
      <c r="K483" s="16"/>
      <c r="L483"/>
    </row>
    <row r="484" spans="1:12">
      <c r="A484"/>
      <c r="B484"/>
      <c r="C484" s="25"/>
      <c r="D484" s="16"/>
      <c r="E484" s="16"/>
      <c r="F484" s="16"/>
      <c r="G484" s="16"/>
      <c r="H484" s="16"/>
      <c r="I484" s="16"/>
      <c r="J484" s="17"/>
      <c r="K484" s="16"/>
      <c r="L484"/>
    </row>
    <row r="485" spans="1:12">
      <c r="A485"/>
      <c r="B485"/>
      <c r="C485" s="25"/>
      <c r="D485" s="16"/>
      <c r="E485" s="16"/>
      <c r="F485" s="16"/>
      <c r="G485" s="16"/>
      <c r="H485" s="16"/>
      <c r="I485" s="16"/>
      <c r="J485" s="17"/>
      <c r="K485" s="16"/>
      <c r="L485"/>
    </row>
    <row r="486" spans="1:12">
      <c r="A486"/>
      <c r="B486"/>
      <c r="C486" s="25"/>
      <c r="D486" s="16"/>
      <c r="E486" s="16"/>
      <c r="F486" s="16"/>
      <c r="G486" s="16"/>
      <c r="H486" s="16"/>
      <c r="I486" s="16"/>
      <c r="J486" s="17"/>
      <c r="K486" s="16"/>
      <c r="L486"/>
    </row>
    <row r="487" spans="1:12">
      <c r="A487"/>
      <c r="B487"/>
      <c r="C487" s="25"/>
      <c r="D487" s="16"/>
      <c r="E487" s="16"/>
      <c r="F487" s="16"/>
      <c r="G487" s="16"/>
      <c r="H487" s="16"/>
      <c r="I487" s="16"/>
      <c r="J487" s="17"/>
      <c r="K487" s="16"/>
      <c r="L487"/>
    </row>
    <row r="488" spans="1:12">
      <c r="A488"/>
      <c r="B488"/>
      <c r="C488" s="25"/>
      <c r="D488" s="16"/>
      <c r="E488" s="16"/>
      <c r="F488" s="16"/>
      <c r="G488" s="16"/>
      <c r="H488" s="16"/>
      <c r="I488" s="16"/>
      <c r="J488" s="17"/>
      <c r="K488" s="16"/>
      <c r="L488"/>
    </row>
    <row r="489" spans="1:12">
      <c r="A489"/>
      <c r="B489"/>
      <c r="C489" s="25"/>
      <c r="D489" s="16"/>
      <c r="E489" s="16"/>
      <c r="F489" s="16"/>
      <c r="G489" s="16"/>
      <c r="H489" s="16"/>
      <c r="I489" s="16"/>
      <c r="J489" s="17"/>
      <c r="K489" s="16"/>
      <c r="L489"/>
    </row>
    <row r="490" spans="1:12">
      <c r="A490"/>
      <c r="B490"/>
      <c r="C490" s="25"/>
      <c r="D490" s="16"/>
      <c r="E490" s="16"/>
      <c r="F490" s="16"/>
      <c r="G490" s="16"/>
      <c r="H490" s="16"/>
      <c r="I490" s="16"/>
      <c r="J490" s="17"/>
      <c r="K490" s="16"/>
      <c r="L490"/>
    </row>
    <row r="491" spans="1:12">
      <c r="A491"/>
      <c r="B491"/>
      <c r="C491" s="25"/>
      <c r="D491" s="16"/>
      <c r="E491" s="16"/>
      <c r="F491" s="16"/>
      <c r="G491" s="16"/>
      <c r="H491" s="16"/>
      <c r="I491" s="16"/>
      <c r="J491" s="17"/>
      <c r="K491" s="16"/>
      <c r="L491"/>
    </row>
    <row r="492" spans="1:12">
      <c r="A492"/>
      <c r="B492"/>
      <c r="C492" s="25"/>
      <c r="D492" s="16"/>
      <c r="E492" s="16"/>
      <c r="F492" s="16"/>
      <c r="G492" s="16"/>
      <c r="H492" s="16"/>
      <c r="I492" s="16"/>
      <c r="J492" s="17"/>
      <c r="K492" s="16"/>
      <c r="L492"/>
    </row>
    <row r="493" spans="1:12">
      <c r="A493"/>
      <c r="B493"/>
      <c r="C493" s="25"/>
      <c r="D493" s="16"/>
      <c r="E493" s="16"/>
      <c r="F493" s="16"/>
      <c r="G493" s="16"/>
      <c r="H493" s="16"/>
      <c r="I493" s="16"/>
      <c r="J493" s="17"/>
      <c r="K493" s="16"/>
      <c r="L493"/>
    </row>
    <row r="494" spans="1:12">
      <c r="A494"/>
      <c r="B494"/>
      <c r="C494" s="25"/>
      <c r="D494" s="16"/>
      <c r="E494" s="16"/>
      <c r="F494" s="16"/>
      <c r="G494" s="16"/>
      <c r="H494" s="16"/>
      <c r="I494" s="16"/>
      <c r="J494" s="17"/>
      <c r="K494" s="16"/>
      <c r="L494"/>
    </row>
    <row r="495" spans="1:12">
      <c r="A495"/>
      <c r="B495"/>
      <c r="C495" s="25"/>
      <c r="D495" s="16"/>
      <c r="E495" s="16"/>
      <c r="F495" s="16"/>
      <c r="G495" s="16"/>
      <c r="H495" s="16"/>
      <c r="I495" s="16"/>
      <c r="J495" s="17"/>
      <c r="K495" s="16"/>
      <c r="L495"/>
    </row>
    <row r="496" spans="1:12">
      <c r="A496"/>
      <c r="B496"/>
      <c r="C496" s="25"/>
      <c r="D496" s="16"/>
      <c r="E496" s="16"/>
      <c r="F496" s="16"/>
      <c r="G496" s="16"/>
      <c r="H496" s="16"/>
      <c r="I496" s="16"/>
      <c r="J496" s="17"/>
      <c r="K496" s="16"/>
      <c r="L496"/>
    </row>
    <row r="497" spans="1:12">
      <c r="A497"/>
      <c r="B497"/>
      <c r="C497" s="25"/>
      <c r="D497" s="16"/>
      <c r="E497" s="16"/>
      <c r="F497" s="16"/>
      <c r="G497" s="16"/>
      <c r="H497" s="16"/>
      <c r="I497" s="16"/>
      <c r="J497" s="17"/>
      <c r="K497" s="16"/>
      <c r="L497"/>
    </row>
    <row r="498" spans="1:12">
      <c r="A498"/>
      <c r="B498"/>
      <c r="C498" s="25"/>
      <c r="D498" s="16"/>
      <c r="E498" s="16"/>
      <c r="F498" s="16"/>
      <c r="G498" s="16"/>
      <c r="H498" s="16"/>
      <c r="I498" s="16"/>
      <c r="J498" s="17"/>
      <c r="K498" s="16"/>
      <c r="L498"/>
    </row>
    <row r="499" spans="1:12">
      <c r="A499"/>
      <c r="B499"/>
      <c r="C499" s="25"/>
      <c r="D499" s="16"/>
      <c r="E499" s="16"/>
      <c r="F499" s="16"/>
      <c r="G499" s="16"/>
      <c r="H499" s="16"/>
      <c r="I499" s="16"/>
      <c r="J499" s="17"/>
      <c r="K499" s="16"/>
      <c r="L499"/>
    </row>
    <row r="500" spans="1:12">
      <c r="A500"/>
      <c r="B500"/>
      <c r="C500" s="25"/>
      <c r="D500" s="16"/>
      <c r="E500" s="16"/>
      <c r="F500" s="16"/>
      <c r="G500" s="16"/>
      <c r="H500" s="16"/>
      <c r="I500" s="16"/>
      <c r="J500" s="17"/>
      <c r="K500" s="16"/>
      <c r="L500"/>
    </row>
    <row r="501" spans="1:12">
      <c r="A501"/>
      <c r="B501"/>
      <c r="C501" s="25"/>
      <c r="D501" s="16"/>
      <c r="E501" s="16"/>
      <c r="F501" s="16"/>
      <c r="G501" s="16"/>
      <c r="H501" s="16"/>
      <c r="I501" s="16"/>
      <c r="J501" s="17"/>
      <c r="K501" s="16"/>
      <c r="L501"/>
    </row>
    <row r="502" spans="1:12">
      <c r="A502"/>
      <c r="B502"/>
      <c r="C502" s="25"/>
      <c r="D502" s="16"/>
      <c r="E502" s="16"/>
      <c r="F502" s="16"/>
      <c r="G502" s="16"/>
      <c r="H502" s="16"/>
      <c r="I502" s="16"/>
      <c r="J502" s="17"/>
      <c r="K502" s="16"/>
      <c r="L502"/>
    </row>
    <row r="503" spans="1:12">
      <c r="A503"/>
      <c r="B503"/>
      <c r="C503" s="25"/>
      <c r="D503" s="16"/>
      <c r="E503" s="16"/>
      <c r="F503" s="16"/>
      <c r="G503" s="16"/>
      <c r="H503" s="16"/>
      <c r="I503" s="16"/>
      <c r="J503" s="17"/>
      <c r="K503" s="16"/>
      <c r="L503"/>
    </row>
    <row r="504" spans="1:12">
      <c r="A504"/>
      <c r="B504"/>
      <c r="C504" s="25"/>
      <c r="D504" s="16"/>
      <c r="E504" s="16"/>
      <c r="F504" s="16"/>
      <c r="G504" s="16"/>
      <c r="H504" s="16"/>
      <c r="I504" s="16"/>
      <c r="J504" s="17"/>
      <c r="K504" s="16"/>
      <c r="L504"/>
    </row>
    <row r="505" spans="1:12">
      <c r="A505"/>
      <c r="B505"/>
      <c r="C505" s="25"/>
      <c r="D505" s="16"/>
      <c r="E505" s="16"/>
      <c r="F505" s="16"/>
      <c r="G505" s="16"/>
      <c r="H505" s="16"/>
      <c r="I505" s="16"/>
      <c r="J505" s="17"/>
      <c r="K505" s="16"/>
      <c r="L505"/>
    </row>
    <row r="506" spans="1:12">
      <c r="A506"/>
      <c r="B506"/>
      <c r="C506" s="25"/>
      <c r="D506" s="16"/>
      <c r="E506" s="16"/>
      <c r="F506" s="16"/>
      <c r="G506" s="16"/>
      <c r="H506" s="16"/>
      <c r="I506" s="16"/>
      <c r="J506" s="17"/>
      <c r="K506" s="16"/>
      <c r="L506"/>
    </row>
    <row r="507" spans="1:12">
      <c r="A507"/>
      <c r="B507"/>
      <c r="C507" s="25"/>
      <c r="D507" s="16"/>
      <c r="E507" s="16"/>
      <c r="F507" s="16"/>
      <c r="G507" s="16"/>
      <c r="H507" s="16"/>
      <c r="I507" s="16"/>
      <c r="J507" s="17"/>
      <c r="K507" s="16"/>
      <c r="L507"/>
    </row>
    <row r="508" spans="1:12">
      <c r="A508"/>
      <c r="B508"/>
      <c r="C508" s="25"/>
      <c r="D508" s="16"/>
      <c r="E508" s="16"/>
      <c r="F508" s="16"/>
      <c r="G508" s="16"/>
      <c r="H508" s="16"/>
      <c r="I508" s="16"/>
      <c r="J508" s="17"/>
      <c r="K508" s="16"/>
      <c r="L508"/>
    </row>
    <row r="509" spans="1:12">
      <c r="A509"/>
      <c r="B509"/>
      <c r="C509" s="25"/>
      <c r="D509" s="16"/>
      <c r="E509" s="16"/>
      <c r="F509" s="16"/>
      <c r="G509" s="16"/>
      <c r="H509" s="16"/>
      <c r="I509" s="16"/>
      <c r="J509" s="17"/>
      <c r="K509" s="16"/>
      <c r="L509"/>
    </row>
    <row r="510" spans="1:12">
      <c r="A510"/>
      <c r="B510"/>
      <c r="C510" s="25"/>
      <c r="D510" s="16"/>
      <c r="E510" s="16"/>
      <c r="F510" s="16"/>
      <c r="G510" s="16"/>
      <c r="H510" s="16"/>
      <c r="I510" s="16"/>
      <c r="J510" s="17"/>
      <c r="K510" s="16"/>
      <c r="L510"/>
    </row>
    <row r="511" spans="1:12">
      <c r="A511"/>
      <c r="B511"/>
      <c r="C511" s="25"/>
      <c r="D511" s="16"/>
      <c r="E511" s="16"/>
      <c r="F511" s="16"/>
      <c r="G511" s="16"/>
      <c r="H511" s="16"/>
      <c r="I511" s="16"/>
      <c r="J511" s="17"/>
      <c r="K511" s="16"/>
      <c r="L511"/>
    </row>
    <row r="512" spans="1:12">
      <c r="A512"/>
      <c r="B512"/>
      <c r="C512" s="25"/>
      <c r="D512" s="16"/>
      <c r="E512" s="16"/>
      <c r="F512" s="16"/>
      <c r="G512" s="16"/>
      <c r="H512" s="16"/>
      <c r="I512" s="16"/>
      <c r="J512" s="17"/>
      <c r="K512" s="16"/>
      <c r="L512"/>
    </row>
    <row r="513" spans="1:12">
      <c r="A513"/>
      <c r="B513"/>
      <c r="C513" s="25"/>
      <c r="D513" s="16"/>
      <c r="E513" s="16"/>
      <c r="F513" s="16"/>
      <c r="G513" s="16"/>
      <c r="H513" s="16"/>
      <c r="I513" s="16"/>
      <c r="J513" s="17"/>
      <c r="K513" s="16"/>
      <c r="L513"/>
    </row>
    <row r="514" spans="1:12">
      <c r="A514"/>
      <c r="B514"/>
      <c r="C514" s="25"/>
      <c r="D514" s="16"/>
      <c r="E514" s="16"/>
      <c r="F514" s="16"/>
      <c r="G514" s="16"/>
      <c r="H514" s="16"/>
      <c r="I514" s="16"/>
      <c r="J514" s="17"/>
      <c r="K514" s="16"/>
      <c r="L514"/>
    </row>
    <row r="515" spans="1:12">
      <c r="A515"/>
      <c r="B515"/>
      <c r="C515" s="25"/>
      <c r="D515" s="16"/>
      <c r="E515" s="16"/>
      <c r="F515" s="16"/>
      <c r="G515" s="16"/>
      <c r="H515" s="16"/>
      <c r="I515" s="16"/>
      <c r="J515" s="17"/>
      <c r="K515" s="16"/>
      <c r="L515"/>
    </row>
    <row r="516" spans="1:12">
      <c r="A516"/>
      <c r="B516"/>
      <c r="C516" s="25"/>
      <c r="D516" s="16"/>
      <c r="E516" s="16"/>
      <c r="F516" s="16"/>
      <c r="G516" s="16"/>
      <c r="H516" s="16"/>
      <c r="I516" s="16"/>
      <c r="J516" s="17"/>
      <c r="K516" s="16"/>
      <c r="L516"/>
    </row>
    <row r="517" spans="1:12">
      <c r="A517"/>
      <c r="B517"/>
      <c r="C517" s="25"/>
      <c r="D517" s="16"/>
      <c r="E517" s="16"/>
      <c r="F517" s="16"/>
      <c r="G517" s="16"/>
      <c r="H517" s="16"/>
      <c r="I517" s="16"/>
      <c r="J517" s="17"/>
      <c r="K517" s="16"/>
      <c r="L517"/>
    </row>
    <row r="518" spans="1:12">
      <c r="A518"/>
      <c r="B518"/>
      <c r="C518" s="25"/>
      <c r="D518" s="16"/>
      <c r="E518" s="16"/>
      <c r="F518" s="16"/>
      <c r="G518" s="16"/>
      <c r="H518" s="16"/>
      <c r="I518" s="16"/>
      <c r="J518" s="17"/>
      <c r="K518" s="16"/>
      <c r="L518"/>
    </row>
    <row r="519" spans="1:12">
      <c r="A519"/>
      <c r="B519"/>
      <c r="C519" s="25"/>
      <c r="D519" s="16"/>
      <c r="E519" s="16"/>
      <c r="F519" s="16"/>
      <c r="G519" s="16"/>
      <c r="H519" s="16"/>
      <c r="I519" s="16"/>
      <c r="J519" s="17"/>
      <c r="K519" s="16"/>
      <c r="L519"/>
    </row>
    <row r="520" spans="1:12">
      <c r="A520"/>
      <c r="B520"/>
      <c r="C520" s="25"/>
      <c r="D520" s="16"/>
      <c r="E520" s="16"/>
      <c r="F520" s="16"/>
      <c r="G520" s="16"/>
      <c r="H520" s="16"/>
      <c r="I520" s="16"/>
      <c r="J520" s="17"/>
      <c r="K520" s="16"/>
      <c r="L520"/>
    </row>
    <row r="521" spans="1:12">
      <c r="A521"/>
      <c r="B521"/>
      <c r="C521" s="25"/>
      <c r="D521" s="16"/>
      <c r="E521" s="16"/>
      <c r="F521" s="16"/>
      <c r="G521" s="16"/>
      <c r="H521" s="16"/>
      <c r="I521" s="16"/>
      <c r="J521" s="17"/>
      <c r="K521" s="16"/>
      <c r="L521"/>
    </row>
    <row r="522" spans="1:12">
      <c r="A522"/>
      <c r="B522"/>
      <c r="C522" s="25"/>
      <c r="D522" s="16"/>
      <c r="E522" s="16"/>
      <c r="F522" s="16"/>
      <c r="G522" s="16"/>
      <c r="H522" s="16"/>
      <c r="I522" s="16"/>
      <c r="J522" s="17"/>
      <c r="K522" s="16"/>
      <c r="L522"/>
    </row>
    <row r="523" spans="1:12">
      <c r="A523"/>
      <c r="B523"/>
      <c r="C523" s="25"/>
      <c r="D523" s="16"/>
      <c r="E523" s="16"/>
      <c r="F523" s="16"/>
      <c r="G523" s="16"/>
      <c r="H523" s="16"/>
      <c r="I523" s="16"/>
      <c r="J523" s="17"/>
      <c r="K523" s="16"/>
      <c r="L523"/>
    </row>
    <row r="524" spans="1:12">
      <c r="A524"/>
      <c r="B524"/>
      <c r="C524" s="25"/>
      <c r="D524" s="16"/>
      <c r="E524" s="16"/>
      <c r="F524" s="16"/>
      <c r="G524" s="16"/>
      <c r="H524" s="16"/>
      <c r="I524" s="16"/>
      <c r="J524" s="17"/>
      <c r="K524" s="16"/>
      <c r="L524"/>
    </row>
    <row r="525" spans="1:12">
      <c r="A525"/>
      <c r="B525"/>
      <c r="C525" s="25"/>
      <c r="D525" s="16"/>
      <c r="E525" s="16"/>
      <c r="F525" s="16"/>
      <c r="G525" s="16"/>
      <c r="H525" s="16"/>
      <c r="I525" s="16"/>
      <c r="J525" s="17"/>
      <c r="K525" s="16"/>
      <c r="L525"/>
    </row>
    <row r="526" spans="1:12">
      <c r="A526"/>
      <c r="B526"/>
      <c r="C526" s="25"/>
      <c r="D526" s="16"/>
      <c r="E526" s="16"/>
      <c r="F526" s="16"/>
      <c r="G526" s="16"/>
      <c r="H526" s="16"/>
      <c r="I526" s="16"/>
      <c r="J526" s="17"/>
      <c r="K526" s="16"/>
      <c r="L526"/>
    </row>
    <row r="527" spans="1:12">
      <c r="A527"/>
      <c r="B527"/>
      <c r="C527" s="25"/>
      <c r="D527" s="16"/>
      <c r="E527" s="16"/>
      <c r="F527" s="16"/>
      <c r="G527" s="16"/>
      <c r="H527" s="16"/>
      <c r="I527" s="16"/>
      <c r="J527" s="17"/>
      <c r="K527" s="16"/>
      <c r="L527"/>
    </row>
    <row r="528" spans="1:12">
      <c r="A528"/>
      <c r="B528"/>
      <c r="C528" s="25"/>
      <c r="D528" s="16"/>
      <c r="E528" s="16"/>
      <c r="F528" s="16"/>
      <c r="G528" s="16"/>
      <c r="H528" s="16"/>
      <c r="I528" s="16"/>
      <c r="J528" s="17"/>
      <c r="K528" s="16"/>
      <c r="L528"/>
    </row>
    <row r="529" spans="1:12">
      <c r="A529"/>
      <c r="B529"/>
      <c r="C529" s="25"/>
      <c r="D529" s="16"/>
      <c r="E529" s="16"/>
      <c r="F529" s="16"/>
      <c r="G529" s="16"/>
      <c r="H529" s="16"/>
      <c r="I529" s="16"/>
      <c r="J529" s="17"/>
      <c r="K529" s="16"/>
      <c r="L529"/>
    </row>
    <row r="530" spans="1:12">
      <c r="A530"/>
      <c r="B530"/>
      <c r="C530" s="25"/>
      <c r="D530" s="16"/>
      <c r="E530" s="16"/>
      <c r="F530" s="16"/>
      <c r="G530" s="16"/>
      <c r="H530" s="16"/>
      <c r="I530" s="16"/>
      <c r="J530" s="17"/>
      <c r="K530" s="16"/>
      <c r="L530"/>
    </row>
    <row r="531" spans="1:12">
      <c r="A531"/>
      <c r="B531"/>
      <c r="C531" s="25"/>
      <c r="D531" s="16"/>
      <c r="E531" s="16"/>
      <c r="F531" s="16"/>
      <c r="G531" s="16"/>
      <c r="H531" s="16"/>
      <c r="I531" s="16"/>
      <c r="J531" s="17"/>
      <c r="K531" s="16"/>
      <c r="L531"/>
    </row>
    <row r="532" spans="1:12">
      <c r="A532"/>
      <c r="B532"/>
      <c r="C532" s="25"/>
      <c r="D532" s="16"/>
      <c r="E532" s="16"/>
      <c r="F532" s="16"/>
      <c r="G532" s="16"/>
      <c r="H532" s="16"/>
      <c r="I532" s="16"/>
      <c r="J532" s="17"/>
      <c r="K532" s="16"/>
      <c r="L532"/>
    </row>
    <row r="533" spans="1:12">
      <c r="A533"/>
      <c r="B533"/>
      <c r="C533" s="25"/>
      <c r="D533" s="16"/>
      <c r="E533" s="16"/>
      <c r="F533" s="16"/>
      <c r="G533" s="16"/>
      <c r="H533" s="16"/>
      <c r="I533" s="16"/>
      <c r="J533" s="17"/>
      <c r="K533" s="16"/>
      <c r="L533"/>
    </row>
    <row r="534" spans="1:12">
      <c r="A534"/>
      <c r="B534"/>
      <c r="C534" s="25"/>
      <c r="D534" s="16"/>
      <c r="E534" s="16"/>
      <c r="F534" s="16"/>
      <c r="G534" s="16"/>
      <c r="H534" s="16"/>
      <c r="I534" s="16"/>
      <c r="J534" s="17"/>
      <c r="K534" s="16"/>
      <c r="L534"/>
    </row>
    <row r="535" spans="1:12">
      <c r="A535"/>
      <c r="B535"/>
      <c r="C535" s="25"/>
      <c r="D535" s="16"/>
      <c r="E535" s="16"/>
      <c r="F535" s="16"/>
      <c r="G535" s="16"/>
      <c r="H535" s="16"/>
      <c r="I535" s="16"/>
      <c r="J535" s="17"/>
      <c r="K535" s="16"/>
      <c r="L535"/>
    </row>
    <row r="536" spans="1:12">
      <c r="A536"/>
      <c r="B536"/>
      <c r="C536" s="25"/>
      <c r="D536" s="16"/>
      <c r="E536" s="16"/>
      <c r="F536" s="16"/>
      <c r="G536" s="16"/>
      <c r="H536" s="16"/>
      <c r="I536" s="16"/>
      <c r="J536" s="17"/>
      <c r="K536" s="16"/>
      <c r="L536"/>
    </row>
    <row r="537" spans="1:12">
      <c r="A537"/>
      <c r="B537"/>
      <c r="C537" s="25"/>
      <c r="D537" s="16"/>
      <c r="E537" s="16"/>
      <c r="F537" s="16"/>
      <c r="G537" s="16"/>
      <c r="H537" s="16"/>
      <c r="I537" s="16"/>
      <c r="J537" s="17"/>
      <c r="K537" s="16"/>
      <c r="L537"/>
    </row>
    <row r="538" spans="1:12">
      <c r="A538"/>
      <c r="B538"/>
      <c r="C538" s="25"/>
      <c r="D538" s="16"/>
      <c r="E538" s="16"/>
      <c r="F538" s="16"/>
      <c r="G538" s="16"/>
      <c r="H538" s="16"/>
      <c r="I538" s="16"/>
      <c r="J538" s="17"/>
      <c r="K538" s="16"/>
      <c r="L538"/>
    </row>
    <row r="539" spans="1:12">
      <c r="A539"/>
      <c r="B539"/>
      <c r="C539" s="25"/>
      <c r="D539" s="16"/>
      <c r="E539" s="16"/>
      <c r="F539" s="16"/>
      <c r="G539" s="16"/>
      <c r="H539" s="16"/>
      <c r="I539" s="16"/>
      <c r="J539" s="17"/>
      <c r="K539" s="16"/>
      <c r="L539"/>
    </row>
    <row r="540" spans="1:12">
      <c r="A540"/>
      <c r="B540"/>
      <c r="C540" s="25"/>
      <c r="D540" s="16"/>
      <c r="E540" s="16"/>
      <c r="F540" s="16"/>
      <c r="G540" s="16"/>
      <c r="H540" s="16"/>
      <c r="I540" s="16"/>
      <c r="J540" s="17"/>
      <c r="K540" s="16"/>
      <c r="L540"/>
    </row>
    <row r="541" spans="1:12">
      <c r="A541"/>
      <c r="B541"/>
      <c r="C541" s="25"/>
      <c r="D541" s="16"/>
      <c r="E541" s="16"/>
      <c r="F541" s="16"/>
      <c r="G541" s="16"/>
      <c r="H541" s="16"/>
      <c r="I541" s="16"/>
      <c r="J541" s="17"/>
      <c r="K541" s="16"/>
      <c r="L541"/>
    </row>
    <row r="542" spans="1:12">
      <c r="A542"/>
      <c r="B542"/>
      <c r="C542" s="25"/>
      <c r="D542" s="16"/>
      <c r="E542" s="16"/>
      <c r="F542" s="16"/>
      <c r="G542" s="16"/>
      <c r="H542" s="16"/>
      <c r="I542" s="16"/>
      <c r="J542" s="17"/>
      <c r="K542" s="16"/>
      <c r="L542"/>
    </row>
    <row r="543" spans="1:12">
      <c r="A543"/>
      <c r="B543"/>
      <c r="C543" s="25"/>
      <c r="D543" s="16"/>
      <c r="E543" s="16"/>
      <c r="F543" s="16"/>
      <c r="G543" s="16"/>
      <c r="H543" s="16"/>
      <c r="I543" s="16"/>
      <c r="J543" s="17"/>
      <c r="K543" s="16"/>
      <c r="L543"/>
    </row>
    <row r="544" spans="1:12">
      <c r="A544"/>
      <c r="B544"/>
      <c r="C544" s="25"/>
      <c r="D544" s="16"/>
      <c r="E544" s="16"/>
      <c r="F544" s="16"/>
      <c r="G544" s="16"/>
      <c r="H544" s="16"/>
      <c r="I544" s="16"/>
      <c r="J544" s="17"/>
      <c r="K544" s="16"/>
      <c r="L544"/>
    </row>
    <row r="545" spans="1:12">
      <c r="A545"/>
      <c r="B545"/>
      <c r="C545" s="25"/>
      <c r="D545" s="16"/>
      <c r="E545" s="16"/>
      <c r="F545" s="16"/>
      <c r="G545" s="16"/>
      <c r="H545" s="16"/>
      <c r="I545" s="16"/>
      <c r="J545" s="17"/>
      <c r="K545" s="16"/>
      <c r="L545"/>
    </row>
    <row r="546" spans="1:12">
      <c r="A546"/>
      <c r="B546"/>
      <c r="C546" s="25"/>
      <c r="D546" s="16"/>
      <c r="E546" s="16"/>
      <c r="F546" s="16"/>
      <c r="G546" s="16"/>
      <c r="H546" s="16"/>
      <c r="I546" s="16"/>
      <c r="J546" s="17"/>
      <c r="K546" s="16"/>
      <c r="L546"/>
    </row>
    <row r="547" spans="1:12">
      <c r="A547"/>
      <c r="B547"/>
      <c r="C547" s="25"/>
      <c r="D547" s="16"/>
      <c r="E547" s="16"/>
      <c r="F547" s="16"/>
      <c r="G547" s="16"/>
      <c r="H547" s="16"/>
      <c r="I547" s="16"/>
      <c r="J547" s="17"/>
      <c r="K547" s="16"/>
      <c r="L547"/>
    </row>
    <row r="548" spans="1:12">
      <c r="A548"/>
      <c r="B548"/>
      <c r="C548" s="25"/>
      <c r="D548" s="16"/>
      <c r="E548" s="16"/>
      <c r="F548" s="16"/>
      <c r="G548" s="16"/>
      <c r="H548" s="16"/>
      <c r="I548" s="16"/>
      <c r="J548" s="17"/>
      <c r="K548" s="16"/>
      <c r="L548"/>
    </row>
    <row r="549" spans="1:12">
      <c r="A549"/>
      <c r="B549"/>
      <c r="C549" s="25"/>
      <c r="D549" s="16"/>
      <c r="E549" s="16"/>
      <c r="F549" s="16"/>
      <c r="G549" s="16"/>
      <c r="H549" s="16"/>
      <c r="I549" s="16"/>
      <c r="J549" s="17"/>
      <c r="K549" s="16"/>
      <c r="L549"/>
    </row>
    <row r="550" spans="1:12">
      <c r="A550"/>
      <c r="B550"/>
      <c r="C550" s="25"/>
      <c r="D550" s="16"/>
      <c r="E550" s="16"/>
      <c r="F550" s="16"/>
      <c r="G550" s="16"/>
      <c r="H550" s="16"/>
      <c r="I550" s="16"/>
      <c r="J550" s="17"/>
      <c r="K550" s="16"/>
      <c r="L550"/>
    </row>
    <row r="551" spans="1:12">
      <c r="A551"/>
      <c r="B551"/>
      <c r="C551" s="25"/>
      <c r="D551" s="16"/>
      <c r="E551" s="16"/>
      <c r="F551" s="16"/>
      <c r="G551" s="16"/>
      <c r="H551" s="16"/>
      <c r="I551" s="16"/>
      <c r="J551" s="17"/>
      <c r="K551" s="16"/>
      <c r="L551"/>
    </row>
    <row r="552" spans="1:12">
      <c r="A552"/>
      <c r="B552"/>
      <c r="C552" s="25"/>
      <c r="D552" s="16"/>
      <c r="E552" s="16"/>
      <c r="F552" s="16"/>
      <c r="G552" s="16"/>
      <c r="H552" s="16"/>
      <c r="I552" s="16"/>
      <c r="J552" s="17"/>
      <c r="K552" s="16"/>
      <c r="L552"/>
    </row>
    <row r="553" spans="1:12">
      <c r="A553"/>
      <c r="B553"/>
      <c r="C553" s="25"/>
      <c r="D553" s="16"/>
      <c r="E553" s="16"/>
      <c r="F553" s="16"/>
      <c r="G553" s="16"/>
      <c r="H553" s="16"/>
      <c r="I553" s="16"/>
      <c r="J553" s="17"/>
      <c r="K553" s="16"/>
      <c r="L553"/>
    </row>
    <row r="554" spans="1:12">
      <c r="A554"/>
      <c r="B554"/>
      <c r="C554" s="25"/>
      <c r="D554" s="16"/>
      <c r="E554" s="16"/>
      <c r="F554" s="16"/>
      <c r="G554" s="16"/>
      <c r="H554" s="16"/>
      <c r="I554" s="16"/>
      <c r="J554" s="17"/>
      <c r="K554" s="16"/>
      <c r="L554"/>
    </row>
    <row r="555" spans="1:12">
      <c r="A555"/>
      <c r="B555"/>
      <c r="C555" s="25"/>
      <c r="D555" s="16"/>
      <c r="E555" s="16"/>
      <c r="F555" s="16"/>
      <c r="G555" s="16"/>
      <c r="H555" s="16"/>
      <c r="I555" s="16"/>
      <c r="J555" s="17"/>
      <c r="K555" s="16"/>
      <c r="L555"/>
    </row>
    <row r="556" spans="1:12">
      <c r="A556"/>
      <c r="B556"/>
      <c r="C556" s="25"/>
      <c r="D556" s="16"/>
      <c r="E556" s="16"/>
      <c r="F556" s="16"/>
      <c r="G556" s="16"/>
      <c r="H556" s="16"/>
      <c r="I556" s="16"/>
      <c r="J556" s="17"/>
      <c r="K556" s="16"/>
      <c r="L556"/>
    </row>
    <row r="557" spans="1:12">
      <c r="A557"/>
      <c r="B557"/>
      <c r="C557" s="25"/>
      <c r="D557" s="16"/>
      <c r="E557" s="16"/>
      <c r="F557" s="16"/>
      <c r="G557" s="16"/>
      <c r="H557" s="16"/>
      <c r="I557" s="16"/>
      <c r="J557" s="17"/>
      <c r="K557" s="16"/>
      <c r="L557"/>
    </row>
    <row r="558" spans="1:12">
      <c r="A558"/>
      <c r="B558"/>
      <c r="C558" s="25"/>
      <c r="D558" s="16"/>
      <c r="E558" s="16"/>
      <c r="F558" s="16"/>
      <c r="G558" s="16"/>
      <c r="H558" s="16"/>
      <c r="I558" s="16"/>
      <c r="J558" s="17"/>
      <c r="K558" s="16"/>
      <c r="L558"/>
    </row>
    <row r="559" spans="1:12">
      <c r="A559"/>
      <c r="B559"/>
      <c r="C559" s="25"/>
      <c r="D559" s="16"/>
      <c r="E559" s="16"/>
      <c r="F559" s="16"/>
      <c r="G559" s="16"/>
      <c r="H559" s="16"/>
      <c r="I559" s="16"/>
      <c r="J559" s="17"/>
      <c r="K559" s="16"/>
      <c r="L559"/>
    </row>
    <row r="560" spans="1:12">
      <c r="A560"/>
      <c r="B560"/>
      <c r="C560" s="25"/>
      <c r="D560" s="16"/>
      <c r="E560" s="16"/>
      <c r="F560" s="16"/>
      <c r="G560" s="16"/>
      <c r="H560" s="16"/>
      <c r="I560" s="16"/>
      <c r="J560" s="17"/>
      <c r="K560" s="16"/>
      <c r="L560"/>
    </row>
    <row r="561" spans="1:12">
      <c r="A561"/>
      <c r="B561"/>
      <c r="C561" s="25"/>
      <c r="D561" s="16"/>
      <c r="E561" s="16"/>
      <c r="F561" s="16"/>
      <c r="G561" s="16"/>
      <c r="H561" s="16"/>
      <c r="I561" s="16"/>
      <c r="J561" s="17"/>
      <c r="K561" s="16"/>
      <c r="L561"/>
    </row>
    <row r="562" spans="1:12">
      <c r="A562"/>
      <c r="B562"/>
      <c r="C562" s="25"/>
      <c r="D562" s="16"/>
      <c r="E562" s="16"/>
      <c r="F562" s="16"/>
      <c r="G562" s="16"/>
      <c r="H562" s="16"/>
      <c r="I562" s="16"/>
      <c r="J562" s="17"/>
      <c r="K562" s="16"/>
      <c r="L562"/>
    </row>
    <row r="563" spans="1:12">
      <c r="A563"/>
      <c r="B563"/>
      <c r="C563" s="25"/>
      <c r="D563" s="16"/>
      <c r="E563" s="16"/>
      <c r="F563" s="16"/>
      <c r="G563" s="16"/>
      <c r="H563" s="16"/>
      <c r="I563" s="16"/>
      <c r="J563" s="17"/>
      <c r="K563" s="16"/>
      <c r="L563"/>
    </row>
    <row r="564" spans="1:12">
      <c r="A564"/>
      <c r="B564"/>
      <c r="C564" s="25"/>
      <c r="D564" s="16"/>
      <c r="E564" s="16"/>
      <c r="F564" s="16"/>
      <c r="G564" s="16"/>
      <c r="H564" s="16"/>
      <c r="I564" s="16"/>
      <c r="J564" s="17"/>
      <c r="K564" s="16"/>
      <c r="L564"/>
    </row>
    <row r="565" spans="1:12">
      <c r="A565"/>
      <c r="B565"/>
      <c r="C565" s="25"/>
      <c r="D565" s="16"/>
      <c r="E565" s="16"/>
      <c r="F565" s="16"/>
      <c r="G565" s="16"/>
      <c r="H565" s="16"/>
      <c r="I565" s="16"/>
      <c r="J565" s="17"/>
      <c r="K565" s="16"/>
      <c r="L565"/>
    </row>
    <row r="566" spans="1:12">
      <c r="A566"/>
      <c r="B566"/>
      <c r="C566" s="25"/>
      <c r="D566" s="16"/>
      <c r="E566" s="16"/>
      <c r="F566" s="16"/>
      <c r="G566" s="16"/>
      <c r="H566" s="16"/>
      <c r="I566" s="16"/>
      <c r="J566" s="17"/>
      <c r="K566" s="16"/>
      <c r="L566"/>
    </row>
    <row r="567" spans="1:12">
      <c r="A567"/>
      <c r="B567"/>
      <c r="C567" s="25"/>
      <c r="D567" s="16"/>
      <c r="E567" s="16"/>
      <c r="F567" s="16"/>
      <c r="G567" s="16"/>
      <c r="H567" s="16"/>
      <c r="I567" s="16"/>
      <c r="J567" s="17"/>
      <c r="K567" s="16"/>
      <c r="L567"/>
    </row>
    <row r="568" spans="1:12">
      <c r="A568"/>
      <c r="B568"/>
      <c r="C568" s="25"/>
      <c r="D568" s="16"/>
      <c r="E568" s="16"/>
      <c r="F568" s="16"/>
      <c r="G568" s="16"/>
      <c r="H568" s="16"/>
      <c r="I568" s="16"/>
      <c r="J568" s="17"/>
      <c r="K568" s="16"/>
      <c r="L568"/>
    </row>
    <row r="569" spans="1:12">
      <c r="A569"/>
      <c r="B569"/>
      <c r="C569" s="25"/>
      <c r="D569" s="16"/>
      <c r="E569" s="16"/>
      <c r="F569" s="16"/>
      <c r="G569" s="16"/>
      <c r="H569" s="16"/>
      <c r="I569" s="16"/>
      <c r="J569" s="17"/>
      <c r="K569" s="16"/>
      <c r="L569"/>
    </row>
    <row r="570" spans="1:12">
      <c r="A570"/>
      <c r="B570"/>
      <c r="C570" s="25"/>
      <c r="D570" s="16"/>
      <c r="E570" s="16"/>
      <c r="F570" s="16"/>
      <c r="G570" s="16"/>
      <c r="H570" s="16"/>
      <c r="I570" s="16"/>
      <c r="J570" s="17"/>
      <c r="K570" s="16"/>
      <c r="L570"/>
    </row>
    <row r="571" spans="1:12">
      <c r="A571"/>
      <c r="B571"/>
      <c r="C571" s="25"/>
      <c r="D571" s="16"/>
      <c r="E571" s="16"/>
      <c r="F571" s="16"/>
      <c r="G571" s="16"/>
      <c r="H571" s="16"/>
      <c r="I571" s="16"/>
      <c r="J571" s="17"/>
      <c r="K571" s="16"/>
      <c r="L571"/>
    </row>
    <row r="572" spans="1:12">
      <c r="A572"/>
      <c r="B572"/>
      <c r="C572" s="25"/>
      <c r="D572" s="16"/>
      <c r="E572" s="16"/>
      <c r="F572" s="16"/>
      <c r="G572" s="16"/>
      <c r="H572" s="16"/>
      <c r="I572" s="16"/>
      <c r="J572" s="17"/>
      <c r="K572" s="16"/>
      <c r="L572"/>
    </row>
    <row r="573" spans="1:12">
      <c r="A573"/>
      <c r="B573"/>
      <c r="C573" s="25"/>
      <c r="D573" s="16"/>
      <c r="E573" s="16"/>
      <c r="F573" s="16"/>
      <c r="G573" s="16"/>
      <c r="H573" s="16"/>
      <c r="I573" s="16"/>
      <c r="J573" s="17"/>
      <c r="K573" s="16"/>
      <c r="L573"/>
    </row>
    <row r="574" spans="1:12">
      <c r="A574"/>
      <c r="B574"/>
      <c r="C574" s="25"/>
      <c r="D574" s="16"/>
      <c r="E574" s="16"/>
      <c r="F574" s="16"/>
      <c r="G574" s="16"/>
      <c r="H574" s="16"/>
      <c r="I574" s="16"/>
      <c r="J574" s="17"/>
      <c r="K574" s="16"/>
      <c r="L574"/>
    </row>
    <row r="575" spans="1:12">
      <c r="A575"/>
      <c r="B575"/>
      <c r="C575" s="25"/>
      <c r="D575" s="16"/>
      <c r="E575" s="16"/>
      <c r="F575" s="16"/>
      <c r="G575" s="16"/>
      <c r="H575" s="16"/>
      <c r="I575" s="16"/>
      <c r="J575" s="17"/>
      <c r="K575" s="16"/>
      <c r="L575"/>
    </row>
    <row r="576" spans="1:12">
      <c r="A576"/>
      <c r="B576"/>
      <c r="C576" s="25"/>
      <c r="D576" s="16"/>
      <c r="E576" s="16"/>
      <c r="F576" s="16"/>
      <c r="G576" s="16"/>
      <c r="H576" s="16"/>
      <c r="I576" s="16"/>
      <c r="J576" s="17"/>
      <c r="K576" s="16"/>
      <c r="L576"/>
    </row>
    <row r="577" spans="1:12">
      <c r="A577"/>
      <c r="B577"/>
      <c r="C577" s="25"/>
      <c r="D577" s="16"/>
      <c r="E577" s="16"/>
      <c r="F577" s="16"/>
      <c r="G577" s="16"/>
      <c r="H577" s="16"/>
      <c r="I577" s="16"/>
      <c r="J577" s="17"/>
      <c r="K577" s="16"/>
      <c r="L577"/>
    </row>
    <row r="578" spans="1:12">
      <c r="A578"/>
      <c r="B578"/>
      <c r="C578" s="25"/>
      <c r="D578" s="16"/>
      <c r="E578" s="16"/>
      <c r="F578" s="16"/>
      <c r="G578" s="16"/>
      <c r="H578" s="16"/>
      <c r="I578" s="16"/>
      <c r="J578" s="17"/>
      <c r="K578" s="16"/>
      <c r="L578"/>
    </row>
    <row r="579" spans="1:12">
      <c r="A579"/>
      <c r="B579"/>
      <c r="C579" s="25"/>
      <c r="D579" s="16"/>
      <c r="E579" s="16"/>
      <c r="F579" s="16"/>
      <c r="G579" s="16"/>
      <c r="H579" s="16"/>
      <c r="I579" s="16"/>
      <c r="J579" s="17"/>
      <c r="K579" s="16"/>
      <c r="L579"/>
    </row>
    <row r="580" spans="1:12">
      <c r="A580"/>
      <c r="B580"/>
      <c r="C580" s="25"/>
      <c r="D580" s="16"/>
      <c r="E580" s="16"/>
      <c r="F580" s="16"/>
      <c r="G580" s="16"/>
      <c r="H580" s="16"/>
      <c r="I580" s="16"/>
      <c r="J580" s="17"/>
      <c r="K580" s="16"/>
      <c r="L580"/>
    </row>
    <row r="581" spans="1:12">
      <c r="A581"/>
      <c r="B581"/>
      <c r="C581" s="25"/>
      <c r="D581" s="16"/>
      <c r="E581" s="16"/>
      <c r="F581" s="16"/>
      <c r="G581" s="16"/>
      <c r="H581" s="16"/>
      <c r="I581" s="16"/>
      <c r="J581" s="17"/>
      <c r="K581" s="16"/>
      <c r="L581"/>
    </row>
    <row r="582" spans="1:12">
      <c r="A582"/>
      <c r="B582"/>
      <c r="C582" s="25"/>
      <c r="D582" s="16"/>
      <c r="E582" s="16"/>
      <c r="F582" s="16"/>
      <c r="G582" s="16"/>
      <c r="H582" s="16"/>
      <c r="I582" s="16"/>
      <c r="J582" s="17"/>
      <c r="K582" s="16"/>
      <c r="L582"/>
    </row>
    <row r="583" spans="1:12">
      <c r="A583"/>
      <c r="B583"/>
      <c r="C583" s="25"/>
      <c r="D583" s="16"/>
      <c r="E583" s="16"/>
      <c r="F583" s="16"/>
      <c r="G583" s="16"/>
      <c r="H583" s="16"/>
      <c r="I583" s="16"/>
      <c r="J583" s="17"/>
      <c r="K583" s="16"/>
      <c r="L583"/>
    </row>
    <row r="584" spans="1:12">
      <c r="A584"/>
      <c r="B584"/>
      <c r="C584" s="25"/>
      <c r="D584" s="16"/>
      <c r="E584" s="16"/>
      <c r="F584" s="16"/>
      <c r="G584" s="16"/>
      <c r="H584" s="16"/>
      <c r="I584" s="16"/>
      <c r="J584" s="17"/>
      <c r="K584" s="16"/>
      <c r="L584"/>
    </row>
    <row r="585" spans="1:12">
      <c r="A585"/>
      <c r="B585"/>
      <c r="C585" s="25"/>
      <c r="D585" s="16"/>
      <c r="E585" s="16"/>
      <c r="F585" s="16"/>
      <c r="G585" s="16"/>
      <c r="H585" s="16"/>
      <c r="I585" s="16"/>
      <c r="J585" s="17"/>
      <c r="K585" s="16"/>
      <c r="L585"/>
    </row>
    <row r="586" spans="1:12">
      <c r="A586"/>
      <c r="B586"/>
      <c r="C586" s="25"/>
      <c r="D586" s="16"/>
      <c r="E586" s="16"/>
      <c r="F586" s="16"/>
      <c r="G586" s="16"/>
      <c r="H586" s="16"/>
      <c r="I586" s="16"/>
      <c r="J586" s="17"/>
      <c r="K586" s="16"/>
      <c r="L586"/>
    </row>
    <row r="587" spans="1:12">
      <c r="A587"/>
      <c r="B587"/>
      <c r="C587" s="25"/>
      <c r="D587" s="16"/>
      <c r="E587" s="16"/>
      <c r="F587" s="16"/>
      <c r="G587" s="16"/>
      <c r="H587" s="16"/>
      <c r="I587" s="16"/>
      <c r="J587" s="17"/>
      <c r="K587" s="16"/>
      <c r="L587"/>
    </row>
    <row r="588" spans="1:12">
      <c r="A588"/>
      <c r="B588"/>
      <c r="C588" s="25"/>
      <c r="D588" s="16"/>
      <c r="E588" s="16"/>
      <c r="F588" s="16"/>
      <c r="G588" s="16"/>
      <c r="H588" s="16"/>
      <c r="I588" s="16"/>
      <c r="J588" s="17"/>
      <c r="K588" s="16"/>
      <c r="L588"/>
    </row>
    <row r="589" spans="1:12">
      <c r="A589"/>
      <c r="B589"/>
      <c r="C589" s="25"/>
      <c r="D589" s="16"/>
      <c r="E589" s="16"/>
      <c r="F589" s="16"/>
      <c r="G589" s="16"/>
      <c r="H589" s="16"/>
      <c r="I589" s="16"/>
      <c r="J589" s="17"/>
      <c r="K589" s="16"/>
      <c r="L589"/>
    </row>
    <row r="590" spans="1:12">
      <c r="A590"/>
      <c r="B590"/>
      <c r="C590" s="25"/>
      <c r="D590" s="16"/>
      <c r="E590" s="16"/>
      <c r="F590" s="16"/>
      <c r="G590" s="16"/>
      <c r="H590" s="16"/>
      <c r="I590" s="16"/>
      <c r="J590" s="17"/>
      <c r="K590" s="16"/>
      <c r="L590"/>
    </row>
    <row r="591" spans="1:12">
      <c r="A591"/>
      <c r="B591"/>
      <c r="C591" s="25"/>
      <c r="D591" s="16"/>
      <c r="E591" s="16"/>
      <c r="F591" s="16"/>
      <c r="G591" s="16"/>
      <c r="H591" s="16"/>
      <c r="I591" s="16"/>
      <c r="J591" s="17"/>
      <c r="K591" s="16"/>
      <c r="L591"/>
    </row>
    <row r="592" spans="1:12">
      <c r="A592"/>
      <c r="B592"/>
      <c r="C592" s="25"/>
      <c r="D592" s="16"/>
      <c r="E592" s="16"/>
      <c r="F592" s="16"/>
      <c r="G592" s="16"/>
      <c r="H592" s="16"/>
      <c r="I592" s="16"/>
      <c r="J592" s="17"/>
      <c r="K592" s="16"/>
      <c r="L592"/>
    </row>
    <row r="593" spans="1:12">
      <c r="A593"/>
      <c r="B593"/>
      <c r="C593" s="25"/>
      <c r="D593" s="16"/>
      <c r="E593" s="16"/>
      <c r="F593" s="16"/>
      <c r="G593" s="16"/>
      <c r="H593" s="16"/>
      <c r="I593" s="16"/>
      <c r="J593" s="17"/>
      <c r="K593" s="16"/>
      <c r="L593"/>
    </row>
    <row r="594" spans="1:12">
      <c r="A594"/>
      <c r="B594"/>
      <c r="C594" s="25"/>
      <c r="D594" s="16"/>
      <c r="E594" s="16"/>
      <c r="F594" s="16"/>
      <c r="G594" s="16"/>
      <c r="H594" s="16"/>
      <c r="I594" s="16"/>
      <c r="J594" s="17"/>
      <c r="K594" s="16"/>
      <c r="L594"/>
    </row>
    <row r="595" spans="1:12">
      <c r="A595"/>
      <c r="B595"/>
      <c r="C595" s="25"/>
      <c r="D595" s="16"/>
      <c r="E595" s="16"/>
      <c r="F595" s="16"/>
      <c r="G595" s="16"/>
      <c r="H595" s="16"/>
      <c r="I595" s="16"/>
      <c r="J595" s="17"/>
      <c r="K595" s="16"/>
      <c r="L595"/>
    </row>
    <row r="596" spans="1:12">
      <c r="A596"/>
      <c r="B596"/>
      <c r="C596" s="25"/>
      <c r="D596" s="16"/>
      <c r="E596" s="16"/>
      <c r="F596" s="16"/>
      <c r="G596" s="16"/>
      <c r="H596" s="16"/>
      <c r="I596" s="16"/>
      <c r="J596" s="17"/>
      <c r="K596" s="16"/>
      <c r="L596"/>
    </row>
    <row r="597" spans="1:12">
      <c r="A597"/>
      <c r="B597"/>
      <c r="C597" s="25"/>
      <c r="D597" s="16"/>
      <c r="E597" s="16"/>
      <c r="F597" s="16"/>
      <c r="G597" s="16"/>
      <c r="H597" s="16"/>
      <c r="I597" s="16"/>
      <c r="J597" s="17"/>
      <c r="K597" s="16"/>
      <c r="L597"/>
    </row>
    <row r="598" spans="1:12">
      <c r="A598"/>
      <c r="B598"/>
      <c r="C598" s="25"/>
      <c r="D598" s="16"/>
      <c r="E598" s="16"/>
      <c r="F598" s="16"/>
      <c r="G598" s="16"/>
      <c r="H598" s="16"/>
      <c r="I598" s="16"/>
      <c r="J598" s="17"/>
      <c r="K598" s="16"/>
      <c r="L598"/>
    </row>
    <row r="599" spans="1:12">
      <c r="A599"/>
      <c r="B599"/>
      <c r="C599" s="25"/>
      <c r="D599" s="16"/>
      <c r="E599" s="16"/>
      <c r="F599" s="16"/>
      <c r="G599" s="16"/>
      <c r="H599" s="16"/>
      <c r="I599" s="16"/>
      <c r="J599" s="17"/>
      <c r="K599" s="16"/>
      <c r="L599"/>
    </row>
    <row r="600" spans="1:12">
      <c r="A600"/>
      <c r="B600"/>
      <c r="C600" s="25"/>
      <c r="D600" s="16"/>
      <c r="E600" s="16"/>
      <c r="F600" s="16"/>
      <c r="G600" s="16"/>
      <c r="H600" s="16"/>
      <c r="I600" s="16"/>
      <c r="J600" s="17"/>
      <c r="K600" s="16"/>
      <c r="L600"/>
    </row>
    <row r="601" spans="1:12">
      <c r="A601"/>
      <c r="B601"/>
      <c r="C601" s="25"/>
      <c r="D601" s="16"/>
      <c r="E601" s="16"/>
      <c r="F601" s="16"/>
      <c r="G601" s="16"/>
      <c r="H601" s="16"/>
      <c r="I601" s="16"/>
      <c r="J601" s="17"/>
      <c r="K601" s="16"/>
      <c r="L601"/>
    </row>
    <row r="602" spans="1:12">
      <c r="A602"/>
      <c r="B602"/>
      <c r="C602" s="25"/>
      <c r="D602" s="16"/>
      <c r="E602" s="16"/>
      <c r="F602" s="16"/>
      <c r="G602" s="16"/>
      <c r="H602" s="16"/>
      <c r="I602" s="16"/>
      <c r="J602" s="17"/>
      <c r="K602" s="16"/>
      <c r="L602"/>
    </row>
    <row r="603" spans="1:12">
      <c r="A603"/>
      <c r="B603"/>
      <c r="C603" s="25"/>
      <c r="D603" s="16"/>
      <c r="E603" s="16"/>
      <c r="F603" s="16"/>
      <c r="G603" s="16"/>
      <c r="H603" s="16"/>
      <c r="I603" s="16"/>
      <c r="J603" s="17"/>
      <c r="K603" s="16"/>
      <c r="L603"/>
    </row>
    <row r="604" spans="1:12">
      <c r="A604"/>
      <c r="B604"/>
      <c r="C604" s="25"/>
      <c r="D604" s="16"/>
      <c r="E604" s="16"/>
      <c r="F604" s="16"/>
      <c r="G604" s="16"/>
      <c r="H604" s="16"/>
      <c r="I604" s="16"/>
      <c r="J604" s="17"/>
      <c r="K604" s="16"/>
      <c r="L604"/>
    </row>
    <row r="605" spans="1:12">
      <c r="A605"/>
      <c r="B605"/>
      <c r="C605" s="25"/>
      <c r="D605" s="16"/>
      <c r="E605" s="16"/>
      <c r="F605" s="16"/>
      <c r="G605" s="16"/>
      <c r="H605" s="16"/>
      <c r="I605" s="16"/>
      <c r="J605" s="17"/>
      <c r="K605" s="16"/>
      <c r="L605"/>
    </row>
    <row r="606" spans="1:12">
      <c r="A606"/>
      <c r="B606"/>
      <c r="C606" s="25"/>
      <c r="D606" s="16"/>
      <c r="E606" s="16"/>
      <c r="F606" s="16"/>
      <c r="G606" s="16"/>
      <c r="H606" s="16"/>
      <c r="I606" s="16"/>
      <c r="J606" s="17"/>
      <c r="K606" s="16"/>
      <c r="L606"/>
    </row>
    <row r="607" spans="1:12">
      <c r="A607"/>
      <c r="B607"/>
      <c r="C607" s="25"/>
      <c r="D607" s="16"/>
      <c r="E607" s="16"/>
      <c r="F607" s="16"/>
      <c r="G607" s="16"/>
      <c r="H607" s="16"/>
      <c r="I607" s="16"/>
      <c r="J607" s="17"/>
      <c r="K607" s="16"/>
      <c r="L607"/>
    </row>
    <row r="608" spans="1:12">
      <c r="A608"/>
      <c r="B608"/>
      <c r="C608" s="25"/>
      <c r="D608" s="16"/>
      <c r="E608" s="16"/>
      <c r="F608" s="16"/>
      <c r="G608" s="16"/>
      <c r="H608" s="16"/>
      <c r="I608" s="16"/>
      <c r="J608" s="17"/>
      <c r="K608" s="16"/>
      <c r="L608"/>
    </row>
    <row r="609" spans="1:12">
      <c r="A609"/>
      <c r="B609"/>
      <c r="C609" s="25"/>
      <c r="D609" s="16"/>
      <c r="E609" s="16"/>
      <c r="F609" s="16"/>
      <c r="G609" s="16"/>
      <c r="H609" s="16"/>
      <c r="I609" s="16"/>
      <c r="J609" s="17"/>
      <c r="K609" s="16"/>
      <c r="L609"/>
    </row>
    <row r="610" spans="1:12">
      <c r="A610"/>
      <c r="B610"/>
      <c r="C610" s="25"/>
      <c r="D610" s="16"/>
      <c r="E610" s="16"/>
      <c r="F610" s="16"/>
      <c r="G610" s="16"/>
      <c r="H610" s="16"/>
      <c r="I610" s="16"/>
      <c r="J610" s="17"/>
      <c r="K610" s="16"/>
      <c r="L610"/>
    </row>
    <row r="611" spans="1:12">
      <c r="A611"/>
      <c r="B611"/>
      <c r="C611" s="25"/>
      <c r="D611" s="16"/>
      <c r="E611" s="16"/>
      <c r="F611" s="16"/>
      <c r="G611" s="16"/>
      <c r="H611" s="16"/>
      <c r="I611" s="16"/>
      <c r="J611" s="17"/>
      <c r="K611" s="16"/>
      <c r="L611"/>
    </row>
    <row r="612" spans="1:12">
      <c r="A612"/>
      <c r="B612"/>
      <c r="C612" s="25"/>
      <c r="D612" s="16"/>
      <c r="E612" s="16"/>
      <c r="F612" s="16"/>
      <c r="G612" s="16"/>
      <c r="H612" s="16"/>
      <c r="I612" s="16"/>
      <c r="J612" s="17"/>
      <c r="K612" s="16"/>
      <c r="L612"/>
    </row>
    <row r="613" spans="1:12">
      <c r="A613"/>
      <c r="B613"/>
      <c r="C613" s="25"/>
      <c r="D613" s="16"/>
      <c r="E613" s="16"/>
      <c r="F613" s="16"/>
      <c r="G613" s="16"/>
      <c r="H613" s="16"/>
      <c r="I613" s="16"/>
      <c r="J613" s="17"/>
      <c r="K613" s="16"/>
      <c r="L613"/>
    </row>
    <row r="614" spans="1:12">
      <c r="A614"/>
      <c r="B614"/>
      <c r="C614" s="25"/>
      <c r="D614" s="16"/>
      <c r="E614" s="16"/>
      <c r="F614" s="16"/>
      <c r="G614" s="16"/>
      <c r="H614" s="16"/>
      <c r="I614" s="16"/>
      <c r="J614" s="17"/>
      <c r="K614" s="16"/>
      <c r="L614"/>
    </row>
    <row r="615" spans="1:12">
      <c r="A615"/>
      <c r="B615"/>
      <c r="C615" s="25"/>
      <c r="D615" s="16"/>
      <c r="E615" s="16"/>
      <c r="F615" s="16"/>
      <c r="G615" s="16"/>
      <c r="H615" s="16"/>
      <c r="I615" s="16"/>
      <c r="J615" s="17"/>
      <c r="K615" s="16"/>
      <c r="L615"/>
    </row>
    <row r="616" spans="1:12">
      <c r="A616"/>
      <c r="B616"/>
      <c r="C616" s="25"/>
      <c r="D616" s="16"/>
      <c r="E616" s="16"/>
      <c r="F616" s="16"/>
      <c r="G616" s="16"/>
      <c r="H616" s="16"/>
      <c r="I616" s="16"/>
      <c r="J616" s="17"/>
      <c r="K616" s="16"/>
      <c r="L616"/>
    </row>
    <row r="617" spans="1:12">
      <c r="A617"/>
      <c r="B617"/>
      <c r="C617" s="25"/>
      <c r="D617" s="16"/>
      <c r="E617" s="16"/>
      <c r="F617" s="16"/>
      <c r="G617" s="16"/>
      <c r="H617" s="16"/>
      <c r="I617" s="16"/>
      <c r="J617" s="17"/>
      <c r="K617" s="16"/>
      <c r="L617"/>
    </row>
    <row r="618" spans="1:12">
      <c r="A618"/>
      <c r="B618"/>
      <c r="C618" s="25"/>
      <c r="D618" s="16"/>
      <c r="E618" s="16"/>
      <c r="F618" s="16"/>
      <c r="G618" s="16"/>
      <c r="H618" s="16"/>
      <c r="I618" s="16"/>
      <c r="J618" s="17"/>
      <c r="K618" s="16"/>
      <c r="L618"/>
    </row>
    <row r="619" spans="1:12">
      <c r="A619"/>
      <c r="B619"/>
      <c r="C619" s="25"/>
      <c r="D619" s="16"/>
      <c r="E619" s="16"/>
      <c r="F619" s="16"/>
      <c r="G619" s="16"/>
      <c r="H619" s="16"/>
      <c r="I619" s="16"/>
      <c r="J619" s="17"/>
      <c r="K619" s="16"/>
      <c r="L619"/>
    </row>
    <row r="620" spans="1:12">
      <c r="A620"/>
      <c r="B620"/>
      <c r="C620" s="25"/>
      <c r="D620" s="16"/>
      <c r="E620" s="16"/>
      <c r="F620" s="16"/>
      <c r="G620" s="16"/>
      <c r="H620" s="16"/>
      <c r="I620" s="16"/>
      <c r="J620" s="17"/>
      <c r="K620" s="16"/>
      <c r="L620"/>
    </row>
    <row r="621" spans="1:12">
      <c r="A621"/>
      <c r="B621"/>
      <c r="C621" s="25"/>
      <c r="D621" s="16"/>
      <c r="E621" s="16"/>
      <c r="F621" s="16"/>
      <c r="G621" s="16"/>
      <c r="H621" s="16"/>
      <c r="I621" s="16"/>
      <c r="J621" s="17"/>
      <c r="K621" s="16"/>
      <c r="L621"/>
    </row>
    <row r="622" spans="1:12">
      <c r="A622"/>
      <c r="B622"/>
      <c r="C622" s="25"/>
      <c r="D622" s="16"/>
      <c r="E622" s="16"/>
      <c r="F622" s="16"/>
      <c r="G622" s="16"/>
      <c r="H622" s="16"/>
      <c r="I622" s="16"/>
      <c r="J622" s="17"/>
      <c r="K622" s="16"/>
      <c r="L622"/>
    </row>
    <row r="623" spans="1:12">
      <c r="A623"/>
      <c r="B623"/>
      <c r="C623" s="25"/>
      <c r="D623" s="16"/>
      <c r="E623" s="16"/>
      <c r="F623" s="16"/>
      <c r="G623" s="16"/>
      <c r="H623" s="16"/>
      <c r="I623" s="16"/>
      <c r="J623" s="17"/>
      <c r="K623" s="16"/>
      <c r="L623"/>
    </row>
    <row r="624" spans="1:12">
      <c r="A624"/>
      <c r="B624"/>
      <c r="C624" s="25"/>
      <c r="D624" s="16"/>
      <c r="E624" s="16"/>
      <c r="F624" s="16"/>
      <c r="G624" s="16"/>
      <c r="H624" s="16"/>
      <c r="I624" s="16"/>
      <c r="J624" s="17"/>
      <c r="K624" s="16"/>
      <c r="L624"/>
    </row>
    <row r="625" spans="1:12">
      <c r="A625"/>
      <c r="B625"/>
      <c r="C625" s="25"/>
      <c r="D625" s="16"/>
      <c r="E625" s="16"/>
      <c r="F625" s="16"/>
      <c r="G625" s="16"/>
      <c r="H625" s="16"/>
      <c r="I625" s="16"/>
      <c r="J625" s="17"/>
      <c r="K625" s="16"/>
      <c r="L625"/>
    </row>
    <row r="626" spans="1:12">
      <c r="A626"/>
      <c r="B626"/>
      <c r="C626" s="25"/>
      <c r="D626" s="16"/>
      <c r="E626" s="16"/>
      <c r="F626" s="16"/>
      <c r="G626" s="16"/>
      <c r="H626" s="16"/>
      <c r="I626" s="16"/>
      <c r="J626" s="17"/>
      <c r="K626" s="16"/>
      <c r="L626"/>
    </row>
    <row r="627" spans="1:12">
      <c r="A627"/>
      <c r="B627"/>
      <c r="C627" s="25"/>
      <c r="D627" s="16"/>
      <c r="E627" s="16"/>
      <c r="F627" s="16"/>
      <c r="G627" s="16"/>
      <c r="H627" s="16"/>
      <c r="I627" s="16"/>
      <c r="J627" s="17"/>
      <c r="K627" s="16"/>
      <c r="L627"/>
    </row>
    <row r="628" spans="1:12">
      <c r="A628"/>
      <c r="B628"/>
      <c r="C628" s="25"/>
      <c r="D628" s="16"/>
      <c r="E628" s="16"/>
      <c r="F628" s="16"/>
      <c r="G628" s="16"/>
      <c r="H628" s="16"/>
      <c r="I628" s="16"/>
      <c r="J628" s="17"/>
      <c r="K628" s="16"/>
      <c r="L628"/>
    </row>
    <row r="629" spans="1:12">
      <c r="A629"/>
      <c r="B629"/>
      <c r="C629" s="25"/>
      <c r="D629" s="16"/>
      <c r="E629" s="16"/>
      <c r="F629" s="16"/>
      <c r="G629" s="16"/>
      <c r="H629" s="16"/>
      <c r="I629" s="16"/>
      <c r="J629" s="17"/>
      <c r="K629" s="16"/>
      <c r="L629"/>
    </row>
    <row r="630" spans="1:12">
      <c r="A630"/>
      <c r="B630"/>
      <c r="C630" s="25"/>
      <c r="D630" s="16"/>
      <c r="E630" s="16"/>
      <c r="F630" s="16"/>
      <c r="G630" s="16"/>
      <c r="H630" s="16"/>
      <c r="I630" s="16"/>
      <c r="J630" s="17"/>
      <c r="K630" s="16"/>
      <c r="L630"/>
    </row>
    <row r="631" spans="1:12">
      <c r="A631"/>
      <c r="B631"/>
      <c r="C631" s="25"/>
      <c r="D631" s="16"/>
      <c r="E631" s="16"/>
      <c r="F631" s="16"/>
      <c r="G631" s="16"/>
      <c r="H631" s="16"/>
      <c r="I631" s="16"/>
      <c r="J631" s="17"/>
      <c r="K631" s="16"/>
      <c r="L631"/>
    </row>
    <row r="632" spans="1:12">
      <c r="A632"/>
      <c r="B632"/>
      <c r="C632" s="25"/>
      <c r="D632" s="16"/>
      <c r="E632" s="16"/>
      <c r="F632" s="16"/>
      <c r="G632" s="16"/>
      <c r="H632" s="16"/>
      <c r="I632" s="16"/>
      <c r="J632" s="17"/>
      <c r="K632" s="16"/>
      <c r="L632"/>
    </row>
    <row r="633" spans="1:12">
      <c r="A633"/>
      <c r="B633"/>
      <c r="C633" s="25"/>
      <c r="D633" s="16"/>
      <c r="E633" s="16"/>
      <c r="F633" s="16"/>
      <c r="G633" s="16"/>
      <c r="H633" s="16"/>
      <c r="I633" s="16"/>
      <c r="J633" s="17"/>
      <c r="K633" s="16"/>
      <c r="L633"/>
    </row>
    <row r="634" spans="1:12">
      <c r="A634"/>
      <c r="B634"/>
      <c r="C634" s="25"/>
      <c r="D634" s="16"/>
      <c r="E634" s="16"/>
      <c r="F634" s="16"/>
      <c r="G634" s="16"/>
      <c r="H634" s="16"/>
      <c r="I634" s="16"/>
      <c r="J634" s="17"/>
      <c r="K634" s="16"/>
      <c r="L634"/>
    </row>
    <row r="635" spans="1:12">
      <c r="A635"/>
      <c r="B635"/>
      <c r="C635" s="25"/>
      <c r="D635" s="16"/>
      <c r="E635" s="16"/>
      <c r="F635" s="16"/>
      <c r="G635" s="16"/>
      <c r="H635" s="16"/>
      <c r="I635" s="16"/>
      <c r="J635" s="17"/>
      <c r="K635" s="16"/>
      <c r="L635"/>
    </row>
    <row r="636" spans="1:12">
      <c r="A636"/>
      <c r="B636"/>
      <c r="C636" s="25"/>
      <c r="D636" s="16"/>
      <c r="E636" s="16"/>
      <c r="F636" s="16"/>
      <c r="G636" s="16"/>
      <c r="H636" s="16"/>
      <c r="I636" s="16"/>
      <c r="J636" s="17"/>
      <c r="K636" s="16"/>
      <c r="L636"/>
    </row>
    <row r="637" spans="1:12">
      <c r="A637"/>
      <c r="B637"/>
      <c r="C637" s="25"/>
      <c r="D637" s="16"/>
      <c r="E637" s="16"/>
      <c r="F637" s="16"/>
      <c r="G637" s="16"/>
      <c r="H637" s="16"/>
      <c r="I637" s="16"/>
      <c r="J637" s="17"/>
      <c r="K637" s="16"/>
      <c r="L637"/>
    </row>
    <row r="638" spans="1:12">
      <c r="A638"/>
      <c r="B638"/>
      <c r="C638" s="25"/>
      <c r="D638" s="16"/>
      <c r="E638" s="16"/>
      <c r="F638" s="16"/>
      <c r="G638" s="16"/>
      <c r="H638" s="16"/>
      <c r="I638" s="16"/>
      <c r="J638" s="17"/>
      <c r="K638" s="16"/>
      <c r="L638"/>
    </row>
    <row r="639" spans="1:12">
      <c r="A639"/>
      <c r="B639"/>
      <c r="C639" s="25"/>
      <c r="D639" s="16"/>
      <c r="E639" s="16"/>
      <c r="F639" s="16"/>
      <c r="G639" s="16"/>
      <c r="H639" s="16"/>
      <c r="I639" s="16"/>
      <c r="J639" s="17"/>
      <c r="K639" s="16"/>
      <c r="L639"/>
    </row>
    <row r="640" spans="1:12">
      <c r="A640"/>
      <c r="B640"/>
      <c r="C640" s="25"/>
      <c r="D640" s="16"/>
      <c r="E640" s="16"/>
      <c r="F640" s="16"/>
      <c r="G640" s="16"/>
      <c r="H640" s="16"/>
      <c r="I640" s="16"/>
      <c r="J640" s="17"/>
      <c r="K640" s="16"/>
      <c r="L640"/>
    </row>
    <row r="641" spans="1:12">
      <c r="A641"/>
      <c r="B641"/>
      <c r="C641" s="25"/>
      <c r="D641" s="16"/>
      <c r="E641" s="16"/>
      <c r="F641" s="16"/>
      <c r="G641" s="16"/>
      <c r="H641" s="16"/>
      <c r="I641" s="16"/>
      <c r="J641" s="17"/>
      <c r="K641" s="16"/>
      <c r="L641"/>
    </row>
    <row r="642" spans="1:12">
      <c r="A642"/>
      <c r="B642"/>
      <c r="C642" s="25"/>
      <c r="D642" s="16"/>
      <c r="E642" s="16"/>
      <c r="F642" s="16"/>
      <c r="G642" s="16"/>
      <c r="H642" s="16"/>
      <c r="I642" s="16"/>
      <c r="J642" s="17"/>
      <c r="K642" s="16"/>
      <c r="L642"/>
    </row>
    <row r="643" spans="1:12">
      <c r="A643"/>
      <c r="B643"/>
      <c r="C643" s="25"/>
      <c r="D643" s="16"/>
      <c r="E643" s="16"/>
      <c r="F643" s="16"/>
      <c r="G643" s="16"/>
      <c r="H643" s="16"/>
      <c r="I643" s="16"/>
      <c r="J643" s="17"/>
      <c r="K643" s="16"/>
      <c r="L643"/>
    </row>
    <row r="644" spans="1:12">
      <c r="A644"/>
      <c r="B644"/>
      <c r="C644" s="25"/>
      <c r="D644" s="16"/>
      <c r="E644" s="16"/>
      <c r="F644" s="16"/>
      <c r="G644" s="16"/>
      <c r="H644" s="16"/>
      <c r="I644" s="16"/>
      <c r="J644" s="17"/>
      <c r="K644" s="16"/>
      <c r="L644"/>
    </row>
    <row r="645" spans="1:12">
      <c r="A645"/>
      <c r="B645"/>
      <c r="C645" s="25"/>
      <c r="D645" s="16"/>
      <c r="E645" s="16"/>
      <c r="F645" s="16"/>
      <c r="G645" s="16"/>
      <c r="H645" s="16"/>
      <c r="I645" s="16"/>
      <c r="J645" s="17"/>
      <c r="K645" s="16"/>
      <c r="L645"/>
    </row>
    <row r="646" spans="1:12">
      <c r="A646"/>
      <c r="B646"/>
      <c r="C646" s="25"/>
      <c r="D646" s="16"/>
      <c r="E646" s="16"/>
      <c r="F646" s="16"/>
      <c r="G646" s="16"/>
      <c r="H646" s="16"/>
      <c r="I646" s="16"/>
      <c r="J646" s="17"/>
      <c r="K646" s="16"/>
      <c r="L646"/>
    </row>
    <row r="647" spans="1:12">
      <c r="A647"/>
      <c r="B647"/>
      <c r="C647" s="25"/>
      <c r="D647" s="16"/>
      <c r="E647" s="16"/>
      <c r="F647" s="16"/>
      <c r="G647" s="16"/>
      <c r="H647" s="16"/>
      <c r="I647" s="16"/>
      <c r="J647" s="17"/>
      <c r="K647" s="16"/>
      <c r="L647"/>
    </row>
    <row r="648" spans="1:12">
      <c r="A648"/>
      <c r="B648"/>
      <c r="C648" s="25"/>
      <c r="D648" s="16"/>
      <c r="E648" s="16"/>
      <c r="F648" s="16"/>
      <c r="G648" s="16"/>
      <c r="H648" s="16"/>
      <c r="I648" s="16"/>
      <c r="J648" s="17"/>
      <c r="K648" s="16"/>
      <c r="L648"/>
    </row>
    <row r="649" spans="1:12">
      <c r="A649"/>
      <c r="B649"/>
      <c r="C649" s="25"/>
      <c r="D649" s="16"/>
      <c r="E649" s="16"/>
      <c r="F649" s="16"/>
      <c r="G649" s="16"/>
      <c r="H649" s="16"/>
      <c r="I649" s="16"/>
      <c r="J649" s="17"/>
      <c r="K649" s="16"/>
      <c r="L649"/>
    </row>
    <row r="650" spans="1:12">
      <c r="A650"/>
      <c r="B650"/>
      <c r="C650" s="25"/>
      <c r="D650" s="16"/>
      <c r="E650" s="16"/>
      <c r="F650" s="16"/>
      <c r="G650" s="16"/>
      <c r="H650" s="16"/>
      <c r="I650" s="16"/>
      <c r="J650" s="17"/>
      <c r="K650" s="16"/>
      <c r="L650"/>
    </row>
    <row r="651" spans="1:12">
      <c r="A651"/>
      <c r="B651"/>
      <c r="C651" s="25"/>
      <c r="D651" s="16"/>
      <c r="E651" s="16"/>
      <c r="F651" s="16"/>
      <c r="G651" s="16"/>
      <c r="H651" s="16"/>
      <c r="I651" s="16"/>
      <c r="J651" s="17"/>
      <c r="K651" s="16"/>
      <c r="L651"/>
    </row>
    <row r="652" spans="1:12">
      <c r="A652"/>
      <c r="B652"/>
      <c r="C652" s="25"/>
      <c r="D652" s="16"/>
      <c r="E652" s="16"/>
      <c r="F652" s="16"/>
      <c r="G652" s="16"/>
      <c r="H652" s="16"/>
      <c r="I652" s="16"/>
      <c r="J652" s="17"/>
      <c r="K652" s="16"/>
      <c r="L652"/>
    </row>
    <row r="653" spans="1:12">
      <c r="A653"/>
      <c r="B653"/>
      <c r="C653" s="25"/>
      <c r="D653" s="16"/>
      <c r="E653" s="16"/>
      <c r="F653" s="16"/>
      <c r="G653" s="16"/>
      <c r="H653" s="16"/>
      <c r="I653" s="16"/>
      <c r="J653" s="17"/>
      <c r="K653" s="16"/>
      <c r="L653"/>
    </row>
    <row r="654" spans="1:12">
      <c r="A654"/>
      <c r="B654"/>
      <c r="C654" s="25"/>
      <c r="D654" s="16"/>
      <c r="E654" s="16"/>
      <c r="F654" s="16"/>
      <c r="G654" s="16"/>
      <c r="H654" s="16"/>
      <c r="I654" s="16"/>
      <c r="J654" s="17"/>
      <c r="K654" s="16"/>
      <c r="L654"/>
    </row>
    <row r="655" spans="1:12">
      <c r="A655"/>
      <c r="B655"/>
      <c r="C655" s="25"/>
      <c r="D655" s="16"/>
      <c r="E655" s="16"/>
      <c r="F655" s="16"/>
      <c r="G655" s="16"/>
      <c r="H655" s="16"/>
      <c r="I655" s="16"/>
      <c r="J655" s="17"/>
      <c r="K655" s="16"/>
      <c r="L655"/>
    </row>
    <row r="656" spans="1:12">
      <c r="A656"/>
      <c r="B656"/>
      <c r="C656" s="25"/>
      <c r="D656" s="16"/>
      <c r="E656" s="16"/>
      <c r="F656" s="16"/>
      <c r="G656" s="16"/>
      <c r="H656" s="16"/>
      <c r="I656" s="16"/>
      <c r="J656" s="17"/>
      <c r="K656" s="16"/>
      <c r="L656"/>
    </row>
    <row r="657" spans="1:12">
      <c r="A657"/>
      <c r="B657"/>
      <c r="C657" s="25"/>
      <c r="D657" s="16"/>
      <c r="E657" s="16"/>
      <c r="F657" s="16"/>
      <c r="G657" s="16"/>
      <c r="H657" s="16"/>
      <c r="I657" s="16"/>
      <c r="J657" s="17"/>
      <c r="K657" s="16"/>
      <c r="L657"/>
    </row>
    <row r="658" spans="1:12">
      <c r="A658"/>
      <c r="B658"/>
      <c r="C658" s="25"/>
      <c r="D658" s="16"/>
      <c r="E658" s="16"/>
      <c r="F658" s="16"/>
      <c r="G658" s="16"/>
      <c r="H658" s="16"/>
      <c r="I658" s="16"/>
      <c r="J658" s="17"/>
      <c r="K658" s="16"/>
      <c r="L658"/>
    </row>
    <row r="659" spans="1:12">
      <c r="A659"/>
      <c r="B659"/>
      <c r="C659" s="25"/>
      <c r="D659" s="16"/>
      <c r="E659" s="16"/>
      <c r="F659" s="16"/>
      <c r="G659" s="16"/>
      <c r="H659" s="16"/>
      <c r="I659" s="16"/>
      <c r="J659" s="17"/>
      <c r="K659" s="16"/>
      <c r="L659"/>
    </row>
    <row r="660" spans="1:12">
      <c r="A660"/>
      <c r="B660"/>
      <c r="C660" s="25"/>
      <c r="D660" s="16"/>
      <c r="E660" s="16"/>
      <c r="F660" s="16"/>
      <c r="G660" s="16"/>
      <c r="H660" s="16"/>
      <c r="I660" s="16"/>
      <c r="J660" s="17"/>
      <c r="K660" s="16"/>
      <c r="L660"/>
    </row>
    <row r="661" spans="1:12">
      <c r="A661"/>
      <c r="B661"/>
      <c r="C661" s="25"/>
      <c r="D661" s="16"/>
      <c r="E661" s="16"/>
      <c r="F661" s="16"/>
      <c r="G661" s="16"/>
      <c r="H661" s="16"/>
      <c r="I661" s="16"/>
      <c r="J661" s="17"/>
      <c r="K661" s="16"/>
      <c r="L661"/>
    </row>
    <row r="662" spans="1:12">
      <c r="A662"/>
      <c r="B662"/>
      <c r="C662" s="25"/>
      <c r="D662" s="16"/>
      <c r="E662" s="16"/>
      <c r="F662" s="16"/>
      <c r="G662" s="16"/>
      <c r="H662" s="16"/>
      <c r="I662" s="16"/>
      <c r="J662" s="17"/>
      <c r="K662" s="16"/>
      <c r="L662"/>
    </row>
    <row r="663" spans="1:12">
      <c r="A663"/>
      <c r="B663"/>
      <c r="C663" s="25"/>
      <c r="D663" s="16"/>
      <c r="E663" s="16"/>
      <c r="F663" s="16"/>
      <c r="G663" s="16"/>
      <c r="H663" s="16"/>
      <c r="I663" s="16"/>
      <c r="J663" s="17"/>
      <c r="K663" s="16"/>
      <c r="L663"/>
    </row>
    <row r="664" spans="1:12">
      <c r="A664"/>
      <c r="B664"/>
      <c r="C664" s="25"/>
      <c r="D664" s="16"/>
      <c r="E664" s="16"/>
      <c r="F664" s="16"/>
      <c r="G664" s="16"/>
      <c r="H664" s="16"/>
      <c r="I664" s="16"/>
      <c r="J664" s="17"/>
      <c r="K664" s="16"/>
      <c r="L664"/>
    </row>
    <row r="665" spans="1:12">
      <c r="A665"/>
      <c r="B665"/>
      <c r="C665" s="25"/>
      <c r="D665" s="16"/>
      <c r="E665" s="16"/>
      <c r="F665" s="16"/>
      <c r="G665" s="16"/>
      <c r="H665" s="16"/>
      <c r="I665" s="16"/>
      <c r="J665" s="17"/>
      <c r="K665" s="16"/>
      <c r="L665"/>
    </row>
    <row r="666" spans="1:12">
      <c r="A666"/>
      <c r="B666"/>
      <c r="C666" s="25"/>
      <c r="D666" s="16"/>
      <c r="E666" s="16"/>
      <c r="F666" s="16"/>
      <c r="G666" s="16"/>
      <c r="H666" s="16"/>
      <c r="I666" s="16"/>
      <c r="J666" s="17"/>
      <c r="K666" s="16"/>
      <c r="L666"/>
    </row>
    <row r="667" spans="1:12">
      <c r="A667"/>
      <c r="B667"/>
      <c r="C667" s="25"/>
      <c r="D667" s="16"/>
      <c r="E667" s="16"/>
      <c r="F667" s="16"/>
      <c r="G667" s="16"/>
      <c r="H667" s="16"/>
      <c r="I667" s="16"/>
      <c r="J667" s="17"/>
      <c r="K667" s="16"/>
      <c r="L667"/>
    </row>
    <row r="668" spans="1:12">
      <c r="A668"/>
      <c r="B668"/>
      <c r="C668" s="25"/>
      <c r="D668" s="16"/>
      <c r="E668" s="16"/>
      <c r="F668" s="16"/>
      <c r="G668" s="16"/>
      <c r="H668" s="16"/>
      <c r="I668" s="16"/>
      <c r="J668" s="17"/>
      <c r="K668" s="16"/>
      <c r="L668"/>
    </row>
    <row r="669" spans="1:12">
      <c r="A669"/>
      <c r="B669"/>
      <c r="C669" s="25"/>
      <c r="D669" s="16"/>
      <c r="E669" s="16"/>
      <c r="F669" s="16"/>
      <c r="G669" s="16"/>
      <c r="H669" s="16"/>
      <c r="I669" s="16"/>
      <c r="J669" s="17"/>
      <c r="K669" s="16"/>
      <c r="L669"/>
    </row>
    <row r="670" spans="1:12">
      <c r="A670"/>
      <c r="B670"/>
      <c r="C670" s="25"/>
      <c r="D670" s="16"/>
      <c r="E670" s="16"/>
      <c r="F670" s="16"/>
      <c r="G670" s="16"/>
      <c r="H670" s="16"/>
      <c r="I670" s="16"/>
      <c r="J670" s="17"/>
      <c r="K670" s="16"/>
      <c r="L670"/>
    </row>
    <row r="671" spans="1:12">
      <c r="A671"/>
      <c r="B671"/>
      <c r="C671" s="25"/>
      <c r="D671" s="16"/>
      <c r="E671" s="16"/>
      <c r="F671" s="16"/>
      <c r="G671" s="16"/>
      <c r="H671" s="16"/>
      <c r="I671" s="16"/>
      <c r="J671" s="17"/>
      <c r="K671" s="16"/>
      <c r="L671"/>
    </row>
    <row r="672" spans="1:12">
      <c r="A672"/>
      <c r="B672"/>
      <c r="C672" s="25"/>
      <c r="D672" s="16"/>
      <c r="E672" s="16"/>
      <c r="F672" s="16"/>
      <c r="G672" s="16"/>
      <c r="H672" s="16"/>
      <c r="I672" s="16"/>
      <c r="J672" s="17"/>
      <c r="K672" s="16"/>
      <c r="L672"/>
    </row>
    <row r="673" spans="1:12">
      <c r="A673"/>
      <c r="B673"/>
      <c r="C673" s="25"/>
      <c r="D673" s="16"/>
      <c r="E673" s="16"/>
      <c r="F673" s="16"/>
      <c r="G673" s="16"/>
      <c r="H673" s="16"/>
      <c r="I673" s="16"/>
      <c r="J673" s="17"/>
      <c r="K673" s="16"/>
      <c r="L673"/>
    </row>
    <row r="674" spans="1:12">
      <c r="A674"/>
      <c r="B674"/>
      <c r="C674" s="25"/>
      <c r="D674" s="16"/>
      <c r="E674" s="16"/>
      <c r="F674" s="16"/>
      <c r="G674" s="16"/>
      <c r="H674" s="16"/>
      <c r="I674" s="16"/>
      <c r="J674" s="17"/>
      <c r="K674" s="16"/>
      <c r="L674"/>
    </row>
    <row r="675" spans="1:12">
      <c r="A675"/>
      <c r="B675"/>
      <c r="C675" s="25"/>
      <c r="D675" s="16"/>
      <c r="E675" s="16"/>
      <c r="F675" s="16"/>
      <c r="G675" s="16"/>
      <c r="H675" s="16"/>
      <c r="I675" s="16"/>
      <c r="J675" s="17"/>
      <c r="K675" s="16"/>
      <c r="L675"/>
    </row>
    <row r="676" spans="1:12">
      <c r="A676"/>
      <c r="B676"/>
      <c r="C676" s="25"/>
      <c r="D676" s="16"/>
      <c r="E676" s="16"/>
      <c r="F676" s="16"/>
      <c r="G676" s="16"/>
      <c r="H676" s="16"/>
      <c r="I676" s="16"/>
      <c r="J676" s="17"/>
      <c r="K676" s="16"/>
      <c r="L676"/>
    </row>
    <row r="677" spans="1:12">
      <c r="A677"/>
      <c r="B677"/>
      <c r="C677" s="25"/>
      <c r="D677" s="16"/>
      <c r="E677" s="16"/>
      <c r="F677" s="16"/>
      <c r="G677" s="16"/>
      <c r="H677" s="16"/>
      <c r="I677" s="16"/>
      <c r="J677" s="17"/>
      <c r="K677" s="16"/>
      <c r="L677"/>
    </row>
    <row r="678" spans="1:12">
      <c r="A678"/>
      <c r="B678"/>
      <c r="C678" s="25"/>
      <c r="D678" s="16"/>
      <c r="E678" s="16"/>
      <c r="F678" s="16"/>
      <c r="G678" s="16"/>
      <c r="H678" s="16"/>
      <c r="I678" s="16"/>
      <c r="J678" s="17"/>
      <c r="K678" s="16"/>
      <c r="L678"/>
    </row>
    <row r="679" spans="1:12">
      <c r="A679"/>
      <c r="B679"/>
      <c r="C679" s="25"/>
      <c r="D679" s="16"/>
      <c r="E679" s="16"/>
      <c r="F679" s="16"/>
      <c r="G679" s="16"/>
      <c r="H679" s="16"/>
      <c r="I679" s="16"/>
      <c r="J679" s="17"/>
      <c r="K679" s="16"/>
      <c r="L679"/>
    </row>
    <row r="680" spans="1:12">
      <c r="A680"/>
      <c r="B680"/>
      <c r="C680" s="25"/>
      <c r="D680" s="16"/>
      <c r="E680" s="16"/>
      <c r="F680" s="16"/>
      <c r="G680" s="16"/>
      <c r="H680" s="16"/>
      <c r="I680" s="16"/>
      <c r="J680" s="17"/>
      <c r="K680" s="16"/>
      <c r="L680"/>
    </row>
    <row r="681" spans="1:12">
      <c r="A681"/>
      <c r="B681"/>
      <c r="C681" s="25"/>
      <c r="D681" s="16"/>
      <c r="E681" s="16"/>
      <c r="F681" s="16"/>
      <c r="G681" s="16"/>
      <c r="H681" s="16"/>
      <c r="I681" s="16"/>
      <c r="J681" s="17"/>
      <c r="K681" s="16"/>
      <c r="L681"/>
    </row>
    <row r="682" spans="1:12">
      <c r="A682"/>
      <c r="B682"/>
      <c r="C682" s="25"/>
      <c r="D682" s="16"/>
      <c r="E682" s="16"/>
      <c r="F682" s="16"/>
      <c r="G682" s="16"/>
      <c r="H682" s="16"/>
      <c r="I682" s="16"/>
      <c r="J682" s="17"/>
      <c r="K682" s="16"/>
      <c r="L682"/>
    </row>
    <row r="683" spans="1:12">
      <c r="A683"/>
      <c r="B683"/>
      <c r="C683" s="25"/>
      <c r="D683" s="16"/>
      <c r="E683" s="16"/>
      <c r="F683" s="16"/>
      <c r="G683" s="16"/>
      <c r="H683" s="16"/>
      <c r="I683" s="16"/>
      <c r="J683" s="17"/>
      <c r="K683" s="16"/>
      <c r="L683"/>
    </row>
    <row r="684" spans="1:12">
      <c r="A684"/>
      <c r="B684"/>
      <c r="C684" s="25"/>
      <c r="D684" s="16"/>
      <c r="E684" s="16"/>
      <c r="F684" s="16"/>
      <c r="G684" s="16"/>
      <c r="H684" s="16"/>
      <c r="I684" s="16"/>
      <c r="J684" s="17"/>
      <c r="K684" s="16"/>
      <c r="L684"/>
    </row>
    <row r="685" spans="1:12">
      <c r="A685"/>
      <c r="B685"/>
      <c r="C685" s="25"/>
      <c r="D685" s="16"/>
      <c r="E685" s="16"/>
      <c r="F685" s="16"/>
      <c r="G685" s="16"/>
      <c r="H685" s="16"/>
      <c r="I685" s="16"/>
      <c r="J685" s="17"/>
      <c r="K685" s="16"/>
      <c r="L685"/>
    </row>
    <row r="686" spans="1:12">
      <c r="A686"/>
      <c r="B686"/>
      <c r="C686" s="25"/>
      <c r="D686" s="16"/>
      <c r="E686" s="16"/>
      <c r="F686" s="16"/>
      <c r="G686" s="16"/>
      <c r="H686" s="16"/>
      <c r="I686" s="16"/>
      <c r="J686" s="17"/>
      <c r="K686" s="16"/>
      <c r="L686"/>
    </row>
    <row r="687" spans="1:12">
      <c r="A687"/>
      <c r="B687"/>
      <c r="C687" s="25"/>
      <c r="D687" s="16"/>
      <c r="E687" s="16"/>
      <c r="F687" s="16"/>
      <c r="G687" s="16"/>
      <c r="H687" s="16"/>
      <c r="I687" s="16"/>
      <c r="J687" s="17"/>
      <c r="K687" s="16"/>
      <c r="L687"/>
    </row>
    <row r="688" spans="1:12">
      <c r="A688"/>
      <c r="B688"/>
      <c r="C688" s="25"/>
      <c r="D688" s="16"/>
      <c r="E688" s="16"/>
      <c r="F688" s="16"/>
      <c r="G688" s="16"/>
      <c r="H688" s="16"/>
      <c r="I688" s="16"/>
      <c r="J688" s="17"/>
      <c r="K688" s="16"/>
      <c r="L688"/>
    </row>
    <row r="689" spans="1:12">
      <c r="A689"/>
      <c r="B689"/>
      <c r="C689" s="25"/>
      <c r="D689" s="16"/>
      <c r="E689" s="16"/>
      <c r="F689" s="16"/>
      <c r="G689" s="16"/>
      <c r="H689" s="16"/>
      <c r="I689" s="16"/>
      <c r="J689" s="17"/>
      <c r="K689" s="16"/>
      <c r="L689"/>
    </row>
    <row r="690" spans="1:12">
      <c r="A690"/>
      <c r="B690"/>
      <c r="C690" s="25"/>
      <c r="D690" s="16"/>
      <c r="E690" s="16"/>
      <c r="F690" s="16"/>
      <c r="G690" s="16"/>
      <c r="H690" s="16"/>
      <c r="I690" s="16"/>
      <c r="J690" s="17"/>
      <c r="K690" s="16"/>
      <c r="L690"/>
    </row>
    <row r="691" spans="1:12">
      <c r="A691"/>
      <c r="B691"/>
      <c r="C691" s="25"/>
      <c r="D691" s="16"/>
      <c r="E691" s="16"/>
      <c r="F691" s="16"/>
      <c r="G691" s="16"/>
      <c r="H691" s="16"/>
      <c r="I691" s="16"/>
      <c r="J691" s="17"/>
      <c r="K691" s="16"/>
      <c r="L691"/>
    </row>
    <row r="692" spans="1:12">
      <c r="A692"/>
      <c r="B692"/>
      <c r="C692" s="25"/>
      <c r="D692" s="16"/>
      <c r="E692" s="16"/>
      <c r="F692" s="16"/>
      <c r="G692" s="16"/>
      <c r="H692" s="16"/>
      <c r="I692" s="16"/>
      <c r="J692" s="17"/>
      <c r="K692" s="16"/>
      <c r="L692"/>
    </row>
    <row r="693" spans="1:12">
      <c r="A693"/>
      <c r="B693"/>
      <c r="C693" s="25"/>
      <c r="D693" s="16"/>
      <c r="E693" s="16"/>
      <c r="F693" s="16"/>
      <c r="G693" s="16"/>
      <c r="H693" s="16"/>
      <c r="I693" s="16"/>
      <c r="J693" s="17"/>
      <c r="K693" s="16"/>
      <c r="L693"/>
    </row>
    <row r="694" spans="1:12">
      <c r="A694"/>
      <c r="B694"/>
      <c r="C694" s="25"/>
      <c r="D694" s="16"/>
      <c r="E694" s="16"/>
      <c r="F694" s="16"/>
      <c r="G694" s="16"/>
      <c r="H694" s="16"/>
      <c r="I694" s="16"/>
      <c r="J694" s="17"/>
      <c r="K694" s="16"/>
      <c r="L694"/>
    </row>
    <row r="695" spans="1:12">
      <c r="A695"/>
      <c r="B695"/>
      <c r="C695" s="25"/>
      <c r="D695" s="16"/>
      <c r="E695" s="16"/>
      <c r="F695" s="16"/>
      <c r="G695" s="16"/>
      <c r="H695" s="16"/>
      <c r="I695" s="16"/>
      <c r="J695" s="17"/>
      <c r="K695" s="16"/>
      <c r="L695"/>
    </row>
    <row r="696" spans="1:12">
      <c r="A696"/>
      <c r="B696"/>
      <c r="C696" s="25"/>
      <c r="D696" s="16"/>
      <c r="E696" s="16"/>
      <c r="F696" s="16"/>
      <c r="G696" s="16"/>
      <c r="H696" s="16"/>
      <c r="I696" s="16"/>
      <c r="J696" s="17"/>
      <c r="K696" s="16"/>
      <c r="L696"/>
    </row>
    <row r="697" spans="1:12">
      <c r="A697"/>
      <c r="B697"/>
      <c r="C697" s="25"/>
      <c r="D697" s="16"/>
      <c r="E697" s="16"/>
      <c r="F697" s="16"/>
      <c r="G697" s="16"/>
      <c r="H697" s="16"/>
      <c r="I697" s="16"/>
      <c r="J697" s="17"/>
      <c r="K697" s="16"/>
      <c r="L697"/>
    </row>
    <row r="698" spans="1:12">
      <c r="A698"/>
      <c r="B698"/>
      <c r="C698" s="25"/>
      <c r="D698" s="16"/>
      <c r="E698" s="16"/>
      <c r="F698" s="16"/>
      <c r="G698" s="16"/>
      <c r="H698" s="16"/>
      <c r="I698" s="16"/>
      <c r="J698" s="17"/>
      <c r="K698" s="16"/>
      <c r="L698"/>
    </row>
    <row r="699" spans="1:12">
      <c r="A699"/>
      <c r="B699"/>
      <c r="C699" s="25"/>
      <c r="D699" s="16"/>
      <c r="E699" s="16"/>
      <c r="F699" s="16"/>
      <c r="G699" s="16"/>
      <c r="H699" s="16"/>
      <c r="I699" s="16"/>
      <c r="J699" s="17"/>
      <c r="K699" s="16"/>
      <c r="L699"/>
    </row>
    <row r="700" spans="1:12">
      <c r="A700"/>
      <c r="B700"/>
      <c r="C700" s="25"/>
      <c r="D700" s="16"/>
      <c r="E700" s="16"/>
      <c r="F700" s="16"/>
      <c r="G700" s="16"/>
      <c r="H700" s="16"/>
      <c r="I700" s="16"/>
      <c r="J700" s="17"/>
      <c r="K700" s="16"/>
      <c r="L700"/>
    </row>
    <row r="701" spans="1:12">
      <c r="A701"/>
      <c r="B701"/>
      <c r="C701" s="25"/>
      <c r="D701" s="16"/>
      <c r="E701" s="16"/>
      <c r="F701" s="16"/>
      <c r="G701" s="16"/>
      <c r="H701" s="16"/>
      <c r="I701" s="16"/>
      <c r="J701" s="17"/>
      <c r="K701" s="16"/>
      <c r="L701"/>
    </row>
    <row r="702" spans="1:12">
      <c r="A702"/>
      <c r="B702"/>
      <c r="C702" s="25"/>
      <c r="D702" s="16"/>
      <c r="E702" s="16"/>
      <c r="F702" s="16"/>
      <c r="G702" s="16"/>
      <c r="H702" s="16"/>
      <c r="I702" s="16"/>
      <c r="J702" s="17"/>
      <c r="K702" s="16"/>
      <c r="L702"/>
    </row>
    <row r="703" spans="1:12">
      <c r="A703"/>
      <c r="B703"/>
      <c r="C703" s="25"/>
      <c r="D703" s="16"/>
      <c r="E703" s="16"/>
      <c r="F703" s="16"/>
      <c r="G703" s="16"/>
      <c r="H703" s="16"/>
      <c r="I703" s="16"/>
      <c r="J703" s="17"/>
      <c r="K703" s="16"/>
      <c r="L703"/>
    </row>
    <row r="704" spans="1:12">
      <c r="A704"/>
      <c r="B704"/>
      <c r="C704" s="25"/>
      <c r="D704" s="16"/>
      <c r="E704" s="16"/>
      <c r="F704" s="16"/>
      <c r="G704" s="16"/>
      <c r="H704" s="16"/>
      <c r="I704" s="16"/>
      <c r="J704" s="17"/>
      <c r="K704" s="16"/>
      <c r="L704"/>
    </row>
    <row r="705" spans="1:12">
      <c r="A705"/>
      <c r="B705"/>
      <c r="C705" s="25"/>
      <c r="D705" s="16"/>
      <c r="E705" s="16"/>
      <c r="F705" s="16"/>
      <c r="G705" s="16"/>
      <c r="H705" s="16"/>
      <c r="I705" s="16"/>
      <c r="J705" s="17"/>
      <c r="K705" s="16"/>
      <c r="L705"/>
    </row>
    <row r="706" spans="1:12">
      <c r="A706"/>
      <c r="B706"/>
      <c r="C706" s="25"/>
      <c r="D706" s="16"/>
      <c r="E706" s="16"/>
      <c r="F706" s="16"/>
      <c r="G706" s="16"/>
      <c r="H706" s="16"/>
      <c r="I706" s="16"/>
      <c r="J706" s="17"/>
      <c r="K706" s="16"/>
      <c r="L706"/>
    </row>
    <row r="707" spans="1:12">
      <c r="A707"/>
      <c r="B707"/>
      <c r="C707" s="25"/>
      <c r="D707" s="16"/>
      <c r="E707" s="16"/>
      <c r="F707" s="16"/>
      <c r="G707" s="16"/>
      <c r="H707" s="16"/>
      <c r="I707" s="16"/>
      <c r="J707" s="17"/>
      <c r="K707" s="16"/>
      <c r="L707"/>
    </row>
    <row r="708" spans="1:12">
      <c r="A708"/>
      <c r="B708"/>
      <c r="C708" s="25"/>
      <c r="D708" s="16"/>
      <c r="E708" s="16"/>
      <c r="F708" s="16"/>
      <c r="G708" s="16"/>
      <c r="H708" s="16"/>
      <c r="I708" s="16"/>
      <c r="J708" s="17"/>
      <c r="K708" s="16"/>
      <c r="L708"/>
    </row>
    <row r="709" spans="1:12">
      <c r="A709"/>
      <c r="B709"/>
      <c r="C709" s="25"/>
      <c r="D709" s="16"/>
      <c r="E709" s="16"/>
      <c r="F709" s="16"/>
      <c r="G709" s="16"/>
      <c r="H709" s="16"/>
      <c r="I709" s="16"/>
      <c r="J709" s="17"/>
      <c r="K709" s="16"/>
      <c r="L709"/>
    </row>
    <row r="710" spans="1:12">
      <c r="A710"/>
      <c r="B710"/>
      <c r="C710" s="25"/>
      <c r="D710" s="16"/>
      <c r="E710" s="16"/>
      <c r="F710" s="16"/>
      <c r="G710" s="16"/>
      <c r="H710" s="16"/>
      <c r="I710" s="16"/>
      <c r="J710" s="17"/>
      <c r="K710" s="16"/>
      <c r="L710"/>
    </row>
    <row r="711" spans="1:12">
      <c r="A711"/>
      <c r="B711"/>
      <c r="C711" s="25"/>
      <c r="D711" s="16"/>
      <c r="E711" s="16"/>
      <c r="F711" s="16"/>
      <c r="G711" s="16"/>
      <c r="H711" s="16"/>
      <c r="I711" s="16"/>
      <c r="J711" s="17"/>
      <c r="K711" s="16"/>
      <c r="L711"/>
    </row>
    <row r="712" spans="1:12">
      <c r="A712"/>
      <c r="B712"/>
      <c r="C712" s="25"/>
      <c r="D712" s="16"/>
      <c r="E712" s="16"/>
      <c r="F712" s="16"/>
      <c r="G712" s="16"/>
      <c r="H712" s="16"/>
      <c r="I712" s="16"/>
      <c r="J712" s="17"/>
      <c r="K712" s="16"/>
      <c r="L712"/>
    </row>
    <row r="713" spans="1:12">
      <c r="A713"/>
      <c r="B713"/>
      <c r="C713" s="25"/>
      <c r="D713" s="16"/>
      <c r="E713" s="16"/>
      <c r="F713" s="16"/>
      <c r="G713" s="16"/>
      <c r="H713" s="16"/>
      <c r="I713" s="16"/>
      <c r="J713" s="17"/>
      <c r="K713" s="16"/>
      <c r="L713"/>
    </row>
    <row r="714" spans="1:12">
      <c r="A714"/>
      <c r="B714"/>
      <c r="C714" s="25"/>
      <c r="D714" s="16"/>
      <c r="E714" s="16"/>
      <c r="F714" s="16"/>
      <c r="G714" s="16"/>
      <c r="H714" s="16"/>
      <c r="I714" s="16"/>
      <c r="J714" s="17"/>
      <c r="K714" s="16"/>
      <c r="L714"/>
    </row>
    <row r="715" spans="1:12">
      <c r="A715"/>
      <c r="B715"/>
      <c r="C715" s="25"/>
      <c r="D715" s="16"/>
      <c r="E715" s="16"/>
      <c r="F715" s="16"/>
      <c r="G715" s="16"/>
      <c r="H715" s="16"/>
      <c r="I715" s="16"/>
      <c r="J715" s="17"/>
      <c r="K715" s="16"/>
      <c r="L715"/>
    </row>
    <row r="716" spans="1:12">
      <c r="A716"/>
      <c r="B716"/>
      <c r="C716" s="25"/>
      <c r="D716" s="16"/>
      <c r="E716" s="16"/>
      <c r="F716" s="16"/>
      <c r="G716" s="16"/>
      <c r="H716" s="16"/>
      <c r="I716" s="16"/>
      <c r="J716" s="17"/>
      <c r="K716" s="16"/>
      <c r="L716"/>
    </row>
    <row r="717" spans="1:12">
      <c r="A717"/>
      <c r="B717"/>
      <c r="C717" s="25"/>
      <c r="D717" s="16"/>
      <c r="E717" s="16"/>
      <c r="F717" s="16"/>
      <c r="G717" s="16"/>
      <c r="H717" s="16"/>
      <c r="I717" s="16"/>
      <c r="J717" s="17"/>
      <c r="K717" s="16"/>
      <c r="L717"/>
    </row>
    <row r="718" spans="1:12">
      <c r="A718"/>
      <c r="B718"/>
      <c r="C718" s="25"/>
      <c r="D718" s="16"/>
      <c r="E718" s="16"/>
      <c r="F718" s="16"/>
      <c r="G718" s="16"/>
      <c r="H718" s="16"/>
      <c r="I718" s="16"/>
      <c r="J718" s="17"/>
      <c r="K718" s="16"/>
      <c r="L718"/>
    </row>
    <row r="719" spans="1:12">
      <c r="A719"/>
      <c r="B719"/>
      <c r="C719" s="25"/>
      <c r="D719" s="16"/>
      <c r="E719" s="16"/>
      <c r="F719" s="16"/>
      <c r="G719" s="16"/>
      <c r="H719" s="16"/>
      <c r="I719" s="16"/>
      <c r="J719" s="17"/>
      <c r="K719" s="16"/>
      <c r="L719"/>
    </row>
    <row r="720" spans="1:12">
      <c r="A720"/>
      <c r="B720"/>
      <c r="C720" s="25"/>
      <c r="D720" s="16"/>
      <c r="E720" s="16"/>
      <c r="F720" s="16"/>
      <c r="G720" s="16"/>
      <c r="H720" s="16"/>
      <c r="I720" s="16"/>
      <c r="J720" s="17"/>
      <c r="K720" s="16"/>
      <c r="L720"/>
    </row>
    <row r="721" spans="1:12">
      <c r="A721"/>
      <c r="B721"/>
      <c r="C721" s="25"/>
      <c r="D721" s="16"/>
      <c r="E721" s="16"/>
      <c r="F721" s="16"/>
      <c r="G721" s="16"/>
      <c r="H721" s="16"/>
      <c r="I721" s="16"/>
      <c r="J721" s="17"/>
      <c r="K721" s="16"/>
      <c r="L721"/>
    </row>
    <row r="722" spans="1:12">
      <c r="A722"/>
      <c r="B722"/>
      <c r="C722" s="25"/>
      <c r="D722" s="16"/>
      <c r="E722" s="16"/>
      <c r="F722" s="16"/>
      <c r="G722" s="16"/>
      <c r="H722" s="16"/>
      <c r="I722" s="16"/>
      <c r="J722" s="17"/>
      <c r="K722" s="16"/>
      <c r="L722"/>
    </row>
    <row r="723" spans="1:12">
      <c r="A723"/>
      <c r="B723"/>
      <c r="C723" s="25"/>
      <c r="D723" s="16"/>
      <c r="E723" s="16"/>
      <c r="F723" s="16"/>
      <c r="G723" s="16"/>
      <c r="H723" s="16"/>
      <c r="I723" s="16"/>
      <c r="J723" s="17"/>
      <c r="K723" s="16"/>
      <c r="L723"/>
    </row>
    <row r="724" spans="1:12">
      <c r="A724"/>
      <c r="B724"/>
      <c r="C724" s="25"/>
      <c r="D724" s="16"/>
      <c r="E724" s="16"/>
      <c r="F724" s="16"/>
      <c r="G724" s="16"/>
      <c r="H724" s="16"/>
      <c r="I724" s="16"/>
      <c r="J724" s="17"/>
      <c r="K724" s="16"/>
      <c r="L724"/>
    </row>
    <row r="725" spans="1:12">
      <c r="A725"/>
      <c r="B725"/>
      <c r="C725" s="25"/>
      <c r="D725" s="16"/>
      <c r="E725" s="16"/>
      <c r="F725" s="16"/>
      <c r="G725" s="16"/>
      <c r="H725" s="16"/>
      <c r="I725" s="16"/>
      <c r="J725" s="17"/>
      <c r="K725" s="16"/>
      <c r="L725"/>
    </row>
    <row r="726" spans="1:12">
      <c r="A726"/>
      <c r="B726"/>
      <c r="C726" s="25"/>
      <c r="D726" s="16"/>
      <c r="E726" s="16"/>
      <c r="F726" s="16"/>
      <c r="G726" s="16"/>
      <c r="H726" s="16"/>
      <c r="I726" s="16"/>
      <c r="J726" s="17"/>
      <c r="K726" s="16"/>
      <c r="L726"/>
    </row>
    <row r="727" spans="1:12">
      <c r="A727"/>
      <c r="B727"/>
      <c r="C727" s="25"/>
      <c r="D727" s="16"/>
      <c r="E727" s="16"/>
      <c r="F727" s="16"/>
      <c r="G727" s="16"/>
      <c r="H727" s="16"/>
      <c r="I727" s="16"/>
      <c r="J727" s="17"/>
      <c r="K727" s="16"/>
      <c r="L727"/>
    </row>
    <row r="728" spans="1:12">
      <c r="A728"/>
      <c r="B728"/>
      <c r="C728" s="25"/>
      <c r="D728" s="16"/>
      <c r="E728" s="16"/>
      <c r="F728" s="16"/>
      <c r="G728" s="16"/>
      <c r="H728" s="16"/>
      <c r="I728" s="16"/>
      <c r="J728" s="17"/>
      <c r="K728" s="16"/>
      <c r="L728"/>
    </row>
    <row r="729" spans="1:12">
      <c r="A729"/>
      <c r="B729"/>
      <c r="C729" s="25"/>
      <c r="D729" s="16"/>
      <c r="E729" s="16"/>
      <c r="F729" s="16"/>
      <c r="G729" s="16"/>
      <c r="H729" s="16"/>
      <c r="I729" s="16"/>
      <c r="J729" s="17"/>
      <c r="K729" s="16"/>
      <c r="L729"/>
    </row>
    <row r="730" spans="1:12">
      <c r="A730"/>
      <c r="B730"/>
      <c r="C730" s="25"/>
      <c r="D730" s="16"/>
      <c r="E730" s="16"/>
      <c r="F730" s="16"/>
      <c r="G730" s="16"/>
      <c r="H730" s="16"/>
      <c r="I730" s="16"/>
      <c r="J730" s="17"/>
      <c r="K730" s="16"/>
      <c r="L730"/>
    </row>
    <row r="731" spans="1:12">
      <c r="A731"/>
      <c r="B731"/>
      <c r="C731" s="25"/>
      <c r="D731" s="16"/>
      <c r="E731" s="16"/>
      <c r="F731" s="16"/>
      <c r="G731" s="16"/>
      <c r="H731" s="16"/>
      <c r="I731" s="16"/>
      <c r="J731" s="17"/>
      <c r="K731" s="16"/>
      <c r="L731"/>
    </row>
    <row r="732" spans="1:12">
      <c r="A732"/>
      <c r="B732"/>
      <c r="C732" s="25"/>
      <c r="D732" s="16"/>
      <c r="E732" s="16"/>
      <c r="F732" s="16"/>
      <c r="G732" s="16"/>
      <c r="H732" s="16"/>
      <c r="I732" s="16"/>
      <c r="J732" s="17"/>
      <c r="K732" s="16"/>
      <c r="L732"/>
    </row>
    <row r="733" spans="1:12">
      <c r="A733"/>
      <c r="B733"/>
      <c r="C733" s="25"/>
      <c r="D733" s="16"/>
      <c r="E733" s="16"/>
      <c r="F733" s="16"/>
      <c r="G733" s="16"/>
      <c r="H733" s="16"/>
      <c r="I733" s="16"/>
      <c r="J733" s="17"/>
      <c r="K733" s="16"/>
      <c r="L733"/>
    </row>
    <row r="734" spans="1:12">
      <c r="A734"/>
      <c r="B734"/>
      <c r="C734" s="25"/>
      <c r="D734" s="16"/>
      <c r="E734" s="16"/>
      <c r="F734" s="16"/>
      <c r="G734" s="16"/>
      <c r="H734" s="16"/>
      <c r="I734" s="16"/>
      <c r="J734" s="17"/>
      <c r="K734" s="16"/>
      <c r="L734"/>
    </row>
    <row r="735" spans="1:12">
      <c r="A735"/>
      <c r="B735"/>
      <c r="C735" s="25"/>
      <c r="D735" s="16"/>
      <c r="E735" s="16"/>
      <c r="F735" s="16"/>
      <c r="G735" s="16"/>
      <c r="H735" s="16"/>
      <c r="I735" s="16"/>
      <c r="J735" s="17"/>
      <c r="K735" s="16"/>
      <c r="L735"/>
    </row>
    <row r="736" spans="1:12">
      <c r="A736"/>
      <c r="B736"/>
      <c r="C736" s="25"/>
      <c r="D736" s="16"/>
      <c r="E736" s="16"/>
      <c r="F736" s="16"/>
      <c r="G736" s="16"/>
      <c r="H736" s="16"/>
      <c r="I736" s="16"/>
      <c r="J736" s="17"/>
      <c r="K736" s="16"/>
      <c r="L736"/>
    </row>
    <row r="737" spans="1:12">
      <c r="A737"/>
      <c r="B737"/>
      <c r="C737" s="25"/>
      <c r="D737" s="16"/>
      <c r="E737" s="16"/>
      <c r="F737" s="16"/>
      <c r="G737" s="16"/>
      <c r="H737" s="16"/>
      <c r="I737" s="16"/>
      <c r="J737" s="17"/>
      <c r="K737" s="16"/>
      <c r="L737"/>
    </row>
    <row r="738" spans="1:12">
      <c r="A738"/>
      <c r="B738"/>
      <c r="C738" s="25"/>
      <c r="D738" s="16"/>
      <c r="E738" s="16"/>
      <c r="F738" s="16"/>
      <c r="G738" s="16"/>
      <c r="H738" s="16"/>
      <c r="I738" s="16"/>
      <c r="J738" s="17"/>
      <c r="K738" s="16"/>
      <c r="L738"/>
    </row>
    <row r="739" spans="1:12">
      <c r="A739"/>
      <c r="B739"/>
      <c r="C739" s="25"/>
      <c r="D739" s="16"/>
      <c r="E739" s="16"/>
      <c r="F739" s="16"/>
      <c r="G739" s="16"/>
      <c r="H739" s="16"/>
      <c r="I739" s="16"/>
      <c r="J739" s="17"/>
      <c r="K739" s="16"/>
      <c r="L739"/>
    </row>
    <row r="740" spans="1:12">
      <c r="A740"/>
      <c r="B740"/>
      <c r="C740" s="25"/>
      <c r="D740" s="16"/>
      <c r="E740" s="16"/>
      <c r="F740" s="16"/>
      <c r="G740" s="16"/>
      <c r="H740" s="16"/>
      <c r="I740" s="16"/>
      <c r="J740" s="17"/>
      <c r="K740" s="16"/>
      <c r="L740"/>
    </row>
    <row r="741" spans="1:12">
      <c r="A741"/>
      <c r="B741"/>
      <c r="C741" s="25"/>
      <c r="D741" s="16"/>
      <c r="E741" s="16"/>
      <c r="F741" s="16"/>
      <c r="G741" s="16"/>
      <c r="H741" s="16"/>
      <c r="I741" s="16"/>
      <c r="J741" s="17"/>
      <c r="K741" s="16"/>
      <c r="L741"/>
    </row>
    <row r="742" spans="1:12">
      <c r="A742"/>
      <c r="B742"/>
      <c r="C742" s="25"/>
      <c r="D742" s="16"/>
      <c r="E742" s="16"/>
      <c r="F742" s="16"/>
      <c r="G742" s="16"/>
      <c r="H742" s="16"/>
      <c r="I742" s="16"/>
      <c r="J742" s="17"/>
      <c r="K742" s="16"/>
      <c r="L742"/>
    </row>
    <row r="743" spans="1:12">
      <c r="A743"/>
      <c r="B743"/>
      <c r="C743" s="25"/>
      <c r="D743" s="16"/>
      <c r="E743" s="16"/>
      <c r="F743" s="16"/>
      <c r="G743" s="16"/>
      <c r="H743" s="16"/>
      <c r="I743" s="16"/>
      <c r="J743" s="17"/>
      <c r="K743" s="16"/>
      <c r="L743"/>
    </row>
    <row r="744" spans="1:12">
      <c r="A744"/>
      <c r="B744"/>
      <c r="C744" s="25"/>
      <c r="D744" s="16"/>
      <c r="E744" s="16"/>
      <c r="F744" s="16"/>
      <c r="G744" s="16"/>
      <c r="H744" s="16"/>
      <c r="I744" s="16"/>
      <c r="J744" s="17"/>
      <c r="K744" s="16"/>
      <c r="L744"/>
    </row>
    <row r="745" spans="1:12">
      <c r="A745"/>
      <c r="B745"/>
      <c r="C745" s="25"/>
      <c r="D745" s="16"/>
      <c r="E745" s="16"/>
      <c r="F745" s="16"/>
      <c r="G745" s="16"/>
      <c r="H745" s="16"/>
      <c r="I745" s="16"/>
      <c r="J745" s="17"/>
      <c r="K745" s="16"/>
      <c r="L745"/>
    </row>
    <row r="746" spans="1:12">
      <c r="A746"/>
      <c r="B746"/>
      <c r="C746" s="25"/>
      <c r="D746" s="16"/>
      <c r="E746" s="16"/>
      <c r="F746" s="16"/>
      <c r="G746" s="16"/>
      <c r="H746" s="16"/>
      <c r="I746" s="16"/>
      <c r="J746" s="17"/>
      <c r="K746" s="16"/>
      <c r="L746"/>
    </row>
    <row r="747" spans="1:12">
      <c r="A747"/>
      <c r="B747"/>
      <c r="C747" s="25"/>
      <c r="D747" s="16"/>
      <c r="E747" s="16"/>
      <c r="F747" s="16"/>
      <c r="G747" s="16"/>
      <c r="H747" s="16"/>
      <c r="I747" s="16"/>
      <c r="J747" s="17"/>
      <c r="K747" s="16"/>
      <c r="L747"/>
    </row>
    <row r="748" spans="1:12">
      <c r="A748"/>
      <c r="B748"/>
      <c r="C748" s="25"/>
      <c r="D748" s="16"/>
      <c r="E748" s="16"/>
      <c r="F748" s="16"/>
      <c r="G748" s="16"/>
      <c r="H748" s="16"/>
      <c r="I748" s="16"/>
      <c r="J748" s="17"/>
      <c r="K748" s="16"/>
      <c r="L748"/>
    </row>
    <row r="749" spans="1:12">
      <c r="A749"/>
      <c r="B749"/>
      <c r="C749" s="25"/>
      <c r="D749" s="16"/>
      <c r="E749" s="16"/>
      <c r="F749" s="16"/>
      <c r="G749" s="16"/>
      <c r="H749" s="16"/>
      <c r="I749" s="16"/>
      <c r="J749" s="17"/>
      <c r="K749" s="16"/>
      <c r="L749"/>
    </row>
    <row r="750" spans="1:12">
      <c r="A750"/>
      <c r="B750"/>
      <c r="C750" s="25"/>
      <c r="D750" s="16"/>
      <c r="E750" s="16"/>
      <c r="F750" s="16"/>
      <c r="G750" s="16"/>
      <c r="H750" s="16"/>
      <c r="I750" s="16"/>
      <c r="J750" s="17"/>
      <c r="K750" s="16"/>
      <c r="L750"/>
    </row>
    <row r="751" spans="1:12">
      <c r="A751"/>
      <c r="B751"/>
      <c r="C751" s="25"/>
      <c r="D751" s="16"/>
      <c r="E751" s="16"/>
      <c r="F751" s="16"/>
      <c r="G751" s="16"/>
      <c r="H751" s="16"/>
      <c r="I751" s="16"/>
      <c r="J751" s="17"/>
      <c r="K751" s="16"/>
      <c r="L751"/>
    </row>
    <row r="752" spans="1:12">
      <c r="A752"/>
      <c r="B752"/>
      <c r="C752" s="25"/>
      <c r="D752" s="16"/>
      <c r="E752" s="16"/>
      <c r="F752" s="16"/>
      <c r="G752" s="16"/>
      <c r="H752" s="16"/>
      <c r="I752" s="16"/>
      <c r="J752" s="17"/>
      <c r="K752" s="16"/>
      <c r="L752"/>
    </row>
    <row r="753" spans="1:12">
      <c r="A753"/>
      <c r="B753"/>
      <c r="C753" s="25"/>
      <c r="D753" s="16"/>
      <c r="E753" s="16"/>
      <c r="F753" s="16"/>
      <c r="G753" s="16"/>
      <c r="H753" s="16"/>
      <c r="I753" s="16"/>
      <c r="J753" s="17"/>
      <c r="K753" s="16"/>
      <c r="L753"/>
    </row>
    <row r="754" spans="1:12">
      <c r="A754"/>
      <c r="B754"/>
      <c r="C754" s="25"/>
      <c r="D754" s="16"/>
      <c r="E754" s="16"/>
      <c r="F754" s="16"/>
      <c r="G754" s="16"/>
      <c r="H754" s="16"/>
      <c r="I754" s="16"/>
      <c r="J754" s="17"/>
      <c r="K754" s="16"/>
      <c r="L754"/>
    </row>
    <row r="755" spans="1:12">
      <c r="A755"/>
      <c r="B755"/>
      <c r="C755" s="25"/>
      <c r="D755" s="16"/>
      <c r="E755" s="16"/>
      <c r="F755" s="16"/>
      <c r="G755" s="16"/>
      <c r="H755" s="16"/>
      <c r="I755" s="16"/>
      <c r="J755" s="17"/>
      <c r="K755" s="16"/>
      <c r="L755"/>
    </row>
    <row r="756" spans="1:12">
      <c r="A756"/>
      <c r="B756"/>
      <c r="C756" s="25"/>
      <c r="D756" s="16"/>
      <c r="E756" s="16"/>
      <c r="F756" s="16"/>
      <c r="G756" s="16"/>
      <c r="H756" s="16"/>
      <c r="I756" s="16"/>
      <c r="J756" s="17"/>
      <c r="K756" s="16"/>
      <c r="L756"/>
    </row>
    <row r="757" spans="1:12">
      <c r="A757"/>
      <c r="B757"/>
      <c r="C757" s="25"/>
      <c r="D757" s="16"/>
      <c r="E757" s="16"/>
      <c r="F757" s="16"/>
      <c r="G757" s="16"/>
      <c r="H757" s="16"/>
      <c r="I757" s="16"/>
      <c r="J757" s="17"/>
      <c r="K757" s="16"/>
      <c r="L757"/>
    </row>
    <row r="758" spans="1:12">
      <c r="A758"/>
      <c r="B758"/>
      <c r="C758" s="25"/>
      <c r="D758" s="16"/>
      <c r="E758" s="16"/>
      <c r="F758" s="16"/>
      <c r="G758" s="16"/>
      <c r="H758" s="16"/>
      <c r="I758" s="16"/>
      <c r="J758" s="17"/>
      <c r="K758" s="16"/>
      <c r="L758"/>
    </row>
    <row r="759" spans="1:12">
      <c r="A759"/>
      <c r="B759"/>
      <c r="C759" s="25"/>
      <c r="D759" s="16"/>
      <c r="E759" s="16"/>
      <c r="F759" s="16"/>
      <c r="G759" s="16"/>
      <c r="H759" s="16"/>
      <c r="I759" s="16"/>
      <c r="J759" s="17"/>
      <c r="K759" s="16"/>
      <c r="L759"/>
    </row>
    <row r="760" spans="1:12">
      <c r="A760"/>
      <c r="B760"/>
      <c r="C760" s="25"/>
      <c r="D760" s="16"/>
      <c r="E760" s="16"/>
      <c r="F760" s="16"/>
      <c r="G760" s="16"/>
      <c r="H760" s="16"/>
      <c r="I760" s="16"/>
      <c r="J760" s="17"/>
      <c r="K760" s="16"/>
      <c r="L760"/>
    </row>
    <row r="761" spans="1:12">
      <c r="A761"/>
      <c r="B761"/>
      <c r="C761" s="25"/>
      <c r="D761" s="16"/>
      <c r="E761" s="16"/>
      <c r="F761" s="16"/>
      <c r="G761" s="16"/>
      <c r="H761" s="16"/>
      <c r="I761" s="16"/>
      <c r="J761" s="17"/>
      <c r="K761" s="16"/>
      <c r="L761"/>
    </row>
    <row r="762" spans="1:12">
      <c r="A762"/>
      <c r="B762"/>
      <c r="C762" s="25"/>
      <c r="D762" s="16"/>
      <c r="E762" s="16"/>
      <c r="F762" s="16"/>
      <c r="G762" s="16"/>
      <c r="H762" s="16"/>
      <c r="I762" s="16"/>
      <c r="J762" s="17"/>
      <c r="K762" s="16"/>
      <c r="L762"/>
    </row>
    <row r="763" spans="1:12">
      <c r="A763"/>
      <c r="B763"/>
      <c r="C763" s="25"/>
      <c r="D763" s="16"/>
      <c r="E763" s="16"/>
      <c r="F763" s="16"/>
      <c r="G763" s="16"/>
      <c r="H763" s="16"/>
      <c r="I763" s="16"/>
      <c r="J763" s="17"/>
      <c r="K763" s="16"/>
      <c r="L763"/>
    </row>
    <row r="764" spans="1:12">
      <c r="A764"/>
      <c r="B764"/>
      <c r="C764" s="25"/>
      <c r="D764" s="16"/>
      <c r="E764" s="16"/>
      <c r="F764" s="16"/>
      <c r="G764" s="16"/>
      <c r="H764" s="16"/>
      <c r="I764" s="16"/>
      <c r="J764" s="17"/>
      <c r="K764" s="16"/>
      <c r="L764"/>
    </row>
    <row r="765" spans="1:12">
      <c r="A765"/>
      <c r="B765"/>
      <c r="C765" s="25"/>
      <c r="D765" s="16"/>
      <c r="E765" s="16"/>
      <c r="F765" s="16"/>
      <c r="G765" s="16"/>
      <c r="H765" s="16"/>
      <c r="I765" s="16"/>
      <c r="J765" s="17"/>
      <c r="K765" s="16"/>
      <c r="L765"/>
    </row>
    <row r="766" spans="1:12">
      <c r="A766"/>
      <c r="B766"/>
      <c r="C766" s="25"/>
      <c r="D766" s="16"/>
      <c r="E766" s="16"/>
      <c r="F766" s="16"/>
      <c r="G766" s="16"/>
      <c r="H766" s="16"/>
      <c r="I766" s="16"/>
      <c r="J766" s="17"/>
      <c r="K766" s="16"/>
      <c r="L766"/>
    </row>
    <row r="767" spans="1:12">
      <c r="A767"/>
      <c r="B767"/>
      <c r="C767" s="25"/>
      <c r="D767" s="16"/>
      <c r="E767" s="16"/>
      <c r="F767" s="16"/>
      <c r="G767" s="16"/>
      <c r="H767" s="16"/>
      <c r="I767" s="16"/>
      <c r="J767" s="17"/>
      <c r="K767" s="16"/>
      <c r="L767"/>
    </row>
    <row r="768" spans="1:12">
      <c r="A768"/>
      <c r="B768"/>
      <c r="C768" s="25"/>
      <c r="D768" s="16"/>
      <c r="E768" s="16"/>
      <c r="F768" s="16"/>
      <c r="G768" s="16"/>
      <c r="H768" s="16"/>
      <c r="I768" s="16"/>
      <c r="J768" s="17"/>
      <c r="K768" s="16"/>
      <c r="L768"/>
    </row>
    <row r="769" spans="1:12">
      <c r="A769"/>
      <c r="B769"/>
      <c r="C769" s="25"/>
      <c r="D769" s="16"/>
      <c r="E769" s="16"/>
      <c r="F769" s="16"/>
      <c r="G769" s="16"/>
      <c r="H769" s="16"/>
      <c r="I769" s="16"/>
      <c r="J769" s="17"/>
      <c r="K769" s="16"/>
      <c r="L769"/>
    </row>
    <row r="770" spans="1:12">
      <c r="A770"/>
      <c r="B770"/>
      <c r="C770" s="25"/>
      <c r="D770" s="16"/>
      <c r="E770" s="16"/>
      <c r="F770" s="16"/>
      <c r="G770" s="16"/>
      <c r="H770" s="16"/>
      <c r="I770" s="16"/>
      <c r="J770" s="17"/>
      <c r="K770" s="16"/>
      <c r="L770"/>
    </row>
    <row r="771" spans="1:12">
      <c r="A771"/>
      <c r="B771"/>
      <c r="C771" s="25"/>
      <c r="D771" s="16"/>
      <c r="E771" s="16"/>
      <c r="F771" s="16"/>
      <c r="G771" s="16"/>
      <c r="H771" s="16"/>
      <c r="I771" s="16"/>
      <c r="J771" s="17"/>
      <c r="K771" s="16"/>
      <c r="L771"/>
    </row>
    <row r="772" spans="1:12">
      <c r="A772"/>
      <c r="B772"/>
      <c r="C772" s="25"/>
      <c r="D772" s="16"/>
      <c r="E772" s="16"/>
      <c r="F772" s="16"/>
      <c r="G772" s="16"/>
      <c r="H772" s="16"/>
      <c r="I772" s="16"/>
      <c r="J772" s="17"/>
      <c r="K772" s="16"/>
      <c r="L772"/>
    </row>
    <row r="773" spans="1:12">
      <c r="A773"/>
      <c r="B773"/>
      <c r="C773" s="25"/>
      <c r="D773" s="16"/>
      <c r="E773" s="16"/>
      <c r="F773" s="16"/>
      <c r="G773" s="16"/>
      <c r="H773" s="16"/>
      <c r="I773" s="16"/>
      <c r="J773" s="17"/>
      <c r="K773" s="16"/>
      <c r="L773"/>
    </row>
    <row r="774" spans="1:12">
      <c r="A774"/>
      <c r="B774"/>
      <c r="C774" s="25"/>
      <c r="D774" s="16"/>
      <c r="E774" s="16"/>
      <c r="F774" s="16"/>
      <c r="G774" s="16"/>
      <c r="H774" s="16"/>
      <c r="I774" s="16"/>
      <c r="J774" s="17"/>
      <c r="K774" s="16"/>
      <c r="L774"/>
    </row>
    <row r="775" spans="1:12">
      <c r="A775"/>
      <c r="B775"/>
      <c r="C775" s="25"/>
      <c r="D775" s="16"/>
      <c r="E775" s="16"/>
      <c r="F775" s="16"/>
      <c r="G775" s="16"/>
      <c r="H775" s="16"/>
      <c r="I775" s="16"/>
      <c r="J775" s="17"/>
      <c r="K775" s="16"/>
      <c r="L775"/>
    </row>
    <row r="776" spans="1:12">
      <c r="A776"/>
      <c r="B776"/>
      <c r="C776" s="25"/>
      <c r="D776" s="16"/>
      <c r="E776" s="16"/>
      <c r="F776" s="16"/>
      <c r="G776" s="16"/>
      <c r="H776" s="16"/>
      <c r="I776" s="16"/>
      <c r="J776" s="17"/>
      <c r="K776" s="16"/>
      <c r="L776"/>
    </row>
    <row r="777" spans="1:12">
      <c r="A777"/>
      <c r="B777"/>
      <c r="C777" s="25"/>
      <c r="D777" s="16"/>
      <c r="E777" s="16"/>
      <c r="F777" s="16"/>
      <c r="G777" s="16"/>
      <c r="H777" s="16"/>
      <c r="I777" s="16"/>
      <c r="J777" s="17"/>
      <c r="K777" s="16"/>
      <c r="L777"/>
    </row>
    <row r="778" spans="1:12">
      <c r="A778"/>
      <c r="B778"/>
      <c r="C778" s="25"/>
      <c r="D778" s="16"/>
      <c r="E778" s="16"/>
      <c r="F778" s="16"/>
      <c r="G778" s="16"/>
      <c r="H778" s="16"/>
      <c r="I778" s="16"/>
      <c r="J778" s="17"/>
      <c r="K778" s="16"/>
      <c r="L778"/>
    </row>
    <row r="779" spans="1:12">
      <c r="A779"/>
      <c r="B779"/>
      <c r="C779" s="25"/>
      <c r="D779" s="16"/>
      <c r="E779" s="16"/>
      <c r="F779" s="16"/>
      <c r="G779" s="16"/>
      <c r="H779" s="16"/>
      <c r="I779" s="16"/>
      <c r="J779" s="17"/>
      <c r="K779" s="16"/>
      <c r="L779"/>
    </row>
    <row r="780" spans="1:12">
      <c r="A780"/>
      <c r="B780"/>
      <c r="C780" s="25"/>
      <c r="D780" s="16"/>
      <c r="E780" s="16"/>
      <c r="F780" s="16"/>
      <c r="G780" s="16"/>
      <c r="H780" s="16"/>
      <c r="I780" s="16"/>
      <c r="J780" s="17"/>
      <c r="K780" s="16"/>
      <c r="L780"/>
    </row>
    <row r="781" spans="1:12">
      <c r="A781"/>
      <c r="B781"/>
      <c r="C781" s="25"/>
      <c r="D781" s="16"/>
      <c r="E781" s="16"/>
      <c r="F781" s="16"/>
      <c r="G781" s="16"/>
      <c r="H781" s="16"/>
      <c r="I781" s="16"/>
      <c r="J781" s="17"/>
      <c r="K781" s="16"/>
      <c r="L781"/>
    </row>
    <row r="782" spans="1:12">
      <c r="A782"/>
      <c r="B782"/>
      <c r="C782" s="25"/>
      <c r="D782" s="16"/>
      <c r="E782" s="16"/>
      <c r="F782" s="16"/>
      <c r="G782" s="16"/>
      <c r="H782" s="16"/>
      <c r="I782" s="16"/>
      <c r="J782" s="17"/>
      <c r="K782" s="16"/>
      <c r="L782"/>
    </row>
    <row r="783" spans="1:12">
      <c r="A783"/>
      <c r="B783"/>
      <c r="C783" s="25"/>
      <c r="D783" s="16"/>
      <c r="E783" s="16"/>
      <c r="F783" s="16"/>
      <c r="G783" s="16"/>
      <c r="H783" s="16"/>
      <c r="I783" s="16"/>
      <c r="J783" s="17"/>
      <c r="K783" s="16"/>
      <c r="L783"/>
    </row>
    <row r="784" spans="1:12">
      <c r="A784"/>
      <c r="B784"/>
      <c r="C784" s="25"/>
      <c r="D784" s="16"/>
      <c r="E784" s="16"/>
      <c r="F784" s="16"/>
      <c r="G784" s="16"/>
      <c r="H784" s="16"/>
      <c r="I784" s="16"/>
      <c r="J784" s="17"/>
      <c r="K784" s="16"/>
      <c r="L784"/>
    </row>
    <row r="785" spans="1:12">
      <c r="A785"/>
      <c r="B785"/>
      <c r="C785" s="25"/>
      <c r="D785" s="16"/>
      <c r="E785" s="16"/>
      <c r="F785" s="16"/>
      <c r="G785" s="16"/>
      <c r="H785" s="16"/>
      <c r="I785" s="16"/>
      <c r="J785" s="17"/>
      <c r="K785" s="16"/>
      <c r="L785"/>
    </row>
    <row r="786" spans="1:12">
      <c r="A786"/>
      <c r="B786"/>
      <c r="C786" s="25"/>
      <c r="D786" s="16"/>
      <c r="E786" s="16"/>
      <c r="F786" s="16"/>
      <c r="G786" s="16"/>
      <c r="H786" s="16"/>
      <c r="I786" s="16"/>
      <c r="J786" s="17"/>
      <c r="K786" s="16"/>
      <c r="L786"/>
    </row>
    <row r="787" spans="1:12">
      <c r="A787"/>
      <c r="B787"/>
      <c r="C787" s="25"/>
      <c r="D787" s="16"/>
      <c r="E787" s="16"/>
      <c r="F787" s="16"/>
      <c r="G787" s="16"/>
      <c r="H787" s="16"/>
      <c r="I787" s="16"/>
      <c r="J787" s="17"/>
      <c r="K787" s="16"/>
      <c r="L787"/>
    </row>
    <row r="788" spans="1:12">
      <c r="A788"/>
      <c r="B788"/>
      <c r="C788" s="25"/>
      <c r="D788" s="16"/>
      <c r="E788" s="16"/>
      <c r="F788" s="16"/>
      <c r="G788" s="16"/>
      <c r="H788" s="16"/>
      <c r="I788" s="16"/>
      <c r="J788" s="17"/>
      <c r="K788" s="16"/>
      <c r="L788"/>
    </row>
    <row r="789" spans="1:12">
      <c r="A789"/>
      <c r="B789"/>
      <c r="C789" s="25"/>
      <c r="D789" s="16"/>
      <c r="E789" s="16"/>
      <c r="F789" s="16"/>
      <c r="G789" s="16"/>
      <c r="H789" s="16"/>
      <c r="I789" s="16"/>
      <c r="J789" s="17"/>
      <c r="K789" s="16"/>
      <c r="L789"/>
    </row>
    <row r="790" spans="1:12">
      <c r="A790"/>
      <c r="B790"/>
      <c r="C790" s="25"/>
      <c r="D790" s="16"/>
      <c r="E790" s="16"/>
      <c r="F790" s="16"/>
      <c r="G790" s="16"/>
      <c r="H790" s="16"/>
      <c r="I790" s="16"/>
      <c r="J790" s="17"/>
      <c r="K790" s="16"/>
      <c r="L790"/>
    </row>
    <row r="791" spans="1:12">
      <c r="A791"/>
      <c r="B791"/>
      <c r="C791" s="25"/>
      <c r="D791" s="16"/>
      <c r="E791" s="16"/>
      <c r="F791" s="16"/>
      <c r="G791" s="16"/>
      <c r="H791" s="16"/>
      <c r="I791" s="16"/>
      <c r="J791" s="17"/>
      <c r="K791" s="16"/>
      <c r="L791"/>
    </row>
    <row r="792" spans="1:12">
      <c r="A792"/>
      <c r="B792"/>
      <c r="C792" s="25"/>
      <c r="D792" s="16"/>
      <c r="E792" s="16"/>
      <c r="F792" s="16"/>
      <c r="G792" s="16"/>
      <c r="H792" s="16"/>
      <c r="I792" s="16"/>
      <c r="J792" s="17"/>
      <c r="K792" s="16"/>
      <c r="L792"/>
    </row>
    <row r="793" spans="1:12">
      <c r="A793"/>
      <c r="B793"/>
      <c r="C793" s="25"/>
      <c r="D793" s="16"/>
      <c r="E793" s="16"/>
      <c r="F793" s="16"/>
      <c r="G793" s="16"/>
      <c r="H793" s="16"/>
      <c r="I793" s="16"/>
      <c r="J793" s="17"/>
      <c r="K793" s="16"/>
      <c r="L793"/>
    </row>
    <row r="794" spans="1:12">
      <c r="A794"/>
      <c r="B794"/>
      <c r="C794" s="25"/>
      <c r="D794" s="16"/>
      <c r="E794" s="16"/>
      <c r="F794" s="16"/>
      <c r="G794" s="16"/>
      <c r="H794" s="16"/>
      <c r="I794" s="16"/>
      <c r="J794" s="17"/>
      <c r="K794" s="16"/>
      <c r="L794"/>
    </row>
    <row r="795" spans="1:12">
      <c r="A795"/>
      <c r="B795"/>
      <c r="C795" s="25"/>
      <c r="D795" s="16"/>
      <c r="E795" s="16"/>
      <c r="F795" s="16"/>
      <c r="G795" s="16"/>
      <c r="H795" s="16"/>
      <c r="I795" s="16"/>
      <c r="J795" s="17"/>
      <c r="K795" s="16"/>
      <c r="L795"/>
    </row>
    <row r="796" spans="1:12">
      <c r="A796"/>
      <c r="B796"/>
      <c r="C796" s="25"/>
      <c r="D796" s="16"/>
      <c r="E796" s="16"/>
      <c r="F796" s="16"/>
      <c r="G796" s="16"/>
      <c r="H796" s="16"/>
      <c r="I796" s="16"/>
      <c r="J796" s="17"/>
      <c r="K796" s="16"/>
      <c r="L796"/>
    </row>
    <row r="797" spans="1:12">
      <c r="A797"/>
      <c r="B797"/>
      <c r="C797" s="25"/>
      <c r="D797" s="16"/>
      <c r="E797" s="16"/>
      <c r="F797" s="16"/>
      <c r="G797" s="16"/>
      <c r="H797" s="16"/>
      <c r="I797" s="16"/>
      <c r="J797" s="17"/>
      <c r="K797" s="16"/>
      <c r="L797"/>
    </row>
    <row r="798" spans="1:12">
      <c r="A798"/>
      <c r="B798"/>
      <c r="C798" s="25"/>
      <c r="D798" s="16"/>
      <c r="E798" s="16"/>
      <c r="F798" s="16"/>
      <c r="G798" s="16"/>
      <c r="H798" s="16"/>
      <c r="I798" s="16"/>
      <c r="J798" s="17"/>
      <c r="K798" s="16"/>
      <c r="L798"/>
    </row>
    <row r="799" spans="1:12">
      <c r="A799"/>
      <c r="B799"/>
      <c r="C799" s="25"/>
      <c r="D799" s="16"/>
      <c r="E799" s="16"/>
      <c r="F799" s="16"/>
      <c r="G799" s="16"/>
      <c r="H799" s="16"/>
      <c r="I799" s="16"/>
      <c r="J799" s="17"/>
      <c r="K799" s="16"/>
      <c r="L799"/>
    </row>
    <row r="800" spans="1:12">
      <c r="A800"/>
      <c r="B800"/>
      <c r="C800" s="25"/>
      <c r="D800" s="16"/>
      <c r="E800" s="16"/>
      <c r="F800" s="16"/>
      <c r="G800" s="16"/>
      <c r="H800" s="16"/>
      <c r="I800" s="16"/>
      <c r="J800" s="17"/>
      <c r="K800" s="16"/>
      <c r="L800"/>
    </row>
    <row r="801" spans="1:12">
      <c r="A801"/>
      <c r="B801"/>
      <c r="C801" s="25"/>
      <c r="D801" s="16"/>
      <c r="E801" s="16"/>
      <c r="F801" s="16"/>
      <c r="G801" s="16"/>
      <c r="H801" s="16"/>
      <c r="I801" s="16"/>
      <c r="J801" s="17"/>
      <c r="K801" s="16"/>
      <c r="L801"/>
    </row>
    <row r="802" spans="1:12">
      <c r="A802"/>
      <c r="B802"/>
      <c r="C802" s="25"/>
      <c r="D802" s="16"/>
      <c r="E802" s="16"/>
      <c r="F802" s="16"/>
      <c r="G802" s="16"/>
      <c r="H802" s="16"/>
      <c r="I802" s="16"/>
      <c r="J802" s="17"/>
      <c r="K802" s="16"/>
      <c r="L802"/>
    </row>
    <row r="803" spans="1:12">
      <c r="A803"/>
      <c r="B803"/>
      <c r="C803" s="25"/>
      <c r="D803" s="16"/>
      <c r="E803" s="16"/>
      <c r="F803" s="16"/>
      <c r="G803" s="16"/>
      <c r="H803" s="16"/>
      <c r="I803" s="16"/>
      <c r="J803" s="17"/>
      <c r="K803" s="16"/>
      <c r="L803"/>
    </row>
    <row r="804" spans="1:12">
      <c r="A804"/>
      <c r="B804"/>
      <c r="C804" s="25"/>
      <c r="D804" s="16"/>
      <c r="E804" s="16"/>
      <c r="F804" s="16"/>
      <c r="G804" s="16"/>
      <c r="H804" s="16"/>
      <c r="I804" s="16"/>
      <c r="J804" s="17"/>
      <c r="K804" s="16"/>
      <c r="L804"/>
    </row>
    <row r="805" spans="1:12">
      <c r="A805"/>
      <c r="B805"/>
      <c r="C805" s="25"/>
      <c r="D805" s="16"/>
      <c r="E805" s="16"/>
      <c r="F805" s="16"/>
      <c r="G805" s="16"/>
      <c r="H805" s="16"/>
      <c r="I805" s="16"/>
      <c r="J805" s="17"/>
      <c r="K805" s="16"/>
      <c r="L805"/>
    </row>
    <row r="806" spans="1:12">
      <c r="A806"/>
      <c r="B806"/>
      <c r="C806" s="25"/>
      <c r="D806" s="16"/>
      <c r="E806" s="16"/>
      <c r="F806" s="16"/>
      <c r="G806" s="16"/>
      <c r="H806" s="16"/>
      <c r="I806" s="16"/>
      <c r="J806" s="17"/>
      <c r="K806" s="16"/>
      <c r="L806"/>
    </row>
    <row r="807" spans="1:12">
      <c r="A807"/>
      <c r="B807"/>
      <c r="C807" s="25"/>
      <c r="D807" s="16"/>
      <c r="E807" s="16"/>
      <c r="F807" s="16"/>
      <c r="G807" s="16"/>
      <c r="H807" s="16"/>
      <c r="I807" s="16"/>
      <c r="J807" s="17"/>
      <c r="K807" s="16"/>
      <c r="L807"/>
    </row>
    <row r="808" spans="1:12">
      <c r="A808"/>
      <c r="B808"/>
      <c r="C808" s="25"/>
      <c r="D808" s="16"/>
      <c r="E808" s="16"/>
      <c r="F808" s="16"/>
      <c r="G808" s="16"/>
      <c r="H808" s="16"/>
      <c r="I808" s="16"/>
      <c r="J808" s="17"/>
      <c r="K808" s="16"/>
      <c r="L808"/>
    </row>
    <row r="809" spans="1:12">
      <c r="A809"/>
      <c r="B809"/>
      <c r="C809" s="25"/>
      <c r="D809" s="16"/>
      <c r="E809" s="16"/>
      <c r="F809" s="16"/>
      <c r="G809" s="16"/>
      <c r="H809" s="16"/>
      <c r="I809" s="16"/>
      <c r="J809" s="17"/>
      <c r="K809" s="16"/>
      <c r="L809"/>
    </row>
    <row r="810" spans="1:12">
      <c r="A810"/>
      <c r="B810"/>
      <c r="C810" s="25"/>
      <c r="D810" s="16"/>
      <c r="E810" s="16"/>
      <c r="F810" s="16"/>
      <c r="G810" s="16"/>
      <c r="H810" s="16"/>
      <c r="I810" s="16"/>
      <c r="J810" s="17"/>
      <c r="K810" s="16"/>
      <c r="L810"/>
    </row>
    <row r="811" spans="1:12">
      <c r="A811"/>
      <c r="B811"/>
      <c r="C811" s="25"/>
      <c r="D811" s="16"/>
      <c r="E811" s="16"/>
      <c r="F811" s="16"/>
      <c r="G811" s="16"/>
      <c r="H811" s="16"/>
      <c r="I811" s="16"/>
      <c r="J811" s="17"/>
      <c r="K811" s="16"/>
      <c r="L811"/>
    </row>
    <row r="812" spans="1:12">
      <c r="A812"/>
      <c r="B812"/>
      <c r="C812" s="25"/>
      <c r="D812" s="16"/>
      <c r="E812" s="16"/>
      <c r="F812" s="16"/>
      <c r="G812" s="16"/>
      <c r="H812" s="16"/>
      <c r="I812" s="16"/>
      <c r="J812" s="17"/>
      <c r="K812" s="16"/>
      <c r="L812"/>
    </row>
    <row r="813" spans="1:12">
      <c r="A813"/>
      <c r="B813"/>
      <c r="C813" s="25"/>
      <c r="D813" s="16"/>
      <c r="E813" s="16"/>
      <c r="F813" s="16"/>
      <c r="G813" s="16"/>
      <c r="H813" s="16"/>
      <c r="I813" s="16"/>
      <c r="J813" s="17"/>
      <c r="K813" s="16"/>
      <c r="L813"/>
    </row>
    <row r="814" spans="1:12">
      <c r="A814"/>
      <c r="B814"/>
      <c r="C814" s="25"/>
      <c r="D814" s="16"/>
      <c r="E814" s="16"/>
      <c r="F814" s="16"/>
      <c r="G814" s="16"/>
      <c r="H814" s="16"/>
      <c r="I814" s="16"/>
      <c r="J814" s="17"/>
      <c r="K814" s="16"/>
      <c r="L814"/>
    </row>
    <row r="815" spans="1:12">
      <c r="A815"/>
      <c r="B815"/>
      <c r="C815" s="25"/>
      <c r="D815" s="16"/>
      <c r="E815" s="16"/>
      <c r="F815" s="16"/>
      <c r="G815" s="16"/>
      <c r="H815" s="16"/>
      <c r="I815" s="16"/>
      <c r="J815" s="17"/>
      <c r="K815" s="16"/>
      <c r="L815"/>
    </row>
    <row r="816" spans="1:12">
      <c r="A816"/>
      <c r="B816"/>
      <c r="C816" s="25"/>
      <c r="D816" s="16"/>
      <c r="E816" s="16"/>
      <c r="F816" s="16"/>
      <c r="G816" s="16"/>
      <c r="H816" s="16"/>
      <c r="I816" s="16"/>
      <c r="J816" s="17"/>
      <c r="K816" s="16"/>
      <c r="L816"/>
    </row>
    <row r="817" spans="1:12">
      <c r="A817"/>
      <c r="B817"/>
      <c r="C817" s="25"/>
      <c r="D817" s="16"/>
      <c r="E817" s="16"/>
      <c r="F817" s="16"/>
      <c r="G817" s="16"/>
      <c r="H817" s="16"/>
      <c r="I817" s="16"/>
      <c r="J817" s="17"/>
      <c r="K817" s="16"/>
      <c r="L817"/>
    </row>
    <row r="818" spans="1:12">
      <c r="A818"/>
      <c r="B818"/>
      <c r="C818" s="25"/>
      <c r="D818" s="16"/>
      <c r="E818" s="16"/>
      <c r="F818" s="16"/>
      <c r="G818" s="16"/>
      <c r="H818" s="16"/>
      <c r="I818" s="16"/>
      <c r="J818" s="17"/>
      <c r="K818" s="16"/>
      <c r="L818"/>
    </row>
    <row r="819" spans="1:12">
      <c r="A819"/>
      <c r="B819"/>
      <c r="C819" s="25"/>
      <c r="D819" s="16"/>
      <c r="E819" s="16"/>
      <c r="F819" s="16"/>
      <c r="G819" s="16"/>
      <c r="H819" s="16"/>
      <c r="I819" s="16"/>
      <c r="J819" s="17"/>
      <c r="K819" s="16"/>
      <c r="L819"/>
    </row>
    <row r="820" spans="1:12">
      <c r="A820"/>
      <c r="B820"/>
      <c r="C820" s="25"/>
      <c r="D820" s="16"/>
      <c r="E820" s="16"/>
      <c r="F820" s="16"/>
      <c r="G820" s="16"/>
      <c r="H820" s="16"/>
      <c r="I820" s="16"/>
      <c r="J820" s="17"/>
      <c r="K820" s="16"/>
      <c r="L820"/>
    </row>
    <row r="821" spans="1:12">
      <c r="A821"/>
      <c r="B821"/>
      <c r="C821" s="25"/>
      <c r="D821" s="16"/>
      <c r="E821" s="16"/>
      <c r="F821" s="16"/>
      <c r="G821" s="16"/>
      <c r="H821" s="16"/>
      <c r="I821" s="16"/>
      <c r="J821" s="17"/>
      <c r="K821" s="16"/>
      <c r="L821"/>
    </row>
    <row r="822" spans="1:12">
      <c r="A822"/>
      <c r="B822"/>
      <c r="C822" s="25"/>
      <c r="D822" s="16"/>
      <c r="E822" s="16"/>
      <c r="F822" s="16"/>
      <c r="G822" s="16"/>
      <c r="H822" s="16"/>
      <c r="I822" s="16"/>
      <c r="J822" s="17"/>
      <c r="K822" s="16"/>
      <c r="L822"/>
    </row>
    <row r="823" spans="1:12">
      <c r="A823"/>
      <c r="B823"/>
      <c r="C823" s="25"/>
      <c r="D823" s="16"/>
      <c r="E823" s="16"/>
      <c r="F823" s="16"/>
      <c r="G823" s="16"/>
      <c r="H823" s="16"/>
      <c r="I823" s="16"/>
      <c r="J823" s="17"/>
      <c r="K823" s="16"/>
      <c r="L823"/>
    </row>
    <row r="824" spans="1:12">
      <c r="A824"/>
      <c r="B824"/>
      <c r="C824" s="25"/>
      <c r="D824" s="16"/>
      <c r="E824" s="16"/>
      <c r="F824" s="16"/>
      <c r="G824" s="16"/>
      <c r="H824" s="16"/>
      <c r="I824" s="16"/>
      <c r="J824" s="17"/>
      <c r="K824" s="16"/>
      <c r="L824"/>
    </row>
    <row r="825" spans="1:12">
      <c r="A825"/>
      <c r="B825"/>
      <c r="C825" s="25"/>
      <c r="D825" s="16"/>
      <c r="E825" s="16"/>
      <c r="F825" s="16"/>
      <c r="G825" s="16"/>
      <c r="H825" s="16"/>
      <c r="I825" s="16"/>
      <c r="J825" s="17"/>
      <c r="K825" s="16"/>
      <c r="L825"/>
    </row>
    <row r="826" spans="1:12">
      <c r="A826"/>
      <c r="B826"/>
      <c r="C826" s="25"/>
      <c r="D826" s="16"/>
      <c r="E826" s="16"/>
      <c r="F826" s="16"/>
      <c r="G826" s="16"/>
      <c r="H826" s="16"/>
      <c r="I826" s="16"/>
      <c r="J826" s="17"/>
      <c r="K826" s="16"/>
      <c r="L826"/>
    </row>
    <row r="827" spans="1:12">
      <c r="A827"/>
      <c r="B827"/>
      <c r="C827" s="25"/>
      <c r="D827" s="16"/>
      <c r="E827" s="16"/>
      <c r="F827" s="16"/>
      <c r="G827" s="16"/>
      <c r="H827" s="16"/>
      <c r="I827" s="16"/>
      <c r="J827" s="17"/>
      <c r="K827" s="16"/>
      <c r="L827"/>
    </row>
    <row r="828" spans="1:12">
      <c r="A828"/>
      <c r="B828"/>
      <c r="C828" s="25"/>
      <c r="D828" s="16"/>
      <c r="E828" s="16"/>
      <c r="F828" s="16"/>
      <c r="G828" s="16"/>
      <c r="H828" s="16"/>
      <c r="I828" s="16"/>
      <c r="J828" s="17"/>
      <c r="K828" s="16"/>
      <c r="L828"/>
    </row>
    <row r="829" spans="1:12">
      <c r="A829"/>
      <c r="B829"/>
      <c r="C829" s="25"/>
      <c r="D829" s="16"/>
      <c r="E829" s="16"/>
      <c r="F829" s="16"/>
      <c r="G829" s="16"/>
      <c r="H829" s="16"/>
      <c r="I829" s="16"/>
      <c r="J829" s="17"/>
      <c r="K829" s="16"/>
      <c r="L829"/>
    </row>
    <row r="830" spans="1:12">
      <c r="A830"/>
      <c r="B830"/>
      <c r="C830" s="25"/>
      <c r="D830" s="16"/>
      <c r="E830" s="16"/>
      <c r="F830" s="16"/>
      <c r="G830" s="16"/>
      <c r="H830" s="16"/>
      <c r="I830" s="16"/>
      <c r="J830" s="17"/>
      <c r="K830" s="16"/>
      <c r="L830"/>
    </row>
    <row r="831" spans="1:12">
      <c r="A831"/>
      <c r="B831"/>
      <c r="C831" s="25"/>
      <c r="D831" s="16"/>
      <c r="E831" s="16"/>
      <c r="F831" s="16"/>
      <c r="G831" s="16"/>
      <c r="H831" s="16"/>
      <c r="I831" s="16"/>
      <c r="J831" s="17"/>
      <c r="K831" s="16"/>
      <c r="L831"/>
    </row>
    <row r="832" spans="1:12">
      <c r="A832"/>
      <c r="B832"/>
      <c r="C832" s="25"/>
      <c r="D832" s="16"/>
      <c r="E832" s="16"/>
      <c r="F832" s="16"/>
      <c r="G832" s="16"/>
      <c r="H832" s="16"/>
      <c r="I832" s="16"/>
      <c r="J832" s="17"/>
      <c r="K832" s="16"/>
      <c r="L832"/>
    </row>
    <row r="833" spans="1:12">
      <c r="A833"/>
      <c r="B833"/>
      <c r="C833" s="25"/>
      <c r="D833" s="16"/>
      <c r="E833" s="16"/>
      <c r="F833" s="16"/>
      <c r="G833" s="16"/>
      <c r="H833" s="16"/>
      <c r="I833" s="16"/>
      <c r="J833" s="17"/>
      <c r="K833" s="16"/>
      <c r="L833"/>
    </row>
    <row r="834" spans="1:12">
      <c r="A834"/>
      <c r="B834"/>
      <c r="C834" s="25"/>
      <c r="D834" s="16"/>
      <c r="E834" s="16"/>
      <c r="F834" s="16"/>
      <c r="G834" s="16"/>
      <c r="H834" s="16"/>
      <c r="I834" s="16"/>
      <c r="J834" s="17"/>
      <c r="K834" s="16"/>
      <c r="L834"/>
    </row>
    <row r="835" spans="1:12">
      <c r="A835"/>
      <c r="B835"/>
      <c r="C835" s="25"/>
      <c r="D835" s="16"/>
      <c r="E835" s="16"/>
      <c r="F835" s="16"/>
      <c r="G835" s="16"/>
      <c r="H835" s="16"/>
      <c r="I835" s="16"/>
      <c r="J835" s="17"/>
      <c r="K835" s="16"/>
      <c r="L835"/>
    </row>
    <row r="836" spans="1:12">
      <c r="A836"/>
      <c r="B836"/>
      <c r="C836" s="25"/>
      <c r="D836" s="16"/>
      <c r="E836" s="16"/>
      <c r="F836" s="16"/>
      <c r="G836" s="16"/>
      <c r="H836" s="16"/>
      <c r="I836" s="16"/>
      <c r="J836" s="17"/>
      <c r="K836" s="16"/>
      <c r="L836"/>
    </row>
    <row r="837" spans="1:12">
      <c r="A837"/>
      <c r="B837"/>
      <c r="C837" s="25"/>
      <c r="D837" s="16"/>
      <c r="E837" s="16"/>
      <c r="F837" s="16"/>
      <c r="G837" s="16"/>
      <c r="H837" s="16"/>
      <c r="I837" s="16"/>
      <c r="J837" s="17"/>
      <c r="K837" s="16"/>
      <c r="L837"/>
    </row>
    <row r="838" spans="1:12">
      <c r="A838"/>
      <c r="B838"/>
      <c r="C838" s="25"/>
      <c r="D838" s="16"/>
      <c r="E838" s="16"/>
      <c r="F838" s="16"/>
      <c r="G838" s="16"/>
      <c r="H838" s="16"/>
      <c r="I838" s="16"/>
      <c r="J838" s="17"/>
      <c r="K838" s="16"/>
      <c r="L838"/>
    </row>
    <row r="839" spans="1:12">
      <c r="A839"/>
      <c r="B839"/>
      <c r="C839" s="25"/>
      <c r="D839" s="16"/>
      <c r="E839" s="16"/>
      <c r="F839" s="16"/>
      <c r="G839" s="16"/>
      <c r="H839" s="16"/>
      <c r="I839" s="16"/>
      <c r="J839" s="17"/>
      <c r="K839" s="16"/>
      <c r="L839"/>
    </row>
    <row r="840" spans="1:12">
      <c r="A840"/>
      <c r="B840"/>
      <c r="C840" s="25"/>
      <c r="D840" s="16"/>
      <c r="E840" s="16"/>
      <c r="F840" s="16"/>
      <c r="G840" s="16"/>
      <c r="H840" s="16"/>
      <c r="I840" s="16"/>
      <c r="J840" s="17"/>
      <c r="K840" s="16"/>
      <c r="L840"/>
    </row>
    <row r="841" spans="1:12">
      <c r="A841"/>
      <c r="B841"/>
      <c r="C841" s="25"/>
      <c r="D841" s="16"/>
      <c r="E841" s="16"/>
      <c r="F841" s="16"/>
      <c r="G841" s="16"/>
      <c r="H841" s="16"/>
      <c r="I841" s="16"/>
      <c r="J841" s="17"/>
      <c r="K841" s="16"/>
      <c r="L841"/>
    </row>
    <row r="842" spans="1:12">
      <c r="A842"/>
      <c r="B842"/>
      <c r="C842" s="25"/>
      <c r="D842" s="16"/>
      <c r="E842" s="16"/>
      <c r="F842" s="16"/>
      <c r="G842" s="16"/>
      <c r="H842" s="16"/>
      <c r="I842" s="16"/>
      <c r="J842" s="17"/>
      <c r="K842" s="16"/>
      <c r="L842"/>
    </row>
    <row r="843" spans="1:12">
      <c r="A843"/>
      <c r="B843"/>
      <c r="C843" s="25"/>
      <c r="D843" s="16"/>
      <c r="E843" s="16"/>
      <c r="F843" s="16"/>
      <c r="G843" s="16"/>
      <c r="H843" s="16"/>
      <c r="I843" s="16"/>
      <c r="J843" s="17"/>
      <c r="K843" s="16"/>
      <c r="L843"/>
    </row>
    <row r="844" spans="1:12">
      <c r="A844"/>
      <c r="B844"/>
      <c r="C844" s="25"/>
      <c r="D844" s="16"/>
      <c r="E844" s="16"/>
      <c r="F844" s="16"/>
      <c r="G844" s="16"/>
      <c r="H844" s="16"/>
      <c r="I844" s="16"/>
      <c r="J844" s="17"/>
      <c r="K844" s="16"/>
      <c r="L844"/>
    </row>
    <row r="845" spans="1:12">
      <c r="A845"/>
      <c r="B845"/>
      <c r="C845" s="25"/>
      <c r="D845" s="16"/>
      <c r="E845" s="16"/>
      <c r="F845" s="16"/>
      <c r="G845" s="16"/>
      <c r="H845" s="16"/>
      <c r="I845" s="16"/>
      <c r="J845" s="17"/>
      <c r="K845" s="16"/>
      <c r="L845"/>
    </row>
    <row r="846" spans="1:12">
      <c r="A846"/>
      <c r="B846"/>
      <c r="C846" s="25"/>
      <c r="D846" s="16"/>
      <c r="E846" s="16"/>
      <c r="F846" s="16"/>
      <c r="G846" s="16"/>
      <c r="H846" s="16"/>
      <c r="I846" s="16"/>
      <c r="J846" s="17"/>
      <c r="K846" s="16"/>
      <c r="L846"/>
    </row>
    <row r="847" spans="1:12">
      <c r="A847"/>
      <c r="B847"/>
      <c r="C847" s="25"/>
      <c r="D847" s="16"/>
      <c r="E847" s="16"/>
      <c r="F847" s="16"/>
      <c r="G847" s="16"/>
      <c r="H847" s="16"/>
      <c r="I847" s="16"/>
      <c r="J847" s="17"/>
      <c r="K847" s="16"/>
      <c r="L847"/>
    </row>
    <row r="848" spans="1:12">
      <c r="A848"/>
      <c r="B848"/>
      <c r="C848" s="25"/>
      <c r="D848" s="16"/>
      <c r="E848" s="16"/>
      <c r="F848" s="16"/>
      <c r="G848" s="16"/>
      <c r="H848" s="16"/>
      <c r="I848" s="16"/>
      <c r="J848" s="17"/>
      <c r="K848" s="16"/>
      <c r="L848"/>
    </row>
    <row r="849" spans="1:12">
      <c r="A849"/>
      <c r="B849"/>
      <c r="C849" s="25"/>
      <c r="D849" s="16"/>
      <c r="E849" s="16"/>
      <c r="F849" s="16"/>
      <c r="G849" s="16"/>
      <c r="H849" s="16"/>
      <c r="I849" s="16"/>
      <c r="J849" s="17"/>
      <c r="K849" s="16"/>
      <c r="L849"/>
    </row>
    <row r="850" spans="1:12">
      <c r="A850"/>
      <c r="B850"/>
      <c r="C850" s="25"/>
      <c r="D850" s="16"/>
      <c r="E850" s="16"/>
      <c r="F850" s="16"/>
      <c r="G850" s="16"/>
      <c r="H850" s="16"/>
      <c r="I850" s="16"/>
      <c r="J850" s="17"/>
      <c r="K850" s="16"/>
      <c r="L850"/>
    </row>
    <row r="851" spans="1:12">
      <c r="A851"/>
      <c r="B851"/>
      <c r="C851" s="25"/>
      <c r="D851" s="16"/>
      <c r="E851" s="16"/>
      <c r="F851" s="16"/>
      <c r="G851" s="16"/>
      <c r="H851" s="16"/>
      <c r="I851" s="16"/>
      <c r="J851" s="17"/>
      <c r="K851" s="16"/>
      <c r="L851"/>
    </row>
    <row r="852" spans="1:12">
      <c r="A852"/>
      <c r="B852"/>
      <c r="C852" s="25"/>
      <c r="D852" s="16"/>
      <c r="E852" s="16"/>
      <c r="F852" s="16"/>
      <c r="G852" s="16"/>
      <c r="H852" s="16"/>
      <c r="I852" s="16"/>
      <c r="J852" s="17"/>
      <c r="K852" s="16"/>
      <c r="L852"/>
    </row>
    <row r="853" spans="1:12">
      <c r="A853"/>
      <c r="B853"/>
      <c r="C853" s="25"/>
      <c r="D853" s="16"/>
      <c r="E853" s="16"/>
      <c r="F853" s="16"/>
      <c r="G853" s="16"/>
      <c r="H853" s="16"/>
      <c r="I853" s="16"/>
      <c r="J853" s="17"/>
      <c r="K853" s="16"/>
      <c r="L853"/>
    </row>
    <row r="854" spans="1:12">
      <c r="A854"/>
      <c r="B854"/>
      <c r="C854" s="25"/>
      <c r="D854" s="16"/>
      <c r="E854" s="16"/>
      <c r="F854" s="16"/>
      <c r="G854" s="16"/>
      <c r="H854" s="16"/>
      <c r="I854" s="16"/>
      <c r="J854" s="17"/>
      <c r="K854" s="16"/>
      <c r="L854"/>
    </row>
    <row r="855" spans="1:12">
      <c r="A855"/>
      <c r="B855"/>
      <c r="C855" s="25"/>
      <c r="D855" s="16"/>
      <c r="E855" s="16"/>
      <c r="F855" s="16"/>
      <c r="G855" s="16"/>
      <c r="H855" s="16"/>
      <c r="I855" s="16"/>
      <c r="J855" s="17"/>
      <c r="K855" s="16"/>
      <c r="L855"/>
    </row>
    <row r="856" spans="1:12">
      <c r="A856"/>
      <c r="B856"/>
      <c r="C856" s="25"/>
      <c r="D856" s="16"/>
      <c r="E856" s="16"/>
      <c r="F856" s="16"/>
      <c r="G856" s="16"/>
      <c r="H856" s="16"/>
      <c r="I856" s="16"/>
      <c r="J856" s="17"/>
      <c r="K856" s="16"/>
      <c r="L856"/>
    </row>
    <row r="857" spans="1:12">
      <c r="A857"/>
      <c r="B857"/>
      <c r="C857" s="25"/>
      <c r="D857" s="16"/>
      <c r="E857" s="16"/>
      <c r="F857" s="16"/>
      <c r="G857" s="16"/>
      <c r="H857" s="16"/>
      <c r="I857" s="16"/>
      <c r="J857" s="17"/>
      <c r="K857" s="16"/>
      <c r="L857"/>
    </row>
    <row r="858" spans="1:12">
      <c r="A858"/>
      <c r="B858"/>
      <c r="C858" s="25"/>
      <c r="D858" s="16"/>
      <c r="E858" s="16"/>
      <c r="F858" s="16"/>
      <c r="G858" s="16"/>
      <c r="H858" s="16"/>
      <c r="I858" s="16"/>
      <c r="J858" s="17"/>
      <c r="K858" s="16"/>
      <c r="L858"/>
    </row>
    <row r="859" spans="1:12">
      <c r="A859"/>
      <c r="B859"/>
      <c r="C859" s="25"/>
      <c r="D859" s="16"/>
      <c r="E859" s="16"/>
      <c r="F859" s="16"/>
      <c r="G859" s="16"/>
      <c r="H859" s="16"/>
      <c r="I859" s="16"/>
      <c r="J859" s="17"/>
      <c r="K859" s="16"/>
      <c r="L859"/>
    </row>
    <row r="860" spans="1:12">
      <c r="A860"/>
      <c r="B860"/>
      <c r="C860" s="25"/>
      <c r="D860" s="16"/>
      <c r="E860" s="16"/>
      <c r="F860" s="16"/>
      <c r="G860" s="16"/>
      <c r="H860" s="16"/>
      <c r="I860" s="16"/>
      <c r="J860" s="17"/>
      <c r="K860" s="16"/>
      <c r="L860"/>
    </row>
    <row r="861" spans="1:12">
      <c r="A861"/>
      <c r="B861"/>
      <c r="C861" s="25"/>
      <c r="D861" s="16"/>
      <c r="E861" s="16"/>
      <c r="F861" s="16"/>
      <c r="G861" s="16"/>
      <c r="H861" s="16"/>
      <c r="I861" s="16"/>
      <c r="J861" s="17"/>
      <c r="K861" s="16"/>
      <c r="L861"/>
    </row>
    <row r="862" spans="1:12">
      <c r="A862"/>
      <c r="B862"/>
      <c r="C862" s="25"/>
      <c r="D862" s="16"/>
      <c r="E862" s="16"/>
      <c r="F862" s="16"/>
      <c r="G862" s="16"/>
      <c r="H862" s="16"/>
      <c r="I862" s="16"/>
      <c r="J862" s="17"/>
      <c r="K862" s="16"/>
      <c r="L862"/>
    </row>
    <row r="863" spans="1:12">
      <c r="A863"/>
      <c r="B863"/>
      <c r="C863" s="25"/>
      <c r="D863" s="16"/>
      <c r="E863" s="16"/>
      <c r="F863" s="16"/>
      <c r="G863" s="16"/>
      <c r="H863" s="16"/>
      <c r="I863" s="16"/>
      <c r="J863" s="17"/>
      <c r="K863" s="16"/>
      <c r="L863"/>
    </row>
    <row r="864" spans="1:12">
      <c r="A864"/>
      <c r="B864"/>
      <c r="C864" s="25"/>
      <c r="D864" s="16"/>
      <c r="E864" s="16"/>
      <c r="F864" s="16"/>
      <c r="G864" s="16"/>
      <c r="H864" s="16"/>
      <c r="I864" s="16"/>
      <c r="J864" s="17"/>
      <c r="K864" s="16"/>
      <c r="L864"/>
    </row>
    <row r="865" spans="1:12">
      <c r="A865"/>
      <c r="B865"/>
      <c r="C865" s="25"/>
      <c r="D865" s="16"/>
      <c r="E865" s="16"/>
      <c r="F865" s="16"/>
      <c r="G865" s="16"/>
      <c r="H865" s="16"/>
      <c r="I865" s="16"/>
      <c r="J865" s="17"/>
      <c r="K865" s="16"/>
      <c r="L865"/>
    </row>
    <row r="866" spans="1:12">
      <c r="A866"/>
      <c r="B866"/>
      <c r="C866" s="25"/>
      <c r="D866" s="16"/>
      <c r="E866" s="16"/>
      <c r="F866" s="16"/>
      <c r="G866" s="16"/>
      <c r="H866" s="16"/>
      <c r="I866" s="16"/>
      <c r="J866" s="17"/>
      <c r="K866" s="16"/>
      <c r="L866"/>
    </row>
    <row r="867" spans="1:12">
      <c r="A867"/>
      <c r="B867"/>
      <c r="C867" s="25"/>
      <c r="D867" s="16"/>
      <c r="E867" s="16"/>
      <c r="F867" s="16"/>
      <c r="G867" s="16"/>
      <c r="H867" s="16"/>
      <c r="I867" s="16"/>
      <c r="J867" s="17"/>
      <c r="K867" s="16"/>
      <c r="L867"/>
    </row>
    <row r="868" spans="1:12">
      <c r="A868"/>
      <c r="B868"/>
      <c r="C868" s="25"/>
      <c r="D868" s="16"/>
      <c r="E868" s="16"/>
      <c r="F868" s="16"/>
      <c r="G868" s="16"/>
      <c r="H868" s="16"/>
      <c r="I868" s="16"/>
      <c r="J868" s="17"/>
      <c r="K868" s="16"/>
      <c r="L868"/>
    </row>
    <row r="869" spans="1:12">
      <c r="A869"/>
      <c r="B869"/>
      <c r="C869" s="25"/>
      <c r="D869" s="16"/>
      <c r="E869" s="16"/>
      <c r="F869" s="16"/>
      <c r="G869" s="16"/>
      <c r="H869" s="16"/>
      <c r="I869" s="16"/>
      <c r="J869" s="17"/>
      <c r="K869" s="16"/>
      <c r="L869"/>
    </row>
    <row r="870" spans="1:12">
      <c r="A870"/>
      <c r="B870"/>
      <c r="C870" s="25"/>
      <c r="D870" s="16"/>
      <c r="E870" s="16"/>
      <c r="F870" s="16"/>
      <c r="G870" s="16"/>
      <c r="H870" s="16"/>
      <c r="I870" s="16"/>
      <c r="J870" s="17"/>
      <c r="K870" s="16"/>
      <c r="L870"/>
    </row>
    <row r="871" spans="1:12">
      <c r="A871"/>
      <c r="B871"/>
      <c r="C871" s="25"/>
      <c r="D871" s="16"/>
      <c r="E871" s="16"/>
      <c r="F871" s="16"/>
      <c r="G871" s="16"/>
      <c r="H871" s="16"/>
      <c r="I871" s="16"/>
      <c r="J871" s="17"/>
      <c r="K871" s="16"/>
      <c r="L871"/>
    </row>
    <row r="872" spans="1:12">
      <c r="A872"/>
      <c r="B872"/>
      <c r="C872" s="25"/>
      <c r="D872" s="16"/>
      <c r="E872" s="16"/>
      <c r="F872" s="16"/>
      <c r="G872" s="16"/>
      <c r="H872" s="16"/>
      <c r="I872" s="16"/>
      <c r="J872" s="17"/>
      <c r="K872" s="16"/>
      <c r="L872"/>
    </row>
    <row r="873" spans="1:12">
      <c r="A873"/>
      <c r="B873"/>
      <c r="C873" s="25"/>
      <c r="D873" s="16"/>
      <c r="E873" s="16"/>
      <c r="F873" s="16"/>
      <c r="G873" s="16"/>
      <c r="H873" s="16"/>
      <c r="I873" s="16"/>
      <c r="J873" s="17"/>
      <c r="K873" s="16"/>
      <c r="L873"/>
    </row>
    <row r="874" spans="1:12">
      <c r="A874"/>
      <c r="B874"/>
      <c r="C874" s="25"/>
      <c r="D874" s="16"/>
      <c r="E874" s="16"/>
      <c r="F874" s="16"/>
      <c r="G874" s="16"/>
      <c r="H874" s="16"/>
      <c r="I874" s="16"/>
      <c r="J874" s="17"/>
      <c r="K874" s="16"/>
      <c r="L874"/>
    </row>
    <row r="875" spans="1:12">
      <c r="A875"/>
      <c r="B875"/>
      <c r="C875" s="25"/>
      <c r="D875" s="16"/>
      <c r="E875" s="16"/>
      <c r="F875" s="16"/>
      <c r="G875" s="16"/>
      <c r="H875" s="16"/>
      <c r="I875" s="16"/>
      <c r="J875" s="17"/>
      <c r="K875" s="16"/>
      <c r="L875"/>
    </row>
    <row r="876" spans="1:12">
      <c r="A876"/>
      <c r="B876"/>
      <c r="C876" s="25"/>
      <c r="D876" s="16"/>
      <c r="E876" s="16"/>
      <c r="F876" s="16"/>
      <c r="G876" s="16"/>
      <c r="H876" s="16"/>
      <c r="I876" s="16"/>
      <c r="J876" s="17"/>
      <c r="K876" s="16"/>
      <c r="L876"/>
    </row>
    <row r="877" spans="1:12">
      <c r="A877"/>
      <c r="B877"/>
      <c r="C877" s="25"/>
      <c r="D877" s="16"/>
      <c r="E877" s="16"/>
      <c r="F877" s="16"/>
      <c r="G877" s="16"/>
      <c r="H877" s="16"/>
      <c r="I877" s="16"/>
      <c r="J877" s="17"/>
      <c r="K877" s="16"/>
      <c r="L877"/>
    </row>
    <row r="878" spans="1:12">
      <c r="A878"/>
      <c r="B878"/>
      <c r="C878" s="25"/>
      <c r="D878" s="16"/>
      <c r="E878" s="16"/>
      <c r="F878" s="16"/>
      <c r="G878" s="16"/>
      <c r="H878" s="16"/>
      <c r="I878" s="16"/>
      <c r="J878" s="17"/>
      <c r="K878" s="16"/>
      <c r="L878"/>
    </row>
    <row r="879" spans="1:12">
      <c r="A879"/>
      <c r="B879"/>
      <c r="C879" s="25"/>
      <c r="D879" s="16"/>
      <c r="E879" s="16"/>
      <c r="F879" s="16"/>
      <c r="G879" s="16"/>
      <c r="H879" s="16"/>
      <c r="I879" s="16"/>
      <c r="J879" s="17"/>
      <c r="K879" s="16"/>
      <c r="L879"/>
    </row>
    <row r="880" spans="1:12">
      <c r="A880"/>
      <c r="B880"/>
      <c r="C880" s="25"/>
      <c r="D880" s="16"/>
      <c r="E880" s="16"/>
      <c r="F880" s="16"/>
      <c r="G880" s="16"/>
      <c r="H880" s="16"/>
      <c r="I880" s="16"/>
      <c r="J880" s="17"/>
      <c r="K880" s="16"/>
      <c r="L880"/>
    </row>
    <row r="881" spans="1:12">
      <c r="A881"/>
      <c r="B881"/>
      <c r="C881" s="25"/>
      <c r="D881" s="16"/>
      <c r="E881" s="16"/>
      <c r="F881" s="16"/>
      <c r="G881" s="16"/>
      <c r="H881" s="16"/>
      <c r="I881" s="16"/>
      <c r="J881" s="17"/>
      <c r="K881" s="16"/>
      <c r="L881"/>
    </row>
    <row r="882" spans="1:12">
      <c r="A882"/>
      <c r="B882"/>
      <c r="C882" s="25"/>
      <c r="D882" s="16"/>
      <c r="E882" s="16"/>
      <c r="F882" s="16"/>
      <c r="G882" s="16"/>
      <c r="H882" s="16"/>
      <c r="I882" s="16"/>
      <c r="J882" s="17"/>
      <c r="K882" s="16"/>
      <c r="L882"/>
    </row>
    <row r="883" spans="1:12">
      <c r="A883"/>
      <c r="B883"/>
      <c r="C883" s="25"/>
      <c r="D883" s="16"/>
      <c r="E883" s="16"/>
      <c r="F883" s="16"/>
      <c r="G883" s="16"/>
      <c r="H883" s="16"/>
      <c r="I883" s="16"/>
      <c r="J883" s="17"/>
      <c r="K883" s="16"/>
      <c r="L883"/>
    </row>
  </sheetData>
  <sheetProtection formatColumns="0" formatRows="0" insertColumns="0" insertRows="0" insertHyperlinks="0" deleteRows="0" sort="0" autoFilter="0" pivotTables="0"/>
  <dataConsolidate/>
  <dataValidations count="7">
    <dataValidation type="list" allowBlank="1" showInputMessage="1" showErrorMessage="1" sqref="K2:K883" xr:uid="{00000000-0002-0000-0100-000000000000}">
      <formula1>"bam,srf,sff,fastq,454_native,Helicos_native,SOLiD_native,PacBio_HDF5,CompleteGenomics_native,OxfordNanopore_native"</formula1>
    </dataValidation>
    <dataValidation type="list" allowBlank="1" showInputMessage="1" showErrorMessage="1" sqref="H2:H883" xr:uid="{00000000-0002-0000-0100-000001000000}">
      <formula1>platform</formula1>
    </dataValidation>
    <dataValidation type="list" allowBlank="1" showInputMessage="1" showErrorMessage="1" sqref="E2:E883" xr:uid="{00000000-0002-0000-0100-000002000000}">
      <formula1>Source</formula1>
    </dataValidation>
    <dataValidation type="list" allowBlank="1" showInputMessage="1" showErrorMessage="1" sqref="D2:D883" xr:uid="{00000000-0002-0000-0100-000003000000}">
      <formula1>Strategy</formula1>
    </dataValidation>
    <dataValidation type="list" allowBlank="1" showInputMessage="1" showErrorMessage="1" sqref="F2:F883" xr:uid="{00000000-0002-0000-0100-000004000000}">
      <formula1>Selection</formula1>
    </dataValidation>
    <dataValidation type="list" allowBlank="1" showInputMessage="1" showErrorMessage="1" sqref="G2:G883" xr:uid="{00000000-0002-0000-0100-000005000000}">
      <formula1>"single,paired"</formula1>
    </dataValidation>
    <dataValidation type="list" allowBlank="1" showInputMessage="1" showErrorMessage="1" sqref="I2:I883" xr:uid="{00000000-0002-0000-0100-000006000000}">
      <formula1>INDIRECT($H2)</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193231895D20D4ABF79FA2D1D17A44E" ma:contentTypeVersion="15" ma:contentTypeDescription="Create a new document." ma:contentTypeScope="" ma:versionID="cb10c7064a17de1d587f32704a46ecfe">
  <xsd:schema xmlns:xsd="http://www.w3.org/2001/XMLSchema" xmlns:xs="http://www.w3.org/2001/XMLSchema" xmlns:p="http://schemas.microsoft.com/office/2006/metadata/properties" xmlns:ns3="53202449-7a44-4129-a9de-87e38ba22a67" xmlns:ns4="c88eb130-6342-4813-b686-746ed10b1528" targetNamespace="http://schemas.microsoft.com/office/2006/metadata/properties" ma:root="true" ma:fieldsID="3abd27168efa6b63bd073207824e7de1" ns3:_="" ns4:_="">
    <xsd:import namespace="53202449-7a44-4129-a9de-87e38ba22a67"/>
    <xsd:import namespace="c88eb130-6342-4813-b686-746ed10b1528"/>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DateTaken"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LengthInSecond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3202449-7a44-4129-a9de-87e38ba22a6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_activity" ma:index="22"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88eb130-6342-4813-b686-746ed10b1528"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53202449-7a44-4129-a9de-87e38ba22a67"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0F89D7B-6D23-4010-A8FC-D1F0AA05460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3202449-7a44-4129-a9de-87e38ba22a67"/>
    <ds:schemaRef ds:uri="c88eb130-6342-4813-b686-746ed10b15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95EE201-A662-49EC-B695-F718F57AF8E9}">
  <ds:schemaRefs>
    <ds:schemaRef ds:uri="http://schemas.microsoft.com/office/2006/metadata/properties"/>
    <ds:schemaRef ds:uri="53202449-7a44-4129-a9de-87e38ba22a67"/>
    <ds:schemaRef ds:uri="http://purl.org/dc/terms/"/>
    <ds:schemaRef ds:uri="c88eb130-6342-4813-b686-746ed10b1528"/>
    <ds:schemaRef ds:uri="http://schemas.microsoft.com/office/2006/documentManagement/types"/>
    <ds:schemaRef ds:uri="http://schemas.microsoft.com/office/infopath/2007/PartnerControls"/>
    <ds:schemaRef ds:uri="http://purl.org/dc/elements/1.1/"/>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EBCBFA60-2BF6-4368-8976-FF2D33FABBB8}">
  <ds:schemaRefs>
    <ds:schemaRef ds:uri="http://schemas.microsoft.com/sharepoint/v3/contenttype/forms"/>
  </ds:schemaRefs>
</ds:datastoreItem>
</file>

<file path=docMetadata/LabelInfo.xml><?xml version="1.0" encoding="utf-8"?>
<clbl:labelList xmlns:clbl="http://schemas.microsoft.com/office/2020/mipLabelMetadata">
  <clbl:label id="{912a5d77-fb98-4eee-af32-1334d8f04a53}" enabled="0" method="" siteId="{912a5d77-fb98-4eee-af32-1334d8f04a53}"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Metagenome.environmental.1.0</vt:lpstr>
      <vt:lpstr>SRA_data</vt:lpstr>
      <vt:lpstr>experiment_name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Metagenome or environmental; version 1.0</dc:title>
  <dc:creator>Biosample Team</dc:creator>
  <dc:description>Use for metagenomic and environmental samples when it is not appropriate or advantageous to use MIxS packages.</dc:description>
  <cp:lastModifiedBy>Jones, Matt</cp:lastModifiedBy>
  <dcterms:created xsi:type="dcterms:W3CDTF">2023-01-30T10:16:36Z</dcterms:created>
  <dcterms:modified xsi:type="dcterms:W3CDTF">2024-08-01T15:02:18Z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0x0101007193231895D20D4ABF79FA2D1D17A44E</vt:lpwstr>
  </property>
</Properties>
</file>