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ll\Documents\Git_apcball\Project1\Data_file\ob_stockFG10\"/>
    </mc:Choice>
  </mc:AlternateContent>
  <bookViews>
    <workbookView xWindow="240" yWindow="636" windowWidth="19572" windowHeight="7380" activeTab="1"/>
  </bookViews>
  <sheets>
    <sheet name="Sheet2" sheetId="3" r:id="rId1"/>
    <sheet name="FG20รับ ด.3" sheetId="1" r:id="rId2"/>
    <sheet name="Sheet1" sheetId="2" r:id="rId3"/>
  </sheets>
  <definedNames>
    <definedName name="_xlnm._FilterDatabase" localSheetId="1" hidden="1">'FG20รับ ด.3'!$A$1:$J$104</definedName>
  </definedNames>
  <calcPr calcId="162913"/>
</workbook>
</file>

<file path=xl/calcChain.xml><?xml version="1.0" encoding="utf-8"?>
<calcChain xmlns="http://schemas.openxmlformats.org/spreadsheetml/2006/main">
  <c r="D26" i="1" l="1"/>
  <c r="D2" i="1"/>
  <c r="D3" i="1"/>
  <c r="D4" i="1"/>
  <c r="D5" i="1"/>
  <c r="D6" i="1"/>
  <c r="D55" i="1"/>
  <c r="D56" i="1"/>
  <c r="D84" i="1"/>
  <c r="D85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75" i="1"/>
  <c r="D76" i="1"/>
  <c r="D77" i="1"/>
  <c r="D78" i="1"/>
  <c r="D79" i="1"/>
  <c r="D80" i="1"/>
  <c r="D81" i="1"/>
  <c r="D82" i="1"/>
  <c r="D83" i="1"/>
  <c r="D41" i="1"/>
  <c r="D42" i="1"/>
  <c r="D43" i="1"/>
  <c r="D44" i="1"/>
  <c r="D45" i="1"/>
  <c r="D46" i="1"/>
  <c r="D47" i="1"/>
  <c r="D48" i="1"/>
  <c r="D95" i="1"/>
  <c r="D96" i="1"/>
  <c r="D97" i="1"/>
  <c r="D98" i="1"/>
  <c r="D99" i="1"/>
  <c r="D100" i="1"/>
  <c r="D101" i="1"/>
  <c r="D102" i="1"/>
  <c r="D103" i="1"/>
  <c r="D104" i="1"/>
  <c r="D57" i="1"/>
  <c r="D58" i="1"/>
  <c r="D59" i="1"/>
  <c r="D10" i="1"/>
  <c r="D11" i="1"/>
  <c r="D67" i="1"/>
  <c r="D86" i="1"/>
  <c r="D87" i="1"/>
  <c r="D88" i="1"/>
  <c r="D89" i="1"/>
  <c r="D17" i="1"/>
  <c r="D18" i="1"/>
  <c r="D49" i="1"/>
  <c r="D50" i="1"/>
  <c r="D68" i="1"/>
  <c r="D90" i="1"/>
  <c r="D91" i="1"/>
  <c r="D19" i="1"/>
  <c r="D20" i="1"/>
  <c r="D51" i="1"/>
  <c r="D52" i="1"/>
  <c r="D69" i="1"/>
  <c r="D92" i="1"/>
  <c r="D93" i="1"/>
  <c r="D12" i="1"/>
  <c r="D13" i="1"/>
  <c r="D72" i="1"/>
  <c r="D94" i="1"/>
  <c r="D16" i="1"/>
  <c r="D21" i="1"/>
  <c r="D22" i="1"/>
  <c r="D70" i="1"/>
  <c r="D73" i="1"/>
  <c r="D23" i="1"/>
  <c r="D24" i="1"/>
  <c r="D71" i="1"/>
  <c r="D74" i="1"/>
  <c r="D60" i="1"/>
  <c r="D61" i="1"/>
  <c r="D62" i="1"/>
  <c r="D7" i="1"/>
  <c r="D63" i="1"/>
  <c r="D64" i="1"/>
  <c r="D8" i="1"/>
  <c r="D9" i="1"/>
  <c r="D65" i="1"/>
  <c r="D66" i="1"/>
  <c r="D53" i="1"/>
  <c r="D14" i="1"/>
  <c r="D15" i="1"/>
  <c r="D54" i="1"/>
  <c r="D25" i="1"/>
</calcChain>
</file>

<file path=xl/sharedStrings.xml><?xml version="1.0" encoding="utf-8"?>
<sst xmlns="http://schemas.openxmlformats.org/spreadsheetml/2006/main" count="545" uniqueCount="119">
  <si>
    <t>partner_id</t>
  </si>
  <si>
    <t>scheduled_date</t>
  </si>
  <si>
    <t>picking_type_id</t>
  </si>
  <si>
    <t>date_done</t>
  </si>
  <si>
    <t>origin</t>
  </si>
  <si>
    <t>location_dest_id</t>
  </si>
  <si>
    <t>product_id</t>
  </si>
  <si>
    <t>product_uom_qty</t>
  </si>
  <si>
    <t>price_unit</t>
  </si>
  <si>
    <t>sequence</t>
  </si>
  <si>
    <t>MOG-OB</t>
  </si>
  <si>
    <t>My Company: OB FIFO</t>
  </si>
  <si>
    <t>3FG-0001-259-1</t>
  </si>
  <si>
    <t>3FG-0001-291-1</t>
  </si>
  <si>
    <t>3FG-0001-341FC1</t>
  </si>
  <si>
    <t>3FG-0001-341FC1-1</t>
  </si>
  <si>
    <t>3FG-0001-456FC1</t>
  </si>
  <si>
    <t>3FG-0001-553FC1</t>
  </si>
  <si>
    <t>3FG-0001-553FC1-1</t>
  </si>
  <si>
    <t>3FG-0001-LHBANK</t>
  </si>
  <si>
    <t>3FG-0001-LHBANK-1</t>
  </si>
  <si>
    <t>3FG-0001-TYPE-C</t>
  </si>
  <si>
    <t>3FG-0001-TYPE-C-1</t>
  </si>
  <si>
    <t>3FG-341CD1-1400x1500x25</t>
  </si>
  <si>
    <t>3FG-341CD1-1430x1280x25</t>
  </si>
  <si>
    <t>3FG-341CD1-150x1200x25</t>
  </si>
  <si>
    <t>3FG-341CD1-190x1150x8</t>
  </si>
  <si>
    <t>3FG-341CD1-1-ราวติดผนัง</t>
  </si>
  <si>
    <t>3FG-341CD1-275x1150x25</t>
  </si>
  <si>
    <t>3FG-341CD1-2-ราวตั้งพื้น</t>
  </si>
  <si>
    <t>3FG-456CD1-1500x1430x25</t>
  </si>
  <si>
    <t>3FG-456CD1-150x1520x25</t>
  </si>
  <si>
    <t>3FG-456CD1-1800x1400x25</t>
  </si>
  <si>
    <t>3FG-456CD1-190x1300x8</t>
  </si>
  <si>
    <t>3FG-456CD1-1-ราวติดผนัง</t>
  </si>
  <si>
    <t>3FG-456CD1-2-ราวตั้งพื้น</t>
  </si>
  <si>
    <t>3FG-456CD1-300x1300x25</t>
  </si>
  <si>
    <t>3FG-474CD1-1450x1520x25</t>
  </si>
  <si>
    <t>3FG-474CD1-1550x1400x25</t>
  </si>
  <si>
    <t>3FG-474CD1-195x1450x8</t>
  </si>
  <si>
    <t>3FG-474CD1-1-ราวติดผนัง</t>
  </si>
  <si>
    <t>3FG-474CD1-200x1450x25</t>
  </si>
  <si>
    <t>3FG-474CD1-220x1450x8</t>
  </si>
  <si>
    <t>3FG-474CD1-2-ราวติดพื้น</t>
  </si>
  <si>
    <t>3FG-474CD1-300x1450x25</t>
  </si>
  <si>
    <t>3FG-474CD1-3-ราวติดพื้น</t>
  </si>
  <si>
    <t>3FG-553CD1-150x1520x25</t>
  </si>
  <si>
    <t>3FG-553CD1-190x1400x8</t>
  </si>
  <si>
    <t>3FG-553CD1-190x1500x8</t>
  </si>
  <si>
    <t>3FG-553CD1-2-ราวตั้งพื้น</t>
  </si>
  <si>
    <t>3FG-553CD1-2-ราวตั้งพื้น (ตรง)</t>
  </si>
  <si>
    <t>3FG-553CD1-300x1400x25</t>
  </si>
  <si>
    <t>3FG-553CD1-300x1500x25</t>
  </si>
  <si>
    <t>3FG-553CD1-600x1400x25</t>
  </si>
  <si>
    <t>3FG-614CD1-1600x3350x25</t>
  </si>
  <si>
    <t>3FG-614CD1-195x1450x8</t>
  </si>
  <si>
    <t>3FG-614CD1-1-ราวตรง</t>
  </si>
  <si>
    <t>3FG-614CD1-200x1400x25</t>
  </si>
  <si>
    <t>3FG-614CD1-230x1400x8</t>
  </si>
  <si>
    <t>3FG-614CD1-2-ราวโค้ง</t>
  </si>
  <si>
    <t>3FG-614CD1-350x1400x25</t>
  </si>
  <si>
    <t>3FG-614CD1-3-ราวตรง</t>
  </si>
  <si>
    <t>3FG-AF0001-0170-XL</t>
  </si>
  <si>
    <t>3FG-AF0001-0171-XL</t>
  </si>
  <si>
    <t>3FG-AF0001-0172-XL</t>
  </si>
  <si>
    <t>3FG-JMN0003/3-M</t>
  </si>
  <si>
    <t>3FG-LH0060-1600W126A</t>
  </si>
  <si>
    <t>3FG-LH-095MC</t>
  </si>
  <si>
    <t>3FG-LH-095MC1</t>
  </si>
  <si>
    <t>3FG-LH-118MC</t>
  </si>
  <si>
    <t>3FG-LH-118MC1</t>
  </si>
  <si>
    <t>3FG-LH-121</t>
  </si>
  <si>
    <t>3FG-LH-135</t>
  </si>
  <si>
    <t>3FG-LH-135MC</t>
  </si>
  <si>
    <t>3FG-LH-135MC1</t>
  </si>
  <si>
    <t>3FG-LH-178MV1</t>
  </si>
  <si>
    <t>3FG-LH-203MV1</t>
  </si>
  <si>
    <t>3FG-LH-251MV1</t>
  </si>
  <si>
    <t>3FG-PSS099-PM421-01(B)</t>
  </si>
  <si>
    <t>3FG-PSS099-PM500-01(A)</t>
  </si>
  <si>
    <t>3FG-PSS109-PM293-01</t>
  </si>
  <si>
    <t>3FG-PSS109-PM340-01</t>
  </si>
  <si>
    <t>3FG-PSS109-PM406-01</t>
  </si>
  <si>
    <t>BOJ0001643</t>
  </si>
  <si>
    <t>BOJ0001599</t>
  </si>
  <si>
    <t>BOJ0001672</t>
  </si>
  <si>
    <t>BOJ0001739</t>
  </si>
  <si>
    <t>BOJ0001653</t>
  </si>
  <si>
    <t>BOJ0001651</t>
  </si>
  <si>
    <t>BOJ0001716</t>
  </si>
  <si>
    <t>BOJ0001715</t>
  </si>
  <si>
    <t>BOJ0001652</t>
  </si>
  <si>
    <t>BOJ0001766</t>
  </si>
  <si>
    <t>BOJ0001767</t>
  </si>
  <si>
    <t>BOJ0001669</t>
  </si>
  <si>
    <t>BOJ0001614</t>
  </si>
  <si>
    <t>BOJ0001688</t>
  </si>
  <si>
    <t>BOJ0001725</t>
  </si>
  <si>
    <t>BOJ0001633</t>
  </si>
  <si>
    <t>BOJ0001646</t>
  </si>
  <si>
    <t>BOJ0001689</t>
  </si>
  <si>
    <t>BOJ0001617</t>
  </si>
  <si>
    <t>BOJ0001694</t>
  </si>
  <si>
    <t>BOJ0001748</t>
  </si>
  <si>
    <t>BOJ0001618</t>
  </si>
  <si>
    <t>BOJ0001634</t>
  </si>
  <si>
    <t>BOJ0001687</t>
  </si>
  <si>
    <t>BOJ0001695</t>
  </si>
  <si>
    <t>BOJ0001670</t>
  </si>
  <si>
    <t>BOJ0001596</t>
  </si>
  <si>
    <t>BOJ0001683</t>
  </si>
  <si>
    <t>BOJ0001684</t>
  </si>
  <si>
    <t>BOJ0001597</t>
  </si>
  <si>
    <t>BOJ0001598</t>
  </si>
  <si>
    <t>BOJ0001649</t>
  </si>
  <si>
    <t>BOJ0001615</t>
  </si>
  <si>
    <t>BOJ0001616</t>
  </si>
  <si>
    <t>BOJ0001650</t>
  </si>
  <si>
    <t>FG20/Stock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</si>
</sst>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[$-1010000]d/m/yyyy;@"/>
  </numFmts>
  <fonts count="4">
    <font>
      <sz val="11"/>
      <color theme="1"/>
      <name val="Calibri"/>
      <family val="2"/>
      <charset val="222"/>
      <scheme val="minor"/>
    </font>
    <font>
      <sz val="10"/>
      <color theme="1"/>
      <name val="Calibri"/>
      <family val="2"/>
      <charset val="222"/>
      <scheme val="minor"/>
    </font>
    <font>
      <sz val="10"/>
      <color rgb="FF212529"/>
      <name val="Segoe UI"/>
      <family val="2"/>
    </font>
    <font>
      <sz val="11"/>
      <color theme="1"/>
      <name val="Calibri"/>
      <family val="2"/>
      <charset val="22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">
    <xf numFmtId="0" fontId="0" fillId="0" borderId="0" xfId="0"/>
    <xf numFmtId="0" fontId="1" fillId="2" borderId="0" xfId="0" applyFont="1" applyFill="1"/>
    <xf numFmtId="164" fontId="2" fillId="2" borderId="0" xfId="0" applyNumberFormat="1" applyFont="1" applyFill="1"/>
    <xf numFmtId="164" fontId="0" fillId="2" borderId="0" xfId="0" applyNumberFormat="1" applyFill="1"/>
    <xf numFmtId="0" fontId="0" fillId="2" borderId="0" xfId="0" applyFill="1"/>
    <xf numFmtId="14" fontId="0" fillId="0" borderId="0" xfId="0" applyNumberFormat="1"/>
    <xf numFmtId="43" fontId="0" fillId="0" borderId="0" xfId="0" applyNumberFormat="1"/>
    <xf numFmtId="0" fontId="0" fillId="3" borderId="0" xfId="0" applyFill="1"/>
    <xf numFmtId="0" fontId="0" fillId="2" borderId="0" xfId="1" applyNumberFormat="1" applyFont="1" applyFill="1"/>
    <xf numFmtId="0" fontId="0" fillId="0" borderId="0" xfId="1" applyNumberFormat="1" applyFont="1"/>
    <xf numFmtId="0" fontId="0" fillId="3" borderId="0" xfId="1" applyNumberFormat="1" applyFont="1" applyFill="1"/>
    <xf numFmtId="0" fontId="0" fillId="4" borderId="0" xfId="0" applyFill="1"/>
    <xf numFmtId="14" fontId="0" fillId="4" borderId="0" xfId="0" applyNumberFormat="1" applyFill="1"/>
    <xf numFmtId="43" fontId="0" fillId="4" borderId="0" xfId="0" applyNumberFormat="1" applyFill="1"/>
    <xf numFmtId="0" fontId="0" fillId="4" borderId="0" xfId="1" applyNumberFormat="1" applyFont="1" applyFill="1"/>
    <xf numFmtId="164" fontId="0" fillId="0" borderId="0" xfId="0" applyNumberFormat="1"/>
  </cellXfs>
  <cellStyles count="2">
    <cellStyle name="จุลภาค" xfId="1" builtinId="3"/>
    <cellStyle name="ปกติ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B7" sqref="B7"/>
    </sheetView>
  </sheetViews>
  <sheetFormatPr defaultRowHeight="14.4"/>
  <cols>
    <col min="1" max="1" width="10.109375" customWidth="1"/>
    <col min="2" max="2" width="13.88671875" style="15" customWidth="1"/>
    <col min="3" max="3" width="20.77734375" customWidth="1"/>
    <col min="4" max="4" width="8.5546875" style="15" customWidth="1"/>
  </cols>
  <sheetData>
    <row r="1" spans="1:10">
      <c r="A1" t="s">
        <v>0</v>
      </c>
      <c r="B1" s="15" t="s">
        <v>1</v>
      </c>
      <c r="C1" t="s">
        <v>2</v>
      </c>
      <c r="D1" s="15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s="15">
        <v>45721</v>
      </c>
      <c r="C2" t="s">
        <v>11</v>
      </c>
      <c r="D2" s="15">
        <v>45721</v>
      </c>
      <c r="E2" t="s">
        <v>95</v>
      </c>
      <c r="F2" t="s">
        <v>118</v>
      </c>
      <c r="G2" t="s">
        <v>65</v>
      </c>
      <c r="H2">
        <v>4</v>
      </c>
      <c r="I2">
        <v>23985.268250000001</v>
      </c>
      <c r="J2">
        <v>9</v>
      </c>
    </row>
    <row r="3" spans="1:10">
      <c r="A3" t="s">
        <v>10</v>
      </c>
      <c r="B3" s="15">
        <v>45721</v>
      </c>
      <c r="C3" t="s">
        <v>11</v>
      </c>
      <c r="D3" s="15">
        <v>45721</v>
      </c>
      <c r="E3" t="s">
        <v>95</v>
      </c>
      <c r="F3" t="s">
        <v>118</v>
      </c>
      <c r="G3" t="s">
        <v>65</v>
      </c>
      <c r="H3">
        <v>3</v>
      </c>
      <c r="I3">
        <v>23985.268266666699</v>
      </c>
      <c r="J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abSelected="1" workbookViewId="0">
      <selection activeCell="C19" sqref="C19"/>
    </sheetView>
  </sheetViews>
  <sheetFormatPr defaultRowHeight="14.4"/>
  <cols>
    <col min="1" max="1" width="14.88671875" customWidth="1"/>
    <col min="2" max="2" width="12.5546875" customWidth="1"/>
    <col min="3" max="3" width="23.44140625" customWidth="1"/>
    <col min="4" max="4" width="9.6640625" bestFit="1" customWidth="1"/>
    <col min="5" max="5" width="13.88671875" customWidth="1"/>
    <col min="6" max="6" width="19.44140625" customWidth="1"/>
    <col min="7" max="7" width="22.6640625" customWidth="1"/>
    <col min="9" max="9" width="13.33203125" customWidth="1"/>
    <col min="10" max="10" width="13.33203125" style="9" bestFit="1" customWidth="1"/>
  </cols>
  <sheetData>
    <row r="1" spans="1:10" ht="15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</row>
    <row r="2" spans="1:10">
      <c r="A2" t="s">
        <v>10</v>
      </c>
      <c r="B2" s="5">
        <v>45720</v>
      </c>
      <c r="C2" t="s">
        <v>11</v>
      </c>
      <c r="D2" s="5">
        <f t="shared" ref="D2:D33" si="0">B2</f>
        <v>45720</v>
      </c>
      <c r="E2" t="s">
        <v>84</v>
      </c>
      <c r="F2" t="s">
        <v>118</v>
      </c>
      <c r="G2" t="s">
        <v>14</v>
      </c>
      <c r="H2">
        <v>1</v>
      </c>
      <c r="I2" s="6">
        <v>20043.991999999998</v>
      </c>
      <c r="J2" s="9">
        <v>1</v>
      </c>
    </row>
    <row r="3" spans="1:10">
      <c r="A3" t="s">
        <v>10</v>
      </c>
      <c r="B3" s="5">
        <v>45720</v>
      </c>
      <c r="C3" t="s">
        <v>11</v>
      </c>
      <c r="D3" s="5">
        <f t="shared" si="0"/>
        <v>45720</v>
      </c>
      <c r="E3" t="s">
        <v>84</v>
      </c>
      <c r="F3" t="s">
        <v>118</v>
      </c>
      <c r="G3" t="s">
        <v>15</v>
      </c>
      <c r="H3">
        <v>1</v>
      </c>
      <c r="I3" s="6">
        <v>33442.695399999997</v>
      </c>
      <c r="J3" s="9">
        <v>2</v>
      </c>
    </row>
    <row r="4" spans="1:10">
      <c r="A4" t="s">
        <v>10</v>
      </c>
      <c r="B4" s="5">
        <v>45720</v>
      </c>
      <c r="C4" t="s">
        <v>11</v>
      </c>
      <c r="D4" s="5">
        <f t="shared" si="0"/>
        <v>45720</v>
      </c>
      <c r="E4" t="s">
        <v>84</v>
      </c>
      <c r="F4" t="s">
        <v>118</v>
      </c>
      <c r="G4" t="s">
        <v>16</v>
      </c>
      <c r="H4">
        <v>1</v>
      </c>
      <c r="I4" s="6">
        <v>33689.015899999999</v>
      </c>
      <c r="J4" s="9">
        <v>3</v>
      </c>
    </row>
    <row r="5" spans="1:10">
      <c r="A5" t="s">
        <v>10</v>
      </c>
      <c r="B5" s="5">
        <v>45720</v>
      </c>
      <c r="C5" t="s">
        <v>11</v>
      </c>
      <c r="D5" s="5">
        <f t="shared" si="0"/>
        <v>45720</v>
      </c>
      <c r="E5" t="s">
        <v>84</v>
      </c>
      <c r="F5" t="s">
        <v>118</v>
      </c>
      <c r="G5" t="s">
        <v>17</v>
      </c>
      <c r="H5">
        <v>1</v>
      </c>
      <c r="I5" s="6">
        <v>23381.443500000001</v>
      </c>
      <c r="J5" s="9">
        <v>4</v>
      </c>
    </row>
    <row r="6" spans="1:10">
      <c r="A6" t="s">
        <v>10</v>
      </c>
      <c r="B6" s="5">
        <v>45720</v>
      </c>
      <c r="C6" t="s">
        <v>11</v>
      </c>
      <c r="D6" s="5">
        <f t="shared" si="0"/>
        <v>45720</v>
      </c>
      <c r="E6" t="s">
        <v>84</v>
      </c>
      <c r="F6" t="s">
        <v>118</v>
      </c>
      <c r="G6" t="s">
        <v>18</v>
      </c>
      <c r="H6">
        <v>1</v>
      </c>
      <c r="I6" s="6">
        <v>82782.459499999997</v>
      </c>
      <c r="J6" s="9">
        <v>5</v>
      </c>
    </row>
    <row r="7" spans="1:10">
      <c r="A7" t="s">
        <v>10</v>
      </c>
      <c r="B7" s="5">
        <v>45720</v>
      </c>
      <c r="C7" t="s">
        <v>11</v>
      </c>
      <c r="D7" s="5">
        <f t="shared" si="0"/>
        <v>45720</v>
      </c>
      <c r="E7" t="s">
        <v>109</v>
      </c>
      <c r="F7" t="s">
        <v>118</v>
      </c>
      <c r="G7" t="s">
        <v>78</v>
      </c>
      <c r="H7">
        <v>2</v>
      </c>
      <c r="I7" s="6">
        <v>67337.487949999995</v>
      </c>
      <c r="J7" s="9">
        <v>6</v>
      </c>
    </row>
    <row r="8" spans="1:10">
      <c r="A8" t="s">
        <v>10</v>
      </c>
      <c r="B8" s="5">
        <v>45720</v>
      </c>
      <c r="C8" t="s">
        <v>11</v>
      </c>
      <c r="D8" s="5">
        <f t="shared" si="0"/>
        <v>45720</v>
      </c>
      <c r="E8" t="s">
        <v>112</v>
      </c>
      <c r="F8" t="s">
        <v>118</v>
      </c>
      <c r="G8" t="s">
        <v>79</v>
      </c>
      <c r="H8">
        <v>1</v>
      </c>
      <c r="I8" s="6">
        <v>210758.40460000001</v>
      </c>
      <c r="J8" s="9">
        <v>7</v>
      </c>
    </row>
    <row r="9" spans="1:10">
      <c r="A9" t="s">
        <v>10</v>
      </c>
      <c r="B9" s="5">
        <v>45720</v>
      </c>
      <c r="C9" t="s">
        <v>11</v>
      </c>
      <c r="D9" s="5">
        <f t="shared" si="0"/>
        <v>45720</v>
      </c>
      <c r="E9" t="s">
        <v>113</v>
      </c>
      <c r="F9" t="s">
        <v>118</v>
      </c>
      <c r="G9" t="s">
        <v>79</v>
      </c>
      <c r="H9">
        <v>1</v>
      </c>
      <c r="I9" s="6">
        <v>207814.62640000001</v>
      </c>
      <c r="J9" s="9">
        <v>8</v>
      </c>
    </row>
    <row r="10" spans="1:10">
      <c r="A10" s="11" t="s">
        <v>10</v>
      </c>
      <c r="B10" s="12">
        <v>45721</v>
      </c>
      <c r="C10" s="11" t="s">
        <v>11</v>
      </c>
      <c r="D10" s="12">
        <f t="shared" si="0"/>
        <v>45721</v>
      </c>
      <c r="E10" s="11" t="s">
        <v>95</v>
      </c>
      <c r="F10" s="11" t="s">
        <v>118</v>
      </c>
      <c r="G10" s="11" t="s">
        <v>65</v>
      </c>
      <c r="H10" s="11">
        <v>4</v>
      </c>
      <c r="I10" s="13">
        <v>23985.268250000001</v>
      </c>
      <c r="J10" s="14">
        <v>9</v>
      </c>
    </row>
    <row r="11" spans="1:10">
      <c r="A11" s="11" t="s">
        <v>10</v>
      </c>
      <c r="B11" s="12">
        <v>45721</v>
      </c>
      <c r="C11" s="11" t="s">
        <v>11</v>
      </c>
      <c r="D11" s="12">
        <f t="shared" si="0"/>
        <v>45721</v>
      </c>
      <c r="E11" s="11" t="s">
        <v>95</v>
      </c>
      <c r="F11" s="11" t="s">
        <v>118</v>
      </c>
      <c r="G11" s="11" t="s">
        <v>65</v>
      </c>
      <c r="H11" s="11">
        <v>3</v>
      </c>
      <c r="I11" s="13">
        <v>23985.268266666699</v>
      </c>
      <c r="J11" s="14">
        <v>10</v>
      </c>
    </row>
    <row r="12" spans="1:10">
      <c r="A12" t="s">
        <v>10</v>
      </c>
      <c r="B12" s="5">
        <v>45721</v>
      </c>
      <c r="C12" t="s">
        <v>11</v>
      </c>
      <c r="D12" s="5">
        <f t="shared" si="0"/>
        <v>45721</v>
      </c>
      <c r="E12" t="s">
        <v>101</v>
      </c>
      <c r="F12" t="s">
        <v>118</v>
      </c>
      <c r="G12" t="s">
        <v>71</v>
      </c>
      <c r="H12">
        <v>2</v>
      </c>
      <c r="I12" s="6">
        <v>1018.37485</v>
      </c>
      <c r="J12" s="9">
        <v>11</v>
      </c>
    </row>
    <row r="13" spans="1:10">
      <c r="A13" t="s">
        <v>10</v>
      </c>
      <c r="B13" s="5">
        <v>45721</v>
      </c>
      <c r="C13" t="s">
        <v>11</v>
      </c>
      <c r="D13" s="5">
        <f t="shared" si="0"/>
        <v>45721</v>
      </c>
      <c r="E13" t="s">
        <v>101</v>
      </c>
      <c r="F13" t="s">
        <v>118</v>
      </c>
      <c r="G13" t="s">
        <v>71</v>
      </c>
      <c r="H13">
        <v>2</v>
      </c>
      <c r="I13" s="6">
        <v>1018.37485</v>
      </c>
      <c r="J13" s="9">
        <v>12</v>
      </c>
    </row>
    <row r="14" spans="1:10">
      <c r="A14" t="s">
        <v>10</v>
      </c>
      <c r="B14" s="5">
        <v>45721</v>
      </c>
      <c r="C14" t="s">
        <v>11</v>
      </c>
      <c r="D14" s="5">
        <f t="shared" si="0"/>
        <v>45721</v>
      </c>
      <c r="E14" t="s">
        <v>115</v>
      </c>
      <c r="F14" t="s">
        <v>118</v>
      </c>
      <c r="G14" t="s">
        <v>81</v>
      </c>
      <c r="H14">
        <v>1</v>
      </c>
      <c r="I14" s="6">
        <v>34510.784899999999</v>
      </c>
      <c r="J14" s="9">
        <v>13</v>
      </c>
    </row>
    <row r="15" spans="1:10">
      <c r="A15" t="s">
        <v>10</v>
      </c>
      <c r="B15" s="5">
        <v>45721</v>
      </c>
      <c r="C15" t="s">
        <v>11</v>
      </c>
      <c r="D15" s="5">
        <f t="shared" si="0"/>
        <v>45721</v>
      </c>
      <c r="E15" t="s">
        <v>116</v>
      </c>
      <c r="F15" t="s">
        <v>118</v>
      </c>
      <c r="G15" t="s">
        <v>82</v>
      </c>
      <c r="H15">
        <v>1</v>
      </c>
      <c r="I15" s="6">
        <v>40411.783100000001</v>
      </c>
      <c r="J15" s="9">
        <v>14</v>
      </c>
    </row>
    <row r="16" spans="1:10">
      <c r="A16" t="s">
        <v>10</v>
      </c>
      <c r="B16" s="5">
        <v>45722</v>
      </c>
      <c r="C16" t="s">
        <v>11</v>
      </c>
      <c r="D16" s="5">
        <f t="shared" si="0"/>
        <v>45722</v>
      </c>
      <c r="E16" t="s">
        <v>104</v>
      </c>
      <c r="F16" t="s">
        <v>118</v>
      </c>
      <c r="G16" t="s">
        <v>72</v>
      </c>
      <c r="H16">
        <v>1</v>
      </c>
      <c r="I16" s="6">
        <v>1679.0842</v>
      </c>
      <c r="J16" s="9">
        <v>15</v>
      </c>
    </row>
    <row r="17" spans="1:10">
      <c r="A17" t="s">
        <v>10</v>
      </c>
      <c r="B17" s="5">
        <v>45723</v>
      </c>
      <c r="C17" t="s">
        <v>11</v>
      </c>
      <c r="D17" s="5">
        <f t="shared" si="0"/>
        <v>45723</v>
      </c>
      <c r="E17" t="s">
        <v>98</v>
      </c>
      <c r="F17" t="s">
        <v>118</v>
      </c>
      <c r="G17" t="s">
        <v>69</v>
      </c>
      <c r="H17">
        <v>2</v>
      </c>
      <c r="I17" s="6">
        <v>7092.5024999999996</v>
      </c>
      <c r="J17" s="9">
        <v>16</v>
      </c>
    </row>
    <row r="18" spans="1:10">
      <c r="A18" t="s">
        <v>10</v>
      </c>
      <c r="B18" s="5">
        <v>45723</v>
      </c>
      <c r="C18" t="s">
        <v>11</v>
      </c>
      <c r="D18" s="5">
        <f t="shared" si="0"/>
        <v>45723</v>
      </c>
      <c r="E18" t="s">
        <v>98</v>
      </c>
      <c r="F18" t="s">
        <v>118</v>
      </c>
      <c r="G18" t="s">
        <v>69</v>
      </c>
      <c r="H18">
        <v>1</v>
      </c>
      <c r="I18" s="6">
        <v>7092.5024999999996</v>
      </c>
      <c r="J18" s="9">
        <v>17</v>
      </c>
    </row>
    <row r="19" spans="1:10">
      <c r="A19" t="s">
        <v>10</v>
      </c>
      <c r="B19" s="5">
        <v>45723</v>
      </c>
      <c r="C19" t="s">
        <v>11</v>
      </c>
      <c r="D19" s="5">
        <f t="shared" si="0"/>
        <v>45723</v>
      </c>
      <c r="E19" t="s">
        <v>98</v>
      </c>
      <c r="F19" t="s">
        <v>118</v>
      </c>
      <c r="G19" t="s">
        <v>70</v>
      </c>
      <c r="H19">
        <v>2</v>
      </c>
      <c r="I19" s="6">
        <v>2886.32305</v>
      </c>
      <c r="J19" s="9">
        <v>18</v>
      </c>
    </row>
    <row r="20" spans="1:10">
      <c r="A20" t="s">
        <v>10</v>
      </c>
      <c r="B20" s="5">
        <v>45723</v>
      </c>
      <c r="C20" t="s">
        <v>11</v>
      </c>
      <c r="D20" s="5">
        <f t="shared" si="0"/>
        <v>45723</v>
      </c>
      <c r="E20" t="s">
        <v>98</v>
      </c>
      <c r="F20" t="s">
        <v>118</v>
      </c>
      <c r="G20" t="s">
        <v>70</v>
      </c>
      <c r="H20">
        <v>1</v>
      </c>
      <c r="I20" s="6">
        <v>2886.3231000000001</v>
      </c>
      <c r="J20" s="9">
        <v>19</v>
      </c>
    </row>
    <row r="21" spans="1:10">
      <c r="A21" t="s">
        <v>10</v>
      </c>
      <c r="B21" s="5">
        <v>45723</v>
      </c>
      <c r="C21" t="s">
        <v>11</v>
      </c>
      <c r="D21" s="5">
        <f t="shared" si="0"/>
        <v>45723</v>
      </c>
      <c r="E21" t="s">
        <v>98</v>
      </c>
      <c r="F21" t="s">
        <v>118</v>
      </c>
      <c r="G21" t="s">
        <v>73</v>
      </c>
      <c r="H21">
        <v>2</v>
      </c>
      <c r="I21" s="6">
        <v>8441.0213500000009</v>
      </c>
      <c r="J21" s="9">
        <v>20</v>
      </c>
    </row>
    <row r="22" spans="1:10">
      <c r="A22" t="s">
        <v>10</v>
      </c>
      <c r="B22" s="5">
        <v>45723</v>
      </c>
      <c r="C22" t="s">
        <v>11</v>
      </c>
      <c r="D22" s="5">
        <f t="shared" si="0"/>
        <v>45723</v>
      </c>
      <c r="E22" t="s">
        <v>105</v>
      </c>
      <c r="F22" t="s">
        <v>118</v>
      </c>
      <c r="G22" t="s">
        <v>73</v>
      </c>
      <c r="H22">
        <v>1</v>
      </c>
      <c r="I22" s="6">
        <v>10265.483700000001</v>
      </c>
      <c r="J22" s="9">
        <v>21</v>
      </c>
    </row>
    <row r="23" spans="1:10">
      <c r="A23" t="s">
        <v>10</v>
      </c>
      <c r="B23" s="5">
        <v>45723</v>
      </c>
      <c r="C23" t="s">
        <v>11</v>
      </c>
      <c r="D23" s="5">
        <f t="shared" si="0"/>
        <v>45723</v>
      </c>
      <c r="E23" t="s">
        <v>98</v>
      </c>
      <c r="F23" t="s">
        <v>118</v>
      </c>
      <c r="G23" t="s">
        <v>74</v>
      </c>
      <c r="H23">
        <v>2</v>
      </c>
      <c r="I23" s="6">
        <v>1891.32105</v>
      </c>
      <c r="J23" s="9">
        <v>22</v>
      </c>
    </row>
    <row r="24" spans="1:10">
      <c r="A24" t="s">
        <v>10</v>
      </c>
      <c r="B24" s="5">
        <v>45723</v>
      </c>
      <c r="C24" t="s">
        <v>11</v>
      </c>
      <c r="D24" s="5">
        <f t="shared" si="0"/>
        <v>45723</v>
      </c>
      <c r="E24" t="s">
        <v>105</v>
      </c>
      <c r="F24" t="s">
        <v>118</v>
      </c>
      <c r="G24" t="s">
        <v>74</v>
      </c>
      <c r="H24">
        <v>1</v>
      </c>
      <c r="I24" s="6">
        <v>2300.1156000000001</v>
      </c>
      <c r="J24" s="9">
        <v>23</v>
      </c>
    </row>
    <row r="25" spans="1:10">
      <c r="A25" t="s">
        <v>10</v>
      </c>
      <c r="B25" s="5">
        <v>45726</v>
      </c>
      <c r="C25" t="s">
        <v>11</v>
      </c>
      <c r="D25" s="5">
        <f t="shared" si="0"/>
        <v>45726</v>
      </c>
      <c r="E25" t="s">
        <v>83</v>
      </c>
      <c r="F25" t="s">
        <v>118</v>
      </c>
      <c r="G25" t="s">
        <v>12</v>
      </c>
      <c r="H25">
        <v>1</v>
      </c>
      <c r="I25" s="6">
        <v>11375.8202</v>
      </c>
      <c r="J25" s="9">
        <v>24</v>
      </c>
    </row>
    <row r="26" spans="1:10">
      <c r="A26" t="s">
        <v>10</v>
      </c>
      <c r="B26" s="5">
        <v>45726</v>
      </c>
      <c r="C26" t="s">
        <v>11</v>
      </c>
      <c r="D26" s="5">
        <f t="shared" si="0"/>
        <v>45726</v>
      </c>
      <c r="E26" t="s">
        <v>83</v>
      </c>
      <c r="F26" t="s">
        <v>118</v>
      </c>
      <c r="G26" t="s">
        <v>13</v>
      </c>
      <c r="H26">
        <v>1</v>
      </c>
      <c r="I26" s="6">
        <v>7583.8801999999996</v>
      </c>
      <c r="J26" s="9">
        <v>25</v>
      </c>
    </row>
    <row r="27" spans="1:10">
      <c r="A27" t="s">
        <v>10</v>
      </c>
      <c r="B27" s="5">
        <v>45726</v>
      </c>
      <c r="C27" t="s">
        <v>11</v>
      </c>
      <c r="D27" s="5">
        <f t="shared" si="0"/>
        <v>45726</v>
      </c>
      <c r="E27" t="s">
        <v>87</v>
      </c>
      <c r="F27" t="s">
        <v>118</v>
      </c>
      <c r="G27" t="s">
        <v>23</v>
      </c>
      <c r="H27">
        <v>2</v>
      </c>
      <c r="I27" s="6">
        <v>2508.4724999999999</v>
      </c>
      <c r="J27" s="9">
        <v>26</v>
      </c>
    </row>
    <row r="28" spans="1:10">
      <c r="A28" t="s">
        <v>10</v>
      </c>
      <c r="B28" s="5">
        <v>45726</v>
      </c>
      <c r="C28" t="s">
        <v>11</v>
      </c>
      <c r="D28" s="5">
        <f t="shared" si="0"/>
        <v>45726</v>
      </c>
      <c r="E28" t="s">
        <v>87</v>
      </c>
      <c r="F28" t="s">
        <v>118</v>
      </c>
      <c r="G28" t="s">
        <v>24</v>
      </c>
      <c r="H28">
        <v>2</v>
      </c>
      <c r="I28" s="6">
        <v>2221.6408999999999</v>
      </c>
      <c r="J28" s="9">
        <v>27</v>
      </c>
    </row>
    <row r="29" spans="1:10">
      <c r="A29" t="s">
        <v>10</v>
      </c>
      <c r="B29" s="5">
        <v>45726</v>
      </c>
      <c r="C29" t="s">
        <v>11</v>
      </c>
      <c r="D29" s="5">
        <f t="shared" si="0"/>
        <v>45726</v>
      </c>
      <c r="E29" t="s">
        <v>87</v>
      </c>
      <c r="F29" t="s">
        <v>118</v>
      </c>
      <c r="G29" t="s">
        <v>25</v>
      </c>
      <c r="H29">
        <v>2</v>
      </c>
      <c r="I29" s="6">
        <v>469.36079999999998</v>
      </c>
      <c r="J29" s="9">
        <v>28</v>
      </c>
    </row>
    <row r="30" spans="1:10">
      <c r="A30" t="s">
        <v>10</v>
      </c>
      <c r="B30" s="5">
        <v>45726</v>
      </c>
      <c r="C30" t="s">
        <v>11</v>
      </c>
      <c r="D30" s="5">
        <f t="shared" si="0"/>
        <v>45726</v>
      </c>
      <c r="E30" t="s">
        <v>87</v>
      </c>
      <c r="F30" t="s">
        <v>118</v>
      </c>
      <c r="G30" t="s">
        <v>26</v>
      </c>
      <c r="H30">
        <v>38</v>
      </c>
      <c r="I30" s="6">
        <v>312.90713947368403</v>
      </c>
      <c r="J30" s="9">
        <v>29</v>
      </c>
    </row>
    <row r="31" spans="1:10">
      <c r="A31" t="s">
        <v>10</v>
      </c>
      <c r="B31" s="5">
        <v>45726</v>
      </c>
      <c r="C31" t="s">
        <v>11</v>
      </c>
      <c r="D31" s="5">
        <f t="shared" si="0"/>
        <v>45726</v>
      </c>
      <c r="E31" t="s">
        <v>87</v>
      </c>
      <c r="F31" t="s">
        <v>118</v>
      </c>
      <c r="G31" t="s">
        <v>27</v>
      </c>
      <c r="H31">
        <v>5.22</v>
      </c>
      <c r="I31" s="6">
        <v>1573.92310344828</v>
      </c>
      <c r="J31" s="9">
        <v>30</v>
      </c>
    </row>
    <row r="32" spans="1:10">
      <c r="A32" t="s">
        <v>10</v>
      </c>
      <c r="B32" s="5">
        <v>45726</v>
      </c>
      <c r="C32" t="s">
        <v>11</v>
      </c>
      <c r="D32" s="5">
        <f t="shared" si="0"/>
        <v>45726</v>
      </c>
      <c r="E32" t="s">
        <v>87</v>
      </c>
      <c r="F32" t="s">
        <v>118</v>
      </c>
      <c r="G32" t="s">
        <v>28</v>
      </c>
      <c r="H32">
        <v>32</v>
      </c>
      <c r="I32" s="6">
        <v>521.51196249999998</v>
      </c>
      <c r="J32" s="9">
        <v>31</v>
      </c>
    </row>
    <row r="33" spans="1:10">
      <c r="A33" t="s">
        <v>10</v>
      </c>
      <c r="B33" s="5">
        <v>45726</v>
      </c>
      <c r="C33" t="s">
        <v>11</v>
      </c>
      <c r="D33" s="5">
        <f t="shared" si="0"/>
        <v>45726</v>
      </c>
      <c r="E33" t="s">
        <v>87</v>
      </c>
      <c r="F33" t="s">
        <v>118</v>
      </c>
      <c r="G33" t="s">
        <v>29</v>
      </c>
      <c r="H33">
        <v>24.24</v>
      </c>
      <c r="I33" s="6">
        <v>2478.2247813531399</v>
      </c>
      <c r="J33" s="9">
        <v>32</v>
      </c>
    </row>
    <row r="34" spans="1:10">
      <c r="A34" t="s">
        <v>10</v>
      </c>
      <c r="B34" s="5">
        <v>45726</v>
      </c>
      <c r="C34" t="s">
        <v>11</v>
      </c>
      <c r="D34" s="5">
        <f t="shared" ref="D34:D65" si="1">B34</f>
        <v>45726</v>
      </c>
      <c r="E34" t="s">
        <v>88</v>
      </c>
      <c r="F34" t="s">
        <v>118</v>
      </c>
      <c r="G34" t="s">
        <v>30</v>
      </c>
      <c r="H34">
        <v>2</v>
      </c>
      <c r="I34" s="6">
        <v>2186.7552999999998</v>
      </c>
      <c r="J34" s="9">
        <v>33</v>
      </c>
    </row>
    <row r="35" spans="1:10">
      <c r="A35" t="s">
        <v>10</v>
      </c>
      <c r="B35" s="5">
        <v>45726</v>
      </c>
      <c r="C35" t="s">
        <v>11</v>
      </c>
      <c r="D35" s="5">
        <f t="shared" si="1"/>
        <v>45726</v>
      </c>
      <c r="E35" t="s">
        <v>88</v>
      </c>
      <c r="F35" t="s">
        <v>118</v>
      </c>
      <c r="G35" t="s">
        <v>31</v>
      </c>
      <c r="H35">
        <v>4</v>
      </c>
      <c r="I35" s="6">
        <v>426.26807500000001</v>
      </c>
      <c r="J35" s="9">
        <v>34</v>
      </c>
    </row>
    <row r="36" spans="1:10">
      <c r="A36" t="s">
        <v>10</v>
      </c>
      <c r="B36" s="5">
        <v>45726</v>
      </c>
      <c r="C36" t="s">
        <v>11</v>
      </c>
      <c r="D36" s="5">
        <f t="shared" si="1"/>
        <v>45726</v>
      </c>
      <c r="E36" t="s">
        <v>88</v>
      </c>
      <c r="F36" t="s">
        <v>118</v>
      </c>
      <c r="G36" t="s">
        <v>32</v>
      </c>
      <c r="H36">
        <v>2</v>
      </c>
      <c r="I36" s="6">
        <v>2318.8984</v>
      </c>
      <c r="J36" s="9">
        <v>35</v>
      </c>
    </row>
    <row r="37" spans="1:10">
      <c r="A37" t="s">
        <v>10</v>
      </c>
      <c r="B37" s="5">
        <v>45726</v>
      </c>
      <c r="C37" t="s">
        <v>11</v>
      </c>
      <c r="D37" s="5">
        <f t="shared" si="1"/>
        <v>45726</v>
      </c>
      <c r="E37" t="s">
        <v>88</v>
      </c>
      <c r="F37" t="s">
        <v>118</v>
      </c>
      <c r="G37" t="s">
        <v>33</v>
      </c>
      <c r="H37">
        <v>46</v>
      </c>
      <c r="I37" s="6">
        <v>277.07425869565202</v>
      </c>
      <c r="J37" s="9">
        <v>36</v>
      </c>
    </row>
    <row r="38" spans="1:10">
      <c r="A38" t="s">
        <v>10</v>
      </c>
      <c r="B38" s="5">
        <v>45726</v>
      </c>
      <c r="C38" t="s">
        <v>11</v>
      </c>
      <c r="D38" s="5">
        <f t="shared" si="1"/>
        <v>45726</v>
      </c>
      <c r="E38" t="s">
        <v>88</v>
      </c>
      <c r="F38" t="s">
        <v>118</v>
      </c>
      <c r="G38" t="s">
        <v>34</v>
      </c>
      <c r="H38">
        <v>5.7</v>
      </c>
      <c r="I38" s="6">
        <v>1286.47701754386</v>
      </c>
      <c r="J38" s="9">
        <v>37</v>
      </c>
    </row>
    <row r="39" spans="1:10">
      <c r="A39" t="s">
        <v>10</v>
      </c>
      <c r="B39" s="5">
        <v>45726</v>
      </c>
      <c r="C39" t="s">
        <v>11</v>
      </c>
      <c r="D39" s="5">
        <f t="shared" si="1"/>
        <v>45726</v>
      </c>
      <c r="E39" t="s">
        <v>88</v>
      </c>
      <c r="F39" t="s">
        <v>118</v>
      </c>
      <c r="G39" t="s">
        <v>35</v>
      </c>
      <c r="H39">
        <v>53</v>
      </c>
      <c r="I39" s="6">
        <v>2025.6259830188701</v>
      </c>
      <c r="J39" s="9">
        <v>38</v>
      </c>
    </row>
    <row r="40" spans="1:10">
      <c r="A40" t="s">
        <v>10</v>
      </c>
      <c r="B40" s="5">
        <v>45726</v>
      </c>
      <c r="C40" t="s">
        <v>11</v>
      </c>
      <c r="D40" s="5">
        <f t="shared" si="1"/>
        <v>45726</v>
      </c>
      <c r="E40" t="s">
        <v>88</v>
      </c>
      <c r="F40" t="s">
        <v>118</v>
      </c>
      <c r="G40" t="s">
        <v>36</v>
      </c>
      <c r="H40">
        <v>38</v>
      </c>
      <c r="I40" s="6">
        <v>524.30983157894696</v>
      </c>
      <c r="J40" s="9">
        <v>39</v>
      </c>
    </row>
    <row r="41" spans="1:10">
      <c r="A41" t="s">
        <v>10</v>
      </c>
      <c r="B41" s="5">
        <v>45726</v>
      </c>
      <c r="C41" t="s">
        <v>11</v>
      </c>
      <c r="D41" s="5">
        <f t="shared" si="1"/>
        <v>45726</v>
      </c>
      <c r="E41" t="s">
        <v>91</v>
      </c>
      <c r="F41" t="s">
        <v>118</v>
      </c>
      <c r="G41" t="s">
        <v>46</v>
      </c>
      <c r="H41">
        <v>2</v>
      </c>
      <c r="I41" s="6">
        <v>484.93445000000003</v>
      </c>
      <c r="J41" s="9">
        <v>40</v>
      </c>
    </row>
    <row r="42" spans="1:10">
      <c r="A42" t="s">
        <v>10</v>
      </c>
      <c r="B42" s="5">
        <v>45726</v>
      </c>
      <c r="C42" t="s">
        <v>11</v>
      </c>
      <c r="D42" s="5">
        <f t="shared" si="1"/>
        <v>45726</v>
      </c>
      <c r="E42" t="s">
        <v>91</v>
      </c>
      <c r="F42" t="s">
        <v>118</v>
      </c>
      <c r="G42" t="s">
        <v>47</v>
      </c>
      <c r="H42">
        <v>20</v>
      </c>
      <c r="I42" s="6">
        <v>354.002205</v>
      </c>
      <c r="J42" s="9">
        <v>41</v>
      </c>
    </row>
    <row r="43" spans="1:10">
      <c r="A43" t="s">
        <v>10</v>
      </c>
      <c r="B43" s="5">
        <v>45726</v>
      </c>
      <c r="C43" t="s">
        <v>11</v>
      </c>
      <c r="D43" s="5">
        <f t="shared" si="1"/>
        <v>45726</v>
      </c>
      <c r="E43" t="s">
        <v>91</v>
      </c>
      <c r="F43" t="s">
        <v>118</v>
      </c>
      <c r="G43" t="s">
        <v>48</v>
      </c>
      <c r="H43">
        <v>12</v>
      </c>
      <c r="I43" s="6">
        <v>373.39954166666701</v>
      </c>
      <c r="J43" s="9">
        <v>42</v>
      </c>
    </row>
    <row r="44" spans="1:10">
      <c r="A44" t="s">
        <v>10</v>
      </c>
      <c r="B44" s="5">
        <v>45726</v>
      </c>
      <c r="C44" t="s">
        <v>11</v>
      </c>
      <c r="D44" s="5">
        <f t="shared" si="1"/>
        <v>45726</v>
      </c>
      <c r="E44" t="s">
        <v>91</v>
      </c>
      <c r="F44" t="s">
        <v>118</v>
      </c>
      <c r="G44" t="s">
        <v>49</v>
      </c>
      <c r="H44">
        <v>11.18</v>
      </c>
      <c r="I44" s="6">
        <v>5625.2404830053702</v>
      </c>
      <c r="J44" s="9">
        <v>43</v>
      </c>
    </row>
    <row r="45" spans="1:10">
      <c r="A45" t="s">
        <v>10</v>
      </c>
      <c r="B45" s="5">
        <v>45726</v>
      </c>
      <c r="C45" t="s">
        <v>11</v>
      </c>
      <c r="D45" s="5">
        <f t="shared" si="1"/>
        <v>45726</v>
      </c>
      <c r="E45" t="s">
        <v>91</v>
      </c>
      <c r="F45" t="s">
        <v>118</v>
      </c>
      <c r="G45" t="s">
        <v>50</v>
      </c>
      <c r="H45">
        <v>29.46</v>
      </c>
      <c r="I45" s="6">
        <v>3830.98276306857</v>
      </c>
      <c r="J45" s="9">
        <v>44</v>
      </c>
    </row>
    <row r="46" spans="1:10">
      <c r="A46" t="s">
        <v>10</v>
      </c>
      <c r="B46" s="5">
        <v>45726</v>
      </c>
      <c r="C46" t="s">
        <v>11</v>
      </c>
      <c r="D46" s="5">
        <f t="shared" si="1"/>
        <v>45726</v>
      </c>
      <c r="E46" t="s">
        <v>91</v>
      </c>
      <c r="F46" t="s">
        <v>118</v>
      </c>
      <c r="G46" t="s">
        <v>51</v>
      </c>
      <c r="H46">
        <v>18</v>
      </c>
      <c r="I46" s="6">
        <v>722.55238888888903</v>
      </c>
      <c r="J46" s="9">
        <v>45</v>
      </c>
    </row>
    <row r="47" spans="1:10">
      <c r="A47" t="s">
        <v>10</v>
      </c>
      <c r="B47" s="5">
        <v>45726</v>
      </c>
      <c r="C47" t="s">
        <v>11</v>
      </c>
      <c r="D47" s="5">
        <f t="shared" si="1"/>
        <v>45726</v>
      </c>
      <c r="E47" t="s">
        <v>91</v>
      </c>
      <c r="F47" t="s">
        <v>118</v>
      </c>
      <c r="G47" t="s">
        <v>52</v>
      </c>
      <c r="H47">
        <v>2</v>
      </c>
      <c r="I47" s="6">
        <v>829.23810000000003</v>
      </c>
      <c r="J47" s="9">
        <v>46</v>
      </c>
    </row>
    <row r="48" spans="1:10">
      <c r="A48" t="s">
        <v>10</v>
      </c>
      <c r="B48" s="5">
        <v>45726</v>
      </c>
      <c r="C48" t="s">
        <v>11</v>
      </c>
      <c r="D48" s="5">
        <f t="shared" si="1"/>
        <v>45726</v>
      </c>
      <c r="E48" t="s">
        <v>91</v>
      </c>
      <c r="F48" t="s">
        <v>118</v>
      </c>
      <c r="G48" t="s">
        <v>53</v>
      </c>
      <c r="H48">
        <v>10</v>
      </c>
      <c r="I48" s="6">
        <v>1745.76432</v>
      </c>
      <c r="J48" s="9">
        <v>47</v>
      </c>
    </row>
    <row r="49" spans="1:10">
      <c r="A49" t="s">
        <v>10</v>
      </c>
      <c r="B49" s="5">
        <v>45726</v>
      </c>
      <c r="C49" t="s">
        <v>11</v>
      </c>
      <c r="D49" s="5">
        <f t="shared" si="1"/>
        <v>45726</v>
      </c>
      <c r="E49" t="s">
        <v>99</v>
      </c>
      <c r="F49" t="s">
        <v>118</v>
      </c>
      <c r="G49" t="s">
        <v>69</v>
      </c>
      <c r="H49">
        <v>3</v>
      </c>
      <c r="I49" s="6">
        <v>6627.7321666666703</v>
      </c>
      <c r="J49" s="9">
        <v>48</v>
      </c>
    </row>
    <row r="50" spans="1:10">
      <c r="A50" t="s">
        <v>10</v>
      </c>
      <c r="B50" s="5">
        <v>45726</v>
      </c>
      <c r="C50" t="s">
        <v>11</v>
      </c>
      <c r="D50" s="5">
        <f t="shared" si="1"/>
        <v>45726</v>
      </c>
      <c r="E50" t="s">
        <v>99</v>
      </c>
      <c r="F50" t="s">
        <v>118</v>
      </c>
      <c r="G50" t="s">
        <v>69</v>
      </c>
      <c r="H50">
        <v>1</v>
      </c>
      <c r="I50" s="6">
        <v>6627.7322000000004</v>
      </c>
      <c r="J50" s="9">
        <v>49</v>
      </c>
    </row>
    <row r="51" spans="1:10">
      <c r="A51" t="s">
        <v>10</v>
      </c>
      <c r="B51" s="5">
        <v>45726</v>
      </c>
      <c r="C51" t="s">
        <v>11</v>
      </c>
      <c r="D51" s="5">
        <f t="shared" si="1"/>
        <v>45726</v>
      </c>
      <c r="E51" t="s">
        <v>99</v>
      </c>
      <c r="F51" t="s">
        <v>118</v>
      </c>
      <c r="G51" t="s">
        <v>70</v>
      </c>
      <c r="H51">
        <v>3</v>
      </c>
      <c r="I51" s="6">
        <v>2697.1828</v>
      </c>
      <c r="J51" s="9">
        <v>50</v>
      </c>
    </row>
    <row r="52" spans="1:10">
      <c r="A52" t="s">
        <v>10</v>
      </c>
      <c r="B52" s="5">
        <v>45726</v>
      </c>
      <c r="C52" t="s">
        <v>11</v>
      </c>
      <c r="D52" s="5">
        <f t="shared" si="1"/>
        <v>45726</v>
      </c>
      <c r="E52" t="s">
        <v>99</v>
      </c>
      <c r="F52" t="s">
        <v>118</v>
      </c>
      <c r="G52" t="s">
        <v>70</v>
      </c>
      <c r="H52">
        <v>1</v>
      </c>
      <c r="I52" s="6">
        <v>2697.1826999999998</v>
      </c>
      <c r="J52" s="9">
        <v>51</v>
      </c>
    </row>
    <row r="53" spans="1:10">
      <c r="A53" t="s">
        <v>10</v>
      </c>
      <c r="B53" s="5">
        <v>45726</v>
      </c>
      <c r="C53" t="s">
        <v>11</v>
      </c>
      <c r="D53" s="5">
        <f t="shared" si="1"/>
        <v>45726</v>
      </c>
      <c r="E53" t="s">
        <v>114</v>
      </c>
      <c r="F53" t="s">
        <v>118</v>
      </c>
      <c r="G53" t="s">
        <v>80</v>
      </c>
      <c r="H53">
        <v>1</v>
      </c>
      <c r="I53" s="6">
        <v>46767.437599999997</v>
      </c>
      <c r="J53" s="9">
        <v>52</v>
      </c>
    </row>
    <row r="54" spans="1:10">
      <c r="A54" t="s">
        <v>10</v>
      </c>
      <c r="B54" s="5">
        <v>45726</v>
      </c>
      <c r="C54" t="s">
        <v>11</v>
      </c>
      <c r="D54" s="5">
        <f t="shared" si="1"/>
        <v>45726</v>
      </c>
      <c r="E54" t="s">
        <v>117</v>
      </c>
      <c r="F54" t="s">
        <v>118</v>
      </c>
      <c r="G54" t="s">
        <v>82</v>
      </c>
      <c r="H54">
        <v>1</v>
      </c>
      <c r="I54" s="6">
        <v>80217.712499999994</v>
      </c>
      <c r="J54" s="9">
        <v>53</v>
      </c>
    </row>
    <row r="55" spans="1:10">
      <c r="A55" t="s">
        <v>10</v>
      </c>
      <c r="B55" s="5">
        <v>45729</v>
      </c>
      <c r="C55" t="s">
        <v>11</v>
      </c>
      <c r="D55" s="5">
        <f t="shared" si="1"/>
        <v>45729</v>
      </c>
      <c r="E55" t="s">
        <v>85</v>
      </c>
      <c r="F55" t="s">
        <v>118</v>
      </c>
      <c r="G55" t="s">
        <v>19</v>
      </c>
      <c r="H55">
        <v>1</v>
      </c>
      <c r="I55" s="6">
        <v>34542.476300000002</v>
      </c>
      <c r="J55" s="9">
        <v>54</v>
      </c>
    </row>
    <row r="56" spans="1:10">
      <c r="A56" t="s">
        <v>10</v>
      </c>
      <c r="B56" s="5">
        <v>45729</v>
      </c>
      <c r="C56" t="s">
        <v>11</v>
      </c>
      <c r="D56" s="5">
        <f t="shared" si="1"/>
        <v>45729</v>
      </c>
      <c r="E56" t="s">
        <v>85</v>
      </c>
      <c r="F56" t="s">
        <v>118</v>
      </c>
      <c r="G56" t="s">
        <v>20</v>
      </c>
      <c r="H56">
        <v>1</v>
      </c>
      <c r="I56" s="6">
        <v>21511.984100000001</v>
      </c>
      <c r="J56" s="9">
        <v>55</v>
      </c>
    </row>
    <row r="57" spans="1:10">
      <c r="A57" t="s">
        <v>10</v>
      </c>
      <c r="B57" s="5">
        <v>45729</v>
      </c>
      <c r="C57" t="s">
        <v>11</v>
      </c>
      <c r="D57" s="5">
        <f t="shared" si="1"/>
        <v>45729</v>
      </c>
      <c r="E57" t="s">
        <v>94</v>
      </c>
      <c r="F57" t="s">
        <v>118</v>
      </c>
      <c r="G57" t="s">
        <v>62</v>
      </c>
      <c r="H57">
        <v>2</v>
      </c>
      <c r="I57" s="6">
        <v>19059.284449999999</v>
      </c>
      <c r="J57" s="9">
        <v>56</v>
      </c>
    </row>
    <row r="58" spans="1:10">
      <c r="A58" t="s">
        <v>10</v>
      </c>
      <c r="B58" s="5">
        <v>45729</v>
      </c>
      <c r="C58" t="s">
        <v>11</v>
      </c>
      <c r="D58" s="5">
        <f t="shared" si="1"/>
        <v>45729</v>
      </c>
      <c r="E58" t="s">
        <v>94</v>
      </c>
      <c r="F58" t="s">
        <v>118</v>
      </c>
      <c r="G58" t="s">
        <v>63</v>
      </c>
      <c r="H58">
        <v>2</v>
      </c>
      <c r="I58" s="6">
        <v>5160.2007999999996</v>
      </c>
      <c r="J58" s="9">
        <v>57</v>
      </c>
    </row>
    <row r="59" spans="1:10">
      <c r="A59" t="s">
        <v>10</v>
      </c>
      <c r="B59" s="5">
        <v>45729</v>
      </c>
      <c r="C59" t="s">
        <v>11</v>
      </c>
      <c r="D59" s="5">
        <f t="shared" si="1"/>
        <v>45729</v>
      </c>
      <c r="E59" t="s">
        <v>94</v>
      </c>
      <c r="F59" t="s">
        <v>118</v>
      </c>
      <c r="G59" t="s">
        <v>64</v>
      </c>
      <c r="H59">
        <v>2</v>
      </c>
      <c r="I59" s="6">
        <v>22356.637299999999</v>
      </c>
      <c r="J59" s="9">
        <v>58</v>
      </c>
    </row>
    <row r="60" spans="1:10">
      <c r="A60" t="s">
        <v>10</v>
      </c>
      <c r="B60" s="5">
        <v>45729</v>
      </c>
      <c r="C60" t="s">
        <v>11</v>
      </c>
      <c r="D60" s="5">
        <f t="shared" si="1"/>
        <v>45729</v>
      </c>
      <c r="E60" t="s">
        <v>108</v>
      </c>
      <c r="F60" t="s">
        <v>118</v>
      </c>
      <c r="G60" t="s">
        <v>75</v>
      </c>
      <c r="H60">
        <v>1</v>
      </c>
      <c r="I60" s="6">
        <v>19525.0524</v>
      </c>
      <c r="J60" s="9">
        <v>59</v>
      </c>
    </row>
    <row r="61" spans="1:10">
      <c r="A61" t="s">
        <v>10</v>
      </c>
      <c r="B61" s="5">
        <v>45729</v>
      </c>
      <c r="C61" t="s">
        <v>11</v>
      </c>
      <c r="D61" s="5">
        <f t="shared" si="1"/>
        <v>45729</v>
      </c>
      <c r="E61" t="s">
        <v>108</v>
      </c>
      <c r="F61" t="s">
        <v>118</v>
      </c>
      <c r="G61" t="s">
        <v>76</v>
      </c>
      <c r="H61">
        <v>2</v>
      </c>
      <c r="I61" s="6">
        <v>19525.052350000002</v>
      </c>
      <c r="J61" s="9">
        <v>60</v>
      </c>
    </row>
    <row r="62" spans="1:10">
      <c r="A62" t="s">
        <v>10</v>
      </c>
      <c r="B62" s="5">
        <v>45729</v>
      </c>
      <c r="C62" t="s">
        <v>11</v>
      </c>
      <c r="D62" s="5">
        <f t="shared" si="1"/>
        <v>45729</v>
      </c>
      <c r="E62" t="s">
        <v>108</v>
      </c>
      <c r="F62" t="s">
        <v>118</v>
      </c>
      <c r="G62" t="s">
        <v>77</v>
      </c>
      <c r="H62">
        <v>1</v>
      </c>
      <c r="I62" s="6">
        <v>12633.701999999999</v>
      </c>
      <c r="J62" s="9">
        <v>61</v>
      </c>
    </row>
    <row r="63" spans="1:10">
      <c r="A63" t="s">
        <v>10</v>
      </c>
      <c r="B63" s="5">
        <v>45733</v>
      </c>
      <c r="C63" t="s">
        <v>11</v>
      </c>
      <c r="D63" s="5">
        <f t="shared" si="1"/>
        <v>45733</v>
      </c>
      <c r="E63" t="s">
        <v>110</v>
      </c>
      <c r="F63" t="s">
        <v>118</v>
      </c>
      <c r="G63" t="s">
        <v>78</v>
      </c>
      <c r="H63">
        <v>2</v>
      </c>
      <c r="I63" s="6">
        <v>235880.05325</v>
      </c>
      <c r="J63" s="9">
        <v>62</v>
      </c>
    </row>
    <row r="64" spans="1:10">
      <c r="A64" t="s">
        <v>10</v>
      </c>
      <c r="B64" s="5">
        <v>45733</v>
      </c>
      <c r="C64" t="s">
        <v>11</v>
      </c>
      <c r="D64" s="5">
        <f t="shared" si="1"/>
        <v>45733</v>
      </c>
      <c r="E64" t="s">
        <v>111</v>
      </c>
      <c r="F64" t="s">
        <v>118</v>
      </c>
      <c r="G64" t="s">
        <v>78</v>
      </c>
      <c r="H64">
        <v>2</v>
      </c>
      <c r="I64" s="6">
        <v>362196.47169999999</v>
      </c>
      <c r="J64" s="9">
        <v>63</v>
      </c>
    </row>
    <row r="65" spans="1:10">
      <c r="A65" t="s">
        <v>10</v>
      </c>
      <c r="B65" s="5">
        <v>45733</v>
      </c>
      <c r="C65" t="s">
        <v>11</v>
      </c>
      <c r="D65" s="5">
        <f t="shared" si="1"/>
        <v>45733</v>
      </c>
      <c r="E65" t="s">
        <v>110</v>
      </c>
      <c r="F65" t="s">
        <v>118</v>
      </c>
      <c r="G65" t="s">
        <v>79</v>
      </c>
      <c r="H65">
        <v>2</v>
      </c>
      <c r="I65" s="6">
        <v>284381.91944999999</v>
      </c>
      <c r="J65" s="9">
        <v>64</v>
      </c>
    </row>
    <row r="66" spans="1:10">
      <c r="A66" t="s">
        <v>10</v>
      </c>
      <c r="B66" s="5">
        <v>45733</v>
      </c>
      <c r="C66" t="s">
        <v>11</v>
      </c>
      <c r="D66" s="5">
        <f t="shared" ref="D66:D97" si="2">B66</f>
        <v>45733</v>
      </c>
      <c r="E66" t="s">
        <v>111</v>
      </c>
      <c r="F66" t="s">
        <v>118</v>
      </c>
      <c r="G66" t="s">
        <v>79</v>
      </c>
      <c r="H66">
        <v>2</v>
      </c>
      <c r="I66" s="6">
        <v>436671.63215000002</v>
      </c>
      <c r="J66" s="9">
        <v>65</v>
      </c>
    </row>
    <row r="67" spans="1:10">
      <c r="A67" t="s">
        <v>10</v>
      </c>
      <c r="B67" s="5">
        <v>45734</v>
      </c>
      <c r="C67" t="s">
        <v>11</v>
      </c>
      <c r="D67" s="5">
        <f t="shared" si="2"/>
        <v>45734</v>
      </c>
      <c r="E67" t="s">
        <v>96</v>
      </c>
      <c r="F67" t="s">
        <v>118</v>
      </c>
      <c r="G67" t="s">
        <v>66</v>
      </c>
      <c r="H67">
        <v>4</v>
      </c>
      <c r="I67" s="6">
        <v>10950.315925000001</v>
      </c>
      <c r="J67" s="9">
        <v>66</v>
      </c>
    </row>
    <row r="68" spans="1:10">
      <c r="A68" t="s">
        <v>10</v>
      </c>
      <c r="B68" s="5">
        <v>45734</v>
      </c>
      <c r="C68" t="s">
        <v>11</v>
      </c>
      <c r="D68" s="5">
        <f t="shared" si="2"/>
        <v>45734</v>
      </c>
      <c r="E68" t="s">
        <v>100</v>
      </c>
      <c r="F68" t="s">
        <v>118</v>
      </c>
      <c r="G68" t="s">
        <v>69</v>
      </c>
      <c r="H68">
        <v>2</v>
      </c>
      <c r="I68" s="6">
        <v>6893.1740499999996</v>
      </c>
      <c r="J68" s="9">
        <v>67</v>
      </c>
    </row>
    <row r="69" spans="1:10">
      <c r="A69" t="s">
        <v>10</v>
      </c>
      <c r="B69" s="5">
        <v>45734</v>
      </c>
      <c r="C69" t="s">
        <v>11</v>
      </c>
      <c r="D69" s="5">
        <f t="shared" si="2"/>
        <v>45734</v>
      </c>
      <c r="E69" t="s">
        <v>100</v>
      </c>
      <c r="F69" t="s">
        <v>118</v>
      </c>
      <c r="G69" t="s">
        <v>70</v>
      </c>
      <c r="H69">
        <v>2</v>
      </c>
      <c r="I69" s="6">
        <v>2805.2055</v>
      </c>
      <c r="J69" s="9">
        <v>68</v>
      </c>
    </row>
    <row r="70" spans="1:10">
      <c r="A70" t="s">
        <v>10</v>
      </c>
      <c r="B70" s="5">
        <v>45734</v>
      </c>
      <c r="C70" t="s">
        <v>11</v>
      </c>
      <c r="D70" s="5">
        <f t="shared" si="2"/>
        <v>45734</v>
      </c>
      <c r="E70" t="s">
        <v>106</v>
      </c>
      <c r="F70" t="s">
        <v>118</v>
      </c>
      <c r="G70" t="s">
        <v>73</v>
      </c>
      <c r="H70">
        <v>2</v>
      </c>
      <c r="I70" s="6">
        <v>9648.0221000000001</v>
      </c>
      <c r="J70" s="9">
        <v>69</v>
      </c>
    </row>
    <row r="71" spans="1:10">
      <c r="A71" t="s">
        <v>10</v>
      </c>
      <c r="B71" s="5">
        <v>45734</v>
      </c>
      <c r="C71" t="s">
        <v>11</v>
      </c>
      <c r="D71" s="5">
        <f t="shared" si="2"/>
        <v>45734</v>
      </c>
      <c r="E71" t="s">
        <v>106</v>
      </c>
      <c r="F71" t="s">
        <v>118</v>
      </c>
      <c r="G71" t="s">
        <v>74</v>
      </c>
      <c r="H71">
        <v>2</v>
      </c>
      <c r="I71" s="6">
        <v>2161.7653</v>
      </c>
      <c r="J71" s="9">
        <v>70</v>
      </c>
    </row>
    <row r="72" spans="1:10">
      <c r="A72" t="s">
        <v>10</v>
      </c>
      <c r="B72" s="5">
        <v>45735</v>
      </c>
      <c r="C72" t="s">
        <v>11</v>
      </c>
      <c r="D72" s="5">
        <f t="shared" si="2"/>
        <v>45735</v>
      </c>
      <c r="E72" t="s">
        <v>102</v>
      </c>
      <c r="F72" t="s">
        <v>118</v>
      </c>
      <c r="G72" t="s">
        <v>71</v>
      </c>
      <c r="H72">
        <v>3</v>
      </c>
      <c r="I72" s="6">
        <v>1192.19043333333</v>
      </c>
      <c r="J72" s="9">
        <v>71</v>
      </c>
    </row>
    <row r="73" spans="1:10">
      <c r="A73" t="s">
        <v>10</v>
      </c>
      <c r="B73" s="5">
        <v>45735</v>
      </c>
      <c r="C73" t="s">
        <v>11</v>
      </c>
      <c r="D73" s="5">
        <f t="shared" si="2"/>
        <v>45735</v>
      </c>
      <c r="E73" t="s">
        <v>107</v>
      </c>
      <c r="F73" t="s">
        <v>118</v>
      </c>
      <c r="G73" t="s">
        <v>73</v>
      </c>
      <c r="H73">
        <v>2</v>
      </c>
      <c r="I73" s="6">
        <v>9561.9081499999993</v>
      </c>
      <c r="J73" s="9">
        <v>72</v>
      </c>
    </row>
    <row r="74" spans="1:10">
      <c r="A74" t="s">
        <v>10</v>
      </c>
      <c r="B74" s="5">
        <v>45735</v>
      </c>
      <c r="C74" t="s">
        <v>11</v>
      </c>
      <c r="D74" s="5">
        <f t="shared" si="2"/>
        <v>45735</v>
      </c>
      <c r="E74" t="s">
        <v>107</v>
      </c>
      <c r="F74" t="s">
        <v>118</v>
      </c>
      <c r="G74" t="s">
        <v>74</v>
      </c>
      <c r="H74">
        <v>2</v>
      </c>
      <c r="I74" s="6">
        <v>2142.4703</v>
      </c>
      <c r="J74" s="9">
        <v>73</v>
      </c>
    </row>
    <row r="75" spans="1:10">
      <c r="A75" t="s">
        <v>10</v>
      </c>
      <c r="B75" s="5">
        <v>45737</v>
      </c>
      <c r="C75" t="s">
        <v>11</v>
      </c>
      <c r="D75" s="5">
        <f t="shared" si="2"/>
        <v>45737</v>
      </c>
      <c r="E75" t="s">
        <v>89</v>
      </c>
      <c r="F75" t="s">
        <v>118</v>
      </c>
      <c r="G75" t="s">
        <v>37</v>
      </c>
      <c r="H75">
        <v>1</v>
      </c>
      <c r="I75" s="6">
        <v>2438.5911000000001</v>
      </c>
      <c r="J75" s="9">
        <v>74</v>
      </c>
    </row>
    <row r="76" spans="1:10">
      <c r="A76" t="s">
        <v>10</v>
      </c>
      <c r="B76" s="5">
        <v>45737</v>
      </c>
      <c r="C76" t="s">
        <v>11</v>
      </c>
      <c r="D76" s="5">
        <f t="shared" si="2"/>
        <v>45737</v>
      </c>
      <c r="E76" t="s">
        <v>89</v>
      </c>
      <c r="F76" t="s">
        <v>118</v>
      </c>
      <c r="G76" t="s">
        <v>38</v>
      </c>
      <c r="H76">
        <v>1</v>
      </c>
      <c r="I76" s="6">
        <v>2585.6579999999999</v>
      </c>
      <c r="J76" s="9">
        <v>75</v>
      </c>
    </row>
    <row r="77" spans="1:10">
      <c r="A77" t="s">
        <v>10</v>
      </c>
      <c r="B77" s="5">
        <v>45737</v>
      </c>
      <c r="C77" t="s">
        <v>11</v>
      </c>
      <c r="D77" s="5">
        <f t="shared" si="2"/>
        <v>45737</v>
      </c>
      <c r="E77" t="s">
        <v>89</v>
      </c>
      <c r="F77" t="s">
        <v>118</v>
      </c>
      <c r="G77" t="s">
        <v>39</v>
      </c>
      <c r="H77">
        <v>18</v>
      </c>
      <c r="I77" s="6">
        <v>300.92655000000002</v>
      </c>
      <c r="J77" s="9">
        <v>76</v>
      </c>
    </row>
    <row r="78" spans="1:10">
      <c r="A78" t="s">
        <v>10</v>
      </c>
      <c r="B78" s="5">
        <v>45737</v>
      </c>
      <c r="C78" t="s">
        <v>11</v>
      </c>
      <c r="D78" s="5">
        <f t="shared" si="2"/>
        <v>45737</v>
      </c>
      <c r="E78" t="s">
        <v>90</v>
      </c>
      <c r="F78" t="s">
        <v>118</v>
      </c>
      <c r="G78" t="s">
        <v>40</v>
      </c>
      <c r="H78">
        <v>1</v>
      </c>
      <c r="I78" s="6">
        <v>2424.5232000000001</v>
      </c>
      <c r="J78" s="9">
        <v>77</v>
      </c>
    </row>
    <row r="79" spans="1:10">
      <c r="A79" t="s">
        <v>10</v>
      </c>
      <c r="B79" s="5">
        <v>45737</v>
      </c>
      <c r="C79" t="s">
        <v>11</v>
      </c>
      <c r="D79" s="5">
        <f t="shared" si="2"/>
        <v>45737</v>
      </c>
      <c r="E79" t="s">
        <v>89</v>
      </c>
      <c r="F79" t="s">
        <v>118</v>
      </c>
      <c r="G79" t="s">
        <v>41</v>
      </c>
      <c r="H79">
        <v>1</v>
      </c>
      <c r="I79" s="6">
        <v>489.73180000000002</v>
      </c>
      <c r="J79" s="9">
        <v>78</v>
      </c>
    </row>
    <row r="80" spans="1:10">
      <c r="A80" t="s">
        <v>10</v>
      </c>
      <c r="B80" s="5">
        <v>45737</v>
      </c>
      <c r="C80" t="s">
        <v>11</v>
      </c>
      <c r="D80" s="5">
        <f t="shared" si="2"/>
        <v>45737</v>
      </c>
      <c r="E80" t="s">
        <v>89</v>
      </c>
      <c r="F80" t="s">
        <v>118</v>
      </c>
      <c r="G80" t="s">
        <v>42</v>
      </c>
      <c r="H80">
        <v>1</v>
      </c>
      <c r="I80" s="6">
        <v>362.25040000000001</v>
      </c>
      <c r="J80" s="9">
        <v>79</v>
      </c>
    </row>
    <row r="81" spans="1:10">
      <c r="A81" t="s">
        <v>10</v>
      </c>
      <c r="B81" s="5">
        <v>45737</v>
      </c>
      <c r="C81" t="s">
        <v>11</v>
      </c>
      <c r="D81" s="5">
        <f t="shared" si="2"/>
        <v>45737</v>
      </c>
      <c r="E81" t="s">
        <v>90</v>
      </c>
      <c r="F81" t="s">
        <v>118</v>
      </c>
      <c r="G81" t="s">
        <v>43</v>
      </c>
      <c r="H81">
        <v>1</v>
      </c>
      <c r="I81" s="6">
        <v>3653.7256000000002</v>
      </c>
      <c r="J81" s="9">
        <v>80</v>
      </c>
    </row>
    <row r="82" spans="1:10">
      <c r="A82" t="s">
        <v>10</v>
      </c>
      <c r="B82" s="5">
        <v>45737</v>
      </c>
      <c r="C82" t="s">
        <v>11</v>
      </c>
      <c r="D82" s="5">
        <f t="shared" si="2"/>
        <v>45737</v>
      </c>
      <c r="E82" t="s">
        <v>89</v>
      </c>
      <c r="F82" t="s">
        <v>118</v>
      </c>
      <c r="G82" t="s">
        <v>44</v>
      </c>
      <c r="H82">
        <v>16</v>
      </c>
      <c r="I82" s="6">
        <v>692.63861874999998</v>
      </c>
      <c r="J82" s="9">
        <v>81</v>
      </c>
    </row>
    <row r="83" spans="1:10">
      <c r="A83" t="s">
        <v>10</v>
      </c>
      <c r="B83" s="5">
        <v>45737</v>
      </c>
      <c r="C83" t="s">
        <v>11</v>
      </c>
      <c r="D83" s="5">
        <f t="shared" si="2"/>
        <v>45737</v>
      </c>
      <c r="E83" t="s">
        <v>90</v>
      </c>
      <c r="F83" t="s">
        <v>118</v>
      </c>
      <c r="G83" t="s">
        <v>45</v>
      </c>
      <c r="H83">
        <v>1</v>
      </c>
      <c r="I83" s="6">
        <v>64212.150500000003</v>
      </c>
      <c r="J83" s="9">
        <v>82</v>
      </c>
    </row>
    <row r="84" spans="1:10">
      <c r="A84" t="s">
        <v>10</v>
      </c>
      <c r="B84" s="5">
        <v>45741</v>
      </c>
      <c r="C84" t="s">
        <v>11</v>
      </c>
      <c r="D84" s="5">
        <f t="shared" si="2"/>
        <v>45741</v>
      </c>
      <c r="E84" t="s">
        <v>86</v>
      </c>
      <c r="F84" t="s">
        <v>118</v>
      </c>
      <c r="G84" t="s">
        <v>21</v>
      </c>
      <c r="H84">
        <v>2</v>
      </c>
      <c r="I84" s="6">
        <v>31822.7484</v>
      </c>
      <c r="J84" s="9">
        <v>83</v>
      </c>
    </row>
    <row r="85" spans="1:10">
      <c r="A85" t="s">
        <v>10</v>
      </c>
      <c r="B85" s="5">
        <v>45741</v>
      </c>
      <c r="C85" t="s">
        <v>11</v>
      </c>
      <c r="D85" s="5">
        <f t="shared" si="2"/>
        <v>45741</v>
      </c>
      <c r="E85" t="s">
        <v>86</v>
      </c>
      <c r="F85" t="s">
        <v>118</v>
      </c>
      <c r="G85" t="s">
        <v>22</v>
      </c>
      <c r="H85">
        <v>2</v>
      </c>
      <c r="I85" s="6">
        <v>31822.7484</v>
      </c>
      <c r="J85" s="9">
        <v>84</v>
      </c>
    </row>
    <row r="86" spans="1:10">
      <c r="A86" t="s">
        <v>10</v>
      </c>
      <c r="B86" s="5">
        <v>45741</v>
      </c>
      <c r="C86" t="s">
        <v>11</v>
      </c>
      <c r="D86" s="5">
        <f t="shared" si="2"/>
        <v>45741</v>
      </c>
      <c r="E86" t="s">
        <v>97</v>
      </c>
      <c r="F86" t="s">
        <v>118</v>
      </c>
      <c r="G86" t="s">
        <v>67</v>
      </c>
      <c r="H86">
        <v>1</v>
      </c>
      <c r="I86" s="6">
        <v>9190.4783000000007</v>
      </c>
      <c r="J86" s="9">
        <v>85</v>
      </c>
    </row>
    <row r="87" spans="1:10">
      <c r="A87" t="s">
        <v>10</v>
      </c>
      <c r="B87" s="5">
        <v>45741</v>
      </c>
      <c r="C87" t="s">
        <v>11</v>
      </c>
      <c r="D87" s="5">
        <f t="shared" si="2"/>
        <v>45741</v>
      </c>
      <c r="E87" t="s">
        <v>97</v>
      </c>
      <c r="F87" t="s">
        <v>118</v>
      </c>
      <c r="G87" t="s">
        <v>67</v>
      </c>
      <c r="H87">
        <v>2</v>
      </c>
      <c r="I87" s="6">
        <v>9190.4783499999994</v>
      </c>
      <c r="J87" s="9">
        <v>86</v>
      </c>
    </row>
    <row r="88" spans="1:10">
      <c r="A88" t="s">
        <v>10</v>
      </c>
      <c r="B88" s="5">
        <v>45741</v>
      </c>
      <c r="C88" t="s">
        <v>11</v>
      </c>
      <c r="D88" s="5">
        <f t="shared" si="2"/>
        <v>45741</v>
      </c>
      <c r="E88" t="s">
        <v>97</v>
      </c>
      <c r="F88" t="s">
        <v>118</v>
      </c>
      <c r="G88" t="s">
        <v>68</v>
      </c>
      <c r="H88">
        <v>1</v>
      </c>
      <c r="I88" s="6">
        <v>2344.1433000000002</v>
      </c>
      <c r="J88" s="9">
        <v>87</v>
      </c>
    </row>
    <row r="89" spans="1:10">
      <c r="A89" t="s">
        <v>10</v>
      </c>
      <c r="B89" s="5">
        <v>45741</v>
      </c>
      <c r="C89" t="s">
        <v>11</v>
      </c>
      <c r="D89" s="5">
        <f t="shared" si="2"/>
        <v>45741</v>
      </c>
      <c r="E89" t="s">
        <v>97</v>
      </c>
      <c r="F89" t="s">
        <v>118</v>
      </c>
      <c r="G89" t="s">
        <v>68</v>
      </c>
      <c r="H89">
        <v>2</v>
      </c>
      <c r="I89" s="6">
        <v>2344.1432500000001</v>
      </c>
      <c r="J89" s="9">
        <v>88</v>
      </c>
    </row>
    <row r="90" spans="1:10">
      <c r="A90" t="s">
        <v>10</v>
      </c>
      <c r="B90" s="5">
        <v>45741</v>
      </c>
      <c r="C90" t="s">
        <v>11</v>
      </c>
      <c r="D90" s="5">
        <f t="shared" si="2"/>
        <v>45741</v>
      </c>
      <c r="E90" t="s">
        <v>97</v>
      </c>
      <c r="F90" t="s">
        <v>118</v>
      </c>
      <c r="G90" t="s">
        <v>69</v>
      </c>
      <c r="H90">
        <v>2</v>
      </c>
      <c r="I90" s="6">
        <v>7808.0309500000003</v>
      </c>
      <c r="J90" s="9">
        <v>89</v>
      </c>
    </row>
    <row r="91" spans="1:10">
      <c r="A91" t="s">
        <v>10</v>
      </c>
      <c r="B91" s="5">
        <v>45741</v>
      </c>
      <c r="C91" t="s">
        <v>11</v>
      </c>
      <c r="D91" s="5">
        <f t="shared" si="2"/>
        <v>45741</v>
      </c>
      <c r="E91" t="s">
        <v>97</v>
      </c>
      <c r="F91" t="s">
        <v>118</v>
      </c>
      <c r="G91" t="s">
        <v>69</v>
      </c>
      <c r="H91">
        <v>1</v>
      </c>
      <c r="I91" s="6">
        <v>7808.0309999999999</v>
      </c>
      <c r="J91" s="9">
        <v>90</v>
      </c>
    </row>
    <row r="92" spans="1:10">
      <c r="A92" t="s">
        <v>10</v>
      </c>
      <c r="B92" s="5">
        <v>45741</v>
      </c>
      <c r="C92" t="s">
        <v>11</v>
      </c>
      <c r="D92" s="5">
        <f t="shared" si="2"/>
        <v>45741</v>
      </c>
      <c r="E92" t="s">
        <v>97</v>
      </c>
      <c r="F92" t="s">
        <v>118</v>
      </c>
      <c r="G92" t="s">
        <v>70</v>
      </c>
      <c r="H92">
        <v>2</v>
      </c>
      <c r="I92" s="6">
        <v>3177.5102999999999</v>
      </c>
      <c r="J92" s="9">
        <v>91</v>
      </c>
    </row>
    <row r="93" spans="1:10">
      <c r="A93" t="s">
        <v>10</v>
      </c>
      <c r="B93" s="5">
        <v>45741</v>
      </c>
      <c r="C93" t="s">
        <v>11</v>
      </c>
      <c r="D93" s="5">
        <f t="shared" si="2"/>
        <v>45741</v>
      </c>
      <c r="E93" t="s">
        <v>97</v>
      </c>
      <c r="F93" t="s">
        <v>118</v>
      </c>
      <c r="G93" t="s">
        <v>70</v>
      </c>
      <c r="H93">
        <v>1</v>
      </c>
      <c r="I93" s="6">
        <v>3177.5102999999999</v>
      </c>
      <c r="J93" s="9">
        <v>92</v>
      </c>
    </row>
    <row r="94" spans="1:10">
      <c r="A94" t="s">
        <v>10</v>
      </c>
      <c r="B94" s="5">
        <v>45743</v>
      </c>
      <c r="C94" t="s">
        <v>11</v>
      </c>
      <c r="D94" s="5">
        <f t="shared" si="2"/>
        <v>45743</v>
      </c>
      <c r="E94" t="s">
        <v>103</v>
      </c>
      <c r="F94" t="s">
        <v>118</v>
      </c>
      <c r="G94" t="s">
        <v>71</v>
      </c>
      <c r="H94">
        <v>2</v>
      </c>
      <c r="I94" s="6">
        <v>1627.0875000000001</v>
      </c>
      <c r="J94" s="9">
        <v>93</v>
      </c>
    </row>
    <row r="95" spans="1:10">
      <c r="A95" t="s">
        <v>10</v>
      </c>
      <c r="B95" s="5">
        <v>45747</v>
      </c>
      <c r="C95" t="s">
        <v>11</v>
      </c>
      <c r="D95" s="5">
        <f t="shared" si="2"/>
        <v>45747</v>
      </c>
      <c r="E95" t="s">
        <v>92</v>
      </c>
      <c r="F95" t="s">
        <v>118</v>
      </c>
      <c r="G95" t="s">
        <v>54</v>
      </c>
      <c r="H95">
        <v>1</v>
      </c>
      <c r="I95" s="6">
        <v>793.42939999999999</v>
      </c>
      <c r="J95" s="9">
        <v>94</v>
      </c>
    </row>
    <row r="96" spans="1:10">
      <c r="A96" t="s">
        <v>10</v>
      </c>
      <c r="B96" s="5">
        <v>45747</v>
      </c>
      <c r="C96" t="s">
        <v>11</v>
      </c>
      <c r="D96" s="5">
        <f t="shared" si="2"/>
        <v>45747</v>
      </c>
      <c r="E96" t="s">
        <v>92</v>
      </c>
      <c r="F96" t="s">
        <v>118</v>
      </c>
      <c r="G96" t="s">
        <v>55</v>
      </c>
      <c r="H96">
        <v>17</v>
      </c>
      <c r="I96" s="6">
        <v>97.762664705882401</v>
      </c>
      <c r="J96" s="9">
        <v>95</v>
      </c>
    </row>
    <row r="97" spans="1:10">
      <c r="A97" t="s">
        <v>10</v>
      </c>
      <c r="B97" s="5">
        <v>45747</v>
      </c>
      <c r="C97" t="s">
        <v>11</v>
      </c>
      <c r="D97" s="5">
        <f t="shared" si="2"/>
        <v>45747</v>
      </c>
      <c r="E97" t="s">
        <v>92</v>
      </c>
      <c r="F97" t="s">
        <v>118</v>
      </c>
      <c r="G97" t="s">
        <v>55</v>
      </c>
      <c r="H97">
        <v>1</v>
      </c>
      <c r="I97" s="6">
        <v>97.762699999999995</v>
      </c>
      <c r="J97" s="9">
        <v>96</v>
      </c>
    </row>
    <row r="98" spans="1:10">
      <c r="A98" t="s">
        <v>10</v>
      </c>
      <c r="B98" s="5">
        <v>45747</v>
      </c>
      <c r="C98" t="s">
        <v>11</v>
      </c>
      <c r="D98" s="5">
        <f t="shared" ref="D98:D104" si="3">B98</f>
        <v>45747</v>
      </c>
      <c r="E98" t="s">
        <v>93</v>
      </c>
      <c r="F98" t="s">
        <v>118</v>
      </c>
      <c r="G98" t="s">
        <v>56</v>
      </c>
      <c r="H98">
        <v>1</v>
      </c>
      <c r="I98" s="6">
        <v>4772.5905000000002</v>
      </c>
      <c r="J98" s="9">
        <v>97</v>
      </c>
    </row>
    <row r="99" spans="1:10">
      <c r="A99" t="s">
        <v>10</v>
      </c>
      <c r="B99" s="5">
        <v>45747</v>
      </c>
      <c r="C99" t="s">
        <v>11</v>
      </c>
      <c r="D99" s="5">
        <f t="shared" si="3"/>
        <v>45747</v>
      </c>
      <c r="E99" t="s">
        <v>92</v>
      </c>
      <c r="F99" t="s">
        <v>118</v>
      </c>
      <c r="G99" t="s">
        <v>57</v>
      </c>
      <c r="H99">
        <v>1</v>
      </c>
      <c r="I99" s="6">
        <v>158.84559999999999</v>
      </c>
      <c r="J99" s="9">
        <v>98</v>
      </c>
    </row>
    <row r="100" spans="1:10">
      <c r="A100" t="s">
        <v>10</v>
      </c>
      <c r="B100" s="5">
        <v>45747</v>
      </c>
      <c r="C100" t="s">
        <v>11</v>
      </c>
      <c r="D100" s="5">
        <f t="shared" si="3"/>
        <v>45747</v>
      </c>
      <c r="E100" t="s">
        <v>92</v>
      </c>
      <c r="F100" t="s">
        <v>118</v>
      </c>
      <c r="G100" t="s">
        <v>57</v>
      </c>
      <c r="H100">
        <v>1</v>
      </c>
      <c r="I100" s="6">
        <v>158.84559999999999</v>
      </c>
      <c r="J100" s="9">
        <v>99</v>
      </c>
    </row>
    <row r="101" spans="1:10">
      <c r="A101" t="s">
        <v>10</v>
      </c>
      <c r="B101" s="5">
        <v>45747</v>
      </c>
      <c r="C101" t="s">
        <v>11</v>
      </c>
      <c r="D101" s="5">
        <f t="shared" si="3"/>
        <v>45747</v>
      </c>
      <c r="E101" t="s">
        <v>92</v>
      </c>
      <c r="F101" t="s">
        <v>118</v>
      </c>
      <c r="G101" t="s">
        <v>58</v>
      </c>
      <c r="H101">
        <v>1</v>
      </c>
      <c r="I101" s="6">
        <v>117.953</v>
      </c>
      <c r="J101" s="9">
        <v>100</v>
      </c>
    </row>
    <row r="102" spans="1:10">
      <c r="A102" t="s">
        <v>10</v>
      </c>
      <c r="B102" s="5">
        <v>45747</v>
      </c>
      <c r="C102" t="s">
        <v>11</v>
      </c>
      <c r="D102" s="5">
        <f t="shared" si="3"/>
        <v>45747</v>
      </c>
      <c r="E102" t="s">
        <v>93</v>
      </c>
      <c r="F102" t="s">
        <v>118</v>
      </c>
      <c r="G102" t="s">
        <v>59</v>
      </c>
      <c r="H102">
        <v>1</v>
      </c>
      <c r="I102" s="6">
        <v>7809.5865999999996</v>
      </c>
      <c r="J102" s="9">
        <v>101</v>
      </c>
    </row>
    <row r="103" spans="1:10">
      <c r="A103" t="s">
        <v>10</v>
      </c>
      <c r="B103" s="5">
        <v>45747</v>
      </c>
      <c r="C103" t="s">
        <v>11</v>
      </c>
      <c r="D103" s="5">
        <f t="shared" si="3"/>
        <v>45747</v>
      </c>
      <c r="E103" t="s">
        <v>92</v>
      </c>
      <c r="F103" t="s">
        <v>118</v>
      </c>
      <c r="G103" t="s">
        <v>60</v>
      </c>
      <c r="H103">
        <v>17</v>
      </c>
      <c r="I103" s="6">
        <v>249.25176470588201</v>
      </c>
      <c r="J103" s="9">
        <v>102</v>
      </c>
    </row>
    <row r="104" spans="1:10">
      <c r="A104" t="s">
        <v>10</v>
      </c>
      <c r="B104" s="5">
        <v>45747</v>
      </c>
      <c r="C104" t="s">
        <v>11</v>
      </c>
      <c r="D104" s="5">
        <f t="shared" si="3"/>
        <v>45747</v>
      </c>
      <c r="E104" t="s">
        <v>93</v>
      </c>
      <c r="F104" t="s">
        <v>118</v>
      </c>
      <c r="G104" t="s">
        <v>61</v>
      </c>
      <c r="H104">
        <v>1</v>
      </c>
      <c r="I104" s="6">
        <v>85737.549400000004</v>
      </c>
      <c r="J104" s="9">
        <v>103</v>
      </c>
    </row>
    <row r="105" spans="1:10">
      <c r="H105" s="7"/>
      <c r="I105" s="7"/>
      <c r="J105" s="10"/>
    </row>
  </sheetData>
  <autoFilter ref="A1:J104"/>
  <sortState ref="A2:J104">
    <sortCondition ref="B2:B104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8" sqref="B8"/>
    </sheetView>
  </sheetViews>
  <sheetFormatPr defaultRowHeight="14.4"/>
  <cols>
    <col min="2" max="2" width="12.21875" customWidth="1"/>
    <col min="3" max="3" width="13.6640625" customWidth="1"/>
  </cols>
  <sheetData>
    <row r="1" spans="1:3">
      <c r="A1">
        <v>4</v>
      </c>
      <c r="B1" s="6">
        <v>23985.268250000001</v>
      </c>
      <c r="C1" s="6"/>
    </row>
    <row r="2" spans="1:3">
      <c r="A2">
        <v>3</v>
      </c>
      <c r="B2" s="6">
        <v>23985.268266666699</v>
      </c>
      <c r="C2" s="6"/>
    </row>
    <row r="3" spans="1:3">
      <c r="A3">
        <v>2</v>
      </c>
      <c r="B3" s="6">
        <v>1018.37485</v>
      </c>
      <c r="C3" s="6"/>
    </row>
    <row r="4" spans="1:3">
      <c r="A4">
        <v>2</v>
      </c>
      <c r="B4" s="6">
        <v>1018.37485</v>
      </c>
      <c r="C4" s="6"/>
    </row>
    <row r="5" spans="1:3">
      <c r="A5">
        <v>1</v>
      </c>
      <c r="B5" s="6">
        <v>34510.784899999999</v>
      </c>
      <c r="C5" s="6"/>
    </row>
    <row r="6" spans="1:3">
      <c r="A6">
        <v>1</v>
      </c>
      <c r="B6" s="6">
        <v>40411.783100000001</v>
      </c>
      <c r="C6" s="6"/>
    </row>
    <row r="7" spans="1:3">
      <c r="B7" s="6"/>
      <c r="C7" s="6"/>
    </row>
    <row r="8" spans="1:3">
      <c r="B8" s="6"/>
      <c r="C8" s="6"/>
    </row>
    <row r="9" spans="1:3">
      <c r="C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Sheet2</vt:lpstr>
      <vt:lpstr>FG20รับ ด.3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Ball</cp:lastModifiedBy>
  <dcterms:created xsi:type="dcterms:W3CDTF">2025-07-16T17:21:25Z</dcterms:created>
  <dcterms:modified xsi:type="dcterms:W3CDTF">2025-07-22T09:50:17Z</dcterms:modified>
</cp:coreProperties>
</file>