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lib\Dropbox\InfoVis\CW2\"/>
    </mc:Choice>
  </mc:AlternateContent>
  <xr:revisionPtr revIDLastSave="0" documentId="13_ncr:1_{CDB26276-86B9-437E-9402-09330CC4BF9C}" xr6:coauthVersionLast="28" xr6:coauthVersionMax="28" xr10:uidLastSave="{00000000-0000-0000-0000-000000000000}"/>
  <bookViews>
    <workbookView xWindow="0" yWindow="0" windowWidth="38400" windowHeight="17760" xr2:uid="{9B78F545-173A-4502-B221-18C785BACF6D}"/>
  </bookViews>
  <sheets>
    <sheet name="Sheet1" sheetId="1" r:id="rId1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6" i="1" l="1"/>
  <c r="I20" i="1"/>
  <c r="I24" i="1"/>
  <c r="I28" i="1"/>
  <c r="I32" i="1"/>
  <c r="I36" i="1"/>
  <c r="I40" i="1"/>
  <c r="I44" i="1"/>
  <c r="I48" i="1"/>
  <c r="I52" i="1"/>
  <c r="I56" i="1"/>
  <c r="I60" i="1"/>
  <c r="I64" i="1"/>
  <c r="I68" i="1"/>
  <c r="I72" i="1"/>
  <c r="I76" i="1"/>
  <c r="I80" i="1"/>
  <c r="I84" i="1"/>
  <c r="I88" i="1"/>
  <c r="I92" i="1"/>
  <c r="I96" i="1"/>
  <c r="I100" i="1"/>
  <c r="I104" i="1"/>
  <c r="I108" i="1"/>
  <c r="I112" i="1"/>
  <c r="I116" i="1"/>
  <c r="I120" i="1"/>
  <c r="I124" i="1"/>
  <c r="I128" i="1"/>
  <c r="I132" i="1"/>
  <c r="I136" i="1"/>
  <c r="I140" i="1"/>
  <c r="I144" i="1"/>
  <c r="I148" i="1"/>
  <c r="I152" i="1"/>
  <c r="I156" i="1"/>
  <c r="I160" i="1"/>
  <c r="I164" i="1"/>
  <c r="I168" i="1"/>
  <c r="I172" i="1"/>
  <c r="I176" i="1"/>
  <c r="I180" i="1"/>
  <c r="I184" i="1"/>
  <c r="I188" i="1"/>
  <c r="I192" i="1"/>
  <c r="I196" i="1"/>
  <c r="I200" i="1"/>
  <c r="I204" i="1"/>
  <c r="I208" i="1"/>
  <c r="I212" i="1"/>
  <c r="I216" i="1"/>
  <c r="I220" i="1"/>
  <c r="I224" i="1"/>
  <c r="I228" i="1"/>
  <c r="I232" i="1"/>
  <c r="I236" i="1"/>
  <c r="I240" i="1"/>
  <c r="I244" i="1"/>
  <c r="I248" i="1"/>
  <c r="I252" i="1"/>
  <c r="I256" i="1"/>
  <c r="I260" i="1"/>
  <c r="I264" i="1"/>
  <c r="I268" i="1"/>
  <c r="I272" i="1"/>
  <c r="I276" i="1"/>
  <c r="I280" i="1"/>
  <c r="I284" i="1"/>
  <c r="I288" i="1"/>
  <c r="I292" i="1"/>
  <c r="I296" i="1"/>
  <c r="I300" i="1"/>
  <c r="I304" i="1"/>
  <c r="I308" i="1"/>
  <c r="I312" i="1"/>
  <c r="I316" i="1"/>
  <c r="I320" i="1"/>
  <c r="I324" i="1"/>
  <c r="I328" i="1"/>
  <c r="I332" i="1"/>
  <c r="I336" i="1"/>
  <c r="I340" i="1"/>
  <c r="I344" i="1"/>
  <c r="I348" i="1"/>
  <c r="I352" i="1"/>
  <c r="I356" i="1"/>
  <c r="I360" i="1"/>
  <c r="I364" i="1"/>
  <c r="I368" i="1"/>
  <c r="I372" i="1"/>
  <c r="I376" i="1"/>
  <c r="I380" i="1"/>
  <c r="I384" i="1"/>
  <c r="I388" i="1"/>
  <c r="I392" i="1"/>
  <c r="I396" i="1"/>
  <c r="I400" i="1"/>
  <c r="I404" i="1"/>
  <c r="I408" i="1"/>
  <c r="I412" i="1"/>
  <c r="I416" i="1"/>
  <c r="I420" i="1"/>
  <c r="I424" i="1"/>
  <c r="I428" i="1"/>
  <c r="I432" i="1"/>
  <c r="I436" i="1"/>
  <c r="I440" i="1"/>
  <c r="I444" i="1"/>
  <c r="I448" i="1"/>
  <c r="I452" i="1"/>
  <c r="I456" i="1"/>
  <c r="I460" i="1"/>
  <c r="I464" i="1"/>
  <c r="I468" i="1"/>
  <c r="I472" i="1"/>
  <c r="I476" i="1"/>
  <c r="I480" i="1"/>
  <c r="I484" i="1"/>
  <c r="I488" i="1"/>
  <c r="I492" i="1"/>
  <c r="I496" i="1"/>
  <c r="I500" i="1"/>
  <c r="I504" i="1"/>
  <c r="I508" i="1"/>
  <c r="I512" i="1"/>
  <c r="I516" i="1"/>
  <c r="I17" i="1"/>
  <c r="I21" i="1"/>
  <c r="I25" i="1"/>
  <c r="I29" i="1"/>
  <c r="I33" i="1"/>
  <c r="I37" i="1"/>
  <c r="I41" i="1"/>
  <c r="I45" i="1"/>
  <c r="I49" i="1"/>
  <c r="I53" i="1"/>
  <c r="I57" i="1"/>
  <c r="I61" i="1"/>
  <c r="I65" i="1"/>
  <c r="I69" i="1"/>
  <c r="I73" i="1"/>
  <c r="I77" i="1"/>
  <c r="I81" i="1"/>
  <c r="I85" i="1"/>
  <c r="I89" i="1"/>
  <c r="I93" i="1"/>
  <c r="I97" i="1"/>
  <c r="I101" i="1"/>
  <c r="I105" i="1"/>
  <c r="I109" i="1"/>
  <c r="I113" i="1"/>
  <c r="I117" i="1"/>
  <c r="I121" i="1"/>
  <c r="I125" i="1"/>
  <c r="I129" i="1"/>
  <c r="I133" i="1"/>
  <c r="I137" i="1"/>
  <c r="I141" i="1"/>
  <c r="I145" i="1"/>
  <c r="I149" i="1"/>
  <c r="I153" i="1"/>
  <c r="I157" i="1"/>
  <c r="I161" i="1"/>
  <c r="I165" i="1"/>
  <c r="I169" i="1"/>
  <c r="I173" i="1"/>
  <c r="I177" i="1"/>
  <c r="I181" i="1"/>
  <c r="I185" i="1"/>
  <c r="I189" i="1"/>
  <c r="I193" i="1"/>
  <c r="I197" i="1"/>
  <c r="I201" i="1"/>
  <c r="I205" i="1"/>
  <c r="I209" i="1"/>
  <c r="I213" i="1"/>
  <c r="I217" i="1"/>
  <c r="I221" i="1"/>
  <c r="I225" i="1"/>
  <c r="I229" i="1"/>
  <c r="I233" i="1"/>
  <c r="I237" i="1"/>
  <c r="I241" i="1"/>
  <c r="I245" i="1"/>
  <c r="I249" i="1"/>
  <c r="I253" i="1"/>
  <c r="I257" i="1"/>
  <c r="I261" i="1"/>
  <c r="I265" i="1"/>
  <c r="I269" i="1"/>
  <c r="I273" i="1"/>
  <c r="I277" i="1"/>
  <c r="I281" i="1"/>
  <c r="I285" i="1"/>
  <c r="I289" i="1"/>
  <c r="I293" i="1"/>
  <c r="I297" i="1"/>
  <c r="I301" i="1"/>
  <c r="I305" i="1"/>
  <c r="I309" i="1"/>
  <c r="I313" i="1"/>
  <c r="I317" i="1"/>
  <c r="I321" i="1"/>
  <c r="I325" i="1"/>
  <c r="I329" i="1"/>
  <c r="I333" i="1"/>
  <c r="I337" i="1"/>
  <c r="I341" i="1"/>
  <c r="I345" i="1"/>
  <c r="I349" i="1"/>
  <c r="I353" i="1"/>
  <c r="I357" i="1"/>
  <c r="I361" i="1"/>
  <c r="I365" i="1"/>
  <c r="I369" i="1"/>
  <c r="I373" i="1"/>
  <c r="I377" i="1"/>
  <c r="I381" i="1"/>
  <c r="I385" i="1"/>
  <c r="I389" i="1"/>
  <c r="I393" i="1"/>
  <c r="I397" i="1"/>
  <c r="I401" i="1"/>
  <c r="I405" i="1"/>
  <c r="I409" i="1"/>
  <c r="I413" i="1"/>
  <c r="I417" i="1"/>
  <c r="I421" i="1"/>
  <c r="I425" i="1"/>
  <c r="I429" i="1"/>
  <c r="I433" i="1"/>
  <c r="I437" i="1"/>
  <c r="I441" i="1"/>
  <c r="I445" i="1"/>
  <c r="I449" i="1"/>
  <c r="I453" i="1"/>
  <c r="I457" i="1"/>
  <c r="I461" i="1"/>
  <c r="I465" i="1"/>
  <c r="I469" i="1"/>
  <c r="I473" i="1"/>
  <c r="I477" i="1"/>
  <c r="I481" i="1"/>
  <c r="I485" i="1"/>
  <c r="I489" i="1"/>
  <c r="I493" i="1"/>
  <c r="I497" i="1"/>
  <c r="I501" i="1"/>
  <c r="I505" i="1"/>
  <c r="I509" i="1"/>
  <c r="I513" i="1"/>
  <c r="I517" i="1"/>
  <c r="I521" i="1"/>
  <c r="I18" i="1"/>
  <c r="I22" i="1"/>
  <c r="I26" i="1"/>
  <c r="I30" i="1"/>
  <c r="I34" i="1"/>
  <c r="I38" i="1"/>
  <c r="I42" i="1"/>
  <c r="I46" i="1"/>
  <c r="I50" i="1"/>
  <c r="I54" i="1"/>
  <c r="I58" i="1"/>
  <c r="I62" i="1"/>
  <c r="I66" i="1"/>
  <c r="I70" i="1"/>
  <c r="I74" i="1"/>
  <c r="I78" i="1"/>
  <c r="I82" i="1"/>
  <c r="I86" i="1"/>
  <c r="I90" i="1"/>
  <c r="I94" i="1"/>
  <c r="I98" i="1"/>
  <c r="I102" i="1"/>
  <c r="I106" i="1"/>
  <c r="I110" i="1"/>
  <c r="I114" i="1"/>
  <c r="I118" i="1"/>
  <c r="I122" i="1"/>
  <c r="I126" i="1"/>
  <c r="I130" i="1"/>
  <c r="I134" i="1"/>
  <c r="I138" i="1"/>
  <c r="I142" i="1"/>
  <c r="I146" i="1"/>
  <c r="I150" i="1"/>
  <c r="I154" i="1"/>
  <c r="I158" i="1"/>
  <c r="I162" i="1"/>
  <c r="I166" i="1"/>
  <c r="I170" i="1"/>
  <c r="I174" i="1"/>
  <c r="I178" i="1"/>
  <c r="I182" i="1"/>
  <c r="I186" i="1"/>
  <c r="I190" i="1"/>
  <c r="I194" i="1"/>
  <c r="I198" i="1"/>
  <c r="I202" i="1"/>
  <c r="I206" i="1"/>
  <c r="I210" i="1"/>
  <c r="I214" i="1"/>
  <c r="I218" i="1"/>
  <c r="I222" i="1"/>
  <c r="I226" i="1"/>
  <c r="I230" i="1"/>
  <c r="I234" i="1"/>
  <c r="I238" i="1"/>
  <c r="I242" i="1"/>
  <c r="I246" i="1"/>
  <c r="I250" i="1"/>
  <c r="I254" i="1"/>
  <c r="I258" i="1"/>
  <c r="I262" i="1"/>
  <c r="I266" i="1"/>
  <c r="I270" i="1"/>
  <c r="I274" i="1"/>
  <c r="I278" i="1"/>
  <c r="I282" i="1"/>
  <c r="I286" i="1"/>
  <c r="I290" i="1"/>
  <c r="I294" i="1"/>
  <c r="I298" i="1"/>
  <c r="I302" i="1"/>
  <c r="I306" i="1"/>
  <c r="I310" i="1"/>
  <c r="I314" i="1"/>
  <c r="I318" i="1"/>
  <c r="I322" i="1"/>
  <c r="I326" i="1"/>
  <c r="I330" i="1"/>
  <c r="I334" i="1"/>
  <c r="I338" i="1"/>
  <c r="I342" i="1"/>
  <c r="I346" i="1"/>
  <c r="I350" i="1"/>
  <c r="I354" i="1"/>
  <c r="I358" i="1"/>
  <c r="I362" i="1"/>
  <c r="I366" i="1"/>
  <c r="I370" i="1"/>
  <c r="I374" i="1"/>
  <c r="I378" i="1"/>
  <c r="I382" i="1"/>
  <c r="I386" i="1"/>
  <c r="I390" i="1"/>
  <c r="I394" i="1"/>
  <c r="I398" i="1"/>
  <c r="I402" i="1"/>
  <c r="I406" i="1"/>
  <c r="I410" i="1"/>
  <c r="I414" i="1"/>
  <c r="I418" i="1"/>
  <c r="I422" i="1"/>
  <c r="I426" i="1"/>
  <c r="I430" i="1"/>
  <c r="I434" i="1"/>
  <c r="I438" i="1"/>
  <c r="I442" i="1"/>
  <c r="I446" i="1"/>
  <c r="I450" i="1"/>
  <c r="I454" i="1"/>
  <c r="I458" i="1"/>
  <c r="I462" i="1"/>
  <c r="I466" i="1"/>
  <c r="I470" i="1"/>
  <c r="I474" i="1"/>
  <c r="I478" i="1"/>
  <c r="I482" i="1"/>
  <c r="I486" i="1"/>
  <c r="I490" i="1"/>
  <c r="I494" i="1"/>
  <c r="I498" i="1"/>
  <c r="I502" i="1"/>
  <c r="I506" i="1"/>
  <c r="I510" i="1"/>
  <c r="I514" i="1"/>
  <c r="I518" i="1"/>
  <c r="I522" i="1"/>
  <c r="I19" i="1"/>
  <c r="I35" i="1"/>
  <c r="I51" i="1"/>
  <c r="I67" i="1"/>
  <c r="I83" i="1"/>
  <c r="I99" i="1"/>
  <c r="I115" i="1"/>
  <c r="I131" i="1"/>
  <c r="I147" i="1"/>
  <c r="I163" i="1"/>
  <c r="I179" i="1"/>
  <c r="I195" i="1"/>
  <c r="I211" i="1"/>
  <c r="I227" i="1"/>
  <c r="I243" i="1"/>
  <c r="I259" i="1"/>
  <c r="I275" i="1"/>
  <c r="I291" i="1"/>
  <c r="I307" i="1"/>
  <c r="I323" i="1"/>
  <c r="I339" i="1"/>
  <c r="I355" i="1"/>
  <c r="I371" i="1"/>
  <c r="I387" i="1"/>
  <c r="I403" i="1"/>
  <c r="I419" i="1"/>
  <c r="I435" i="1"/>
  <c r="I451" i="1"/>
  <c r="I467" i="1"/>
  <c r="I483" i="1"/>
  <c r="I499" i="1"/>
  <c r="I515" i="1"/>
  <c r="I524" i="1"/>
  <c r="I528" i="1"/>
  <c r="I532" i="1"/>
  <c r="I536" i="1"/>
  <c r="I540" i="1"/>
  <c r="I544" i="1"/>
  <c r="I548" i="1"/>
  <c r="I552" i="1"/>
  <c r="I556" i="1"/>
  <c r="I560" i="1"/>
  <c r="I564" i="1"/>
  <c r="I568" i="1"/>
  <c r="I572" i="1"/>
  <c r="I576" i="1"/>
  <c r="I580" i="1"/>
  <c r="I584" i="1"/>
  <c r="I588" i="1"/>
  <c r="I592" i="1"/>
  <c r="I596" i="1"/>
  <c r="I600" i="1"/>
  <c r="I604" i="1"/>
  <c r="I608" i="1"/>
  <c r="I612" i="1"/>
  <c r="I616" i="1"/>
  <c r="I620" i="1"/>
  <c r="I624" i="1"/>
  <c r="I628" i="1"/>
  <c r="I632" i="1"/>
  <c r="I636" i="1"/>
  <c r="I640" i="1"/>
  <c r="I644" i="1"/>
  <c r="I648" i="1"/>
  <c r="I652" i="1"/>
  <c r="I656" i="1"/>
  <c r="I660" i="1"/>
  <c r="I664" i="1"/>
  <c r="I668" i="1"/>
  <c r="I672" i="1"/>
  <c r="I676" i="1"/>
  <c r="I680" i="1"/>
  <c r="I684" i="1"/>
  <c r="I688" i="1"/>
  <c r="I692" i="1"/>
  <c r="I696" i="1"/>
  <c r="I700" i="1"/>
  <c r="I704" i="1"/>
  <c r="I708" i="1"/>
  <c r="I712" i="1"/>
  <c r="I716" i="1"/>
  <c r="I720" i="1"/>
  <c r="I724" i="1"/>
  <c r="I728" i="1"/>
  <c r="I732" i="1"/>
  <c r="I736" i="1"/>
  <c r="I740" i="1"/>
  <c r="I744" i="1"/>
  <c r="I748" i="1"/>
  <c r="I752" i="1"/>
  <c r="I756" i="1"/>
  <c r="I760" i="1"/>
  <c r="I764" i="1"/>
  <c r="I768" i="1"/>
  <c r="I772" i="1"/>
  <c r="I776" i="1"/>
  <c r="I780" i="1"/>
  <c r="I784" i="1"/>
  <c r="I788" i="1"/>
  <c r="I792" i="1"/>
  <c r="I796" i="1"/>
  <c r="I800" i="1"/>
  <c r="I804" i="1"/>
  <c r="I808" i="1"/>
  <c r="I812" i="1"/>
  <c r="I816" i="1"/>
  <c r="I820" i="1"/>
  <c r="I824" i="1"/>
  <c r="I828" i="1"/>
  <c r="I832" i="1"/>
  <c r="I836" i="1"/>
  <c r="I840" i="1"/>
  <c r="I844" i="1"/>
  <c r="I848" i="1"/>
  <c r="I852" i="1"/>
  <c r="I856" i="1"/>
  <c r="I860" i="1"/>
  <c r="I864" i="1"/>
  <c r="I868" i="1"/>
  <c r="I872" i="1"/>
  <c r="I876" i="1"/>
  <c r="I880" i="1"/>
  <c r="I884" i="1"/>
  <c r="I888" i="1"/>
  <c r="I892" i="1"/>
  <c r="I896" i="1"/>
  <c r="I900" i="1"/>
  <c r="I23" i="1"/>
  <c r="I39" i="1"/>
  <c r="I55" i="1"/>
  <c r="I71" i="1"/>
  <c r="I87" i="1"/>
  <c r="I103" i="1"/>
  <c r="I119" i="1"/>
  <c r="I135" i="1"/>
  <c r="I151" i="1"/>
  <c r="I167" i="1"/>
  <c r="I183" i="1"/>
  <c r="I199" i="1"/>
  <c r="I215" i="1"/>
  <c r="I231" i="1"/>
  <c r="I247" i="1"/>
  <c r="I263" i="1"/>
  <c r="I279" i="1"/>
  <c r="I295" i="1"/>
  <c r="I311" i="1"/>
  <c r="I327" i="1"/>
  <c r="I343" i="1"/>
  <c r="I359" i="1"/>
  <c r="I375" i="1"/>
  <c r="I391" i="1"/>
  <c r="I407" i="1"/>
  <c r="I423" i="1"/>
  <c r="I439" i="1"/>
  <c r="I455" i="1"/>
  <c r="I471" i="1"/>
  <c r="I487" i="1"/>
  <c r="I503" i="1"/>
  <c r="I519" i="1"/>
  <c r="I525" i="1"/>
  <c r="I529" i="1"/>
  <c r="I533" i="1"/>
  <c r="I537" i="1"/>
  <c r="I541" i="1"/>
  <c r="I545" i="1"/>
  <c r="I549" i="1"/>
  <c r="I553" i="1"/>
  <c r="I557" i="1"/>
  <c r="I561" i="1"/>
  <c r="I565" i="1"/>
  <c r="I569" i="1"/>
  <c r="I573" i="1"/>
  <c r="I577" i="1"/>
  <c r="I581" i="1"/>
  <c r="I585" i="1"/>
  <c r="I589" i="1"/>
  <c r="I593" i="1"/>
  <c r="I597" i="1"/>
  <c r="I601" i="1"/>
  <c r="I605" i="1"/>
  <c r="I609" i="1"/>
  <c r="I613" i="1"/>
  <c r="I617" i="1"/>
  <c r="I621" i="1"/>
  <c r="I625" i="1"/>
  <c r="I629" i="1"/>
  <c r="I633" i="1"/>
  <c r="I637" i="1"/>
  <c r="I641" i="1"/>
  <c r="I645" i="1"/>
  <c r="I649" i="1"/>
  <c r="I653" i="1"/>
  <c r="I657" i="1"/>
  <c r="I661" i="1"/>
  <c r="I665" i="1"/>
  <c r="I669" i="1"/>
  <c r="I673" i="1"/>
  <c r="I677" i="1"/>
  <c r="I681" i="1"/>
  <c r="I685" i="1"/>
  <c r="I689" i="1"/>
  <c r="I693" i="1"/>
  <c r="I697" i="1"/>
  <c r="I701" i="1"/>
  <c r="I705" i="1"/>
  <c r="I709" i="1"/>
  <c r="I713" i="1"/>
  <c r="I717" i="1"/>
  <c r="I721" i="1"/>
  <c r="I725" i="1"/>
  <c r="I729" i="1"/>
  <c r="I733" i="1"/>
  <c r="I737" i="1"/>
  <c r="I741" i="1"/>
  <c r="I745" i="1"/>
  <c r="I749" i="1"/>
  <c r="I753" i="1"/>
  <c r="I757" i="1"/>
  <c r="I761" i="1"/>
  <c r="I765" i="1"/>
  <c r="I769" i="1"/>
  <c r="I773" i="1"/>
  <c r="I777" i="1"/>
  <c r="I781" i="1"/>
  <c r="I785" i="1"/>
  <c r="I789" i="1"/>
  <c r="I793" i="1"/>
  <c r="I797" i="1"/>
  <c r="I801" i="1"/>
  <c r="I805" i="1"/>
  <c r="I809" i="1"/>
  <c r="I813" i="1"/>
  <c r="I817" i="1"/>
  <c r="I821" i="1"/>
  <c r="I825" i="1"/>
  <c r="I829" i="1"/>
  <c r="I833" i="1"/>
  <c r="I837" i="1"/>
  <c r="I841" i="1"/>
  <c r="I845" i="1"/>
  <c r="I849" i="1"/>
  <c r="I27" i="1"/>
  <c r="I43" i="1"/>
  <c r="I59" i="1"/>
  <c r="I75" i="1"/>
  <c r="I91" i="1"/>
  <c r="I107" i="1"/>
  <c r="I123" i="1"/>
  <c r="I139" i="1"/>
  <c r="I155" i="1"/>
  <c r="I171" i="1"/>
  <c r="I187" i="1"/>
  <c r="I203" i="1"/>
  <c r="I219" i="1"/>
  <c r="I235" i="1"/>
  <c r="I251" i="1"/>
  <c r="I267" i="1"/>
  <c r="I283" i="1"/>
  <c r="I299" i="1"/>
  <c r="I315" i="1"/>
  <c r="I331" i="1"/>
  <c r="I347" i="1"/>
  <c r="I363" i="1"/>
  <c r="I379" i="1"/>
  <c r="I395" i="1"/>
  <c r="I411" i="1"/>
  <c r="I427" i="1"/>
  <c r="I443" i="1"/>
  <c r="I459" i="1"/>
  <c r="I475" i="1"/>
  <c r="I491" i="1"/>
  <c r="I507" i="1"/>
  <c r="I520" i="1"/>
  <c r="I526" i="1"/>
  <c r="I530" i="1"/>
  <c r="I534" i="1"/>
  <c r="I538" i="1"/>
  <c r="I542" i="1"/>
  <c r="I546" i="1"/>
  <c r="I550" i="1"/>
  <c r="I554" i="1"/>
  <c r="I558" i="1"/>
  <c r="I562" i="1"/>
  <c r="I566" i="1"/>
  <c r="I570" i="1"/>
  <c r="I574" i="1"/>
  <c r="I578" i="1"/>
  <c r="I582" i="1"/>
  <c r="I586" i="1"/>
  <c r="I590" i="1"/>
  <c r="I594" i="1"/>
  <c r="I598" i="1"/>
  <c r="I602" i="1"/>
  <c r="I606" i="1"/>
  <c r="I610" i="1"/>
  <c r="I614" i="1"/>
  <c r="I618" i="1"/>
  <c r="I622" i="1"/>
  <c r="I626" i="1"/>
  <c r="I630" i="1"/>
  <c r="I634" i="1"/>
  <c r="I638" i="1"/>
  <c r="I642" i="1"/>
  <c r="I646" i="1"/>
  <c r="I650" i="1"/>
  <c r="I654" i="1"/>
  <c r="I658" i="1"/>
  <c r="I662" i="1"/>
  <c r="I666" i="1"/>
  <c r="I670" i="1"/>
  <c r="I674" i="1"/>
  <c r="I678" i="1"/>
  <c r="I682" i="1"/>
  <c r="I686" i="1"/>
  <c r="I690" i="1"/>
  <c r="I694" i="1"/>
  <c r="I698" i="1"/>
  <c r="I702" i="1"/>
  <c r="I706" i="1"/>
  <c r="I710" i="1"/>
  <c r="I714" i="1"/>
  <c r="I718" i="1"/>
  <c r="I722" i="1"/>
  <c r="I726" i="1"/>
  <c r="I730" i="1"/>
  <c r="I734" i="1"/>
  <c r="I738" i="1"/>
  <c r="I742" i="1"/>
  <c r="I746" i="1"/>
  <c r="I750" i="1"/>
  <c r="I754" i="1"/>
  <c r="I758" i="1"/>
  <c r="I762" i="1"/>
  <c r="I766" i="1"/>
  <c r="I770" i="1"/>
  <c r="I774" i="1"/>
  <c r="I778" i="1"/>
  <c r="I782" i="1"/>
  <c r="I786" i="1"/>
  <c r="I790" i="1"/>
  <c r="I794" i="1"/>
  <c r="I798" i="1"/>
  <c r="I802" i="1"/>
  <c r="I806" i="1"/>
  <c r="I810" i="1"/>
  <c r="I814" i="1"/>
  <c r="I818" i="1"/>
  <c r="I822" i="1"/>
  <c r="I826" i="1"/>
  <c r="I830" i="1"/>
  <c r="I834" i="1"/>
  <c r="I838" i="1"/>
  <c r="I842" i="1"/>
  <c r="I846" i="1"/>
  <c r="I850" i="1"/>
  <c r="I31" i="1"/>
  <c r="I95" i="1"/>
  <c r="I159" i="1"/>
  <c r="I223" i="1"/>
  <c r="I287" i="1"/>
  <c r="I351" i="1"/>
  <c r="I415" i="1"/>
  <c r="I479" i="1"/>
  <c r="I527" i="1"/>
  <c r="I543" i="1"/>
  <c r="I559" i="1"/>
  <c r="I575" i="1"/>
  <c r="I591" i="1"/>
  <c r="I607" i="1"/>
  <c r="I623" i="1"/>
  <c r="I639" i="1"/>
  <c r="I655" i="1"/>
  <c r="I671" i="1"/>
  <c r="I687" i="1"/>
  <c r="I703" i="1"/>
  <c r="I719" i="1"/>
  <c r="I735" i="1"/>
  <c r="I751" i="1"/>
  <c r="I767" i="1"/>
  <c r="I783" i="1"/>
  <c r="I799" i="1"/>
  <c r="I815" i="1"/>
  <c r="I831" i="1"/>
  <c r="I847" i="1"/>
  <c r="I855" i="1"/>
  <c r="I861" i="1"/>
  <c r="I866" i="1"/>
  <c r="I871" i="1"/>
  <c r="I877" i="1"/>
  <c r="I882" i="1"/>
  <c r="I887" i="1"/>
  <c r="I893" i="1"/>
  <c r="I898" i="1"/>
  <c r="I903" i="1"/>
  <c r="I907" i="1"/>
  <c r="I911" i="1"/>
  <c r="I915" i="1"/>
  <c r="I919" i="1"/>
  <c r="I923" i="1"/>
  <c r="I927" i="1"/>
  <c r="I931" i="1"/>
  <c r="I935" i="1"/>
  <c r="I939" i="1"/>
  <c r="I943" i="1"/>
  <c r="I947" i="1"/>
  <c r="I951" i="1"/>
  <c r="I955" i="1"/>
  <c r="I959" i="1"/>
  <c r="I963" i="1"/>
  <c r="I967" i="1"/>
  <c r="I971" i="1"/>
  <c r="I975" i="1"/>
  <c r="I979" i="1"/>
  <c r="I983" i="1"/>
  <c r="I987" i="1"/>
  <c r="I991" i="1"/>
  <c r="I995" i="1"/>
  <c r="I999" i="1"/>
  <c r="I1003" i="1"/>
  <c r="I571" i="1"/>
  <c r="I715" i="1"/>
  <c r="I779" i="1"/>
  <c r="I843" i="1"/>
  <c r="I865" i="1"/>
  <c r="I881" i="1"/>
  <c r="I902" i="1"/>
  <c r="I918" i="1"/>
  <c r="I930" i="1"/>
  <c r="I942" i="1"/>
  <c r="I954" i="1"/>
  <c r="I966" i="1"/>
  <c r="I978" i="1"/>
  <c r="I990" i="1"/>
  <c r="I47" i="1"/>
  <c r="I111" i="1"/>
  <c r="I175" i="1"/>
  <c r="I239" i="1"/>
  <c r="I303" i="1"/>
  <c r="I367" i="1"/>
  <c r="I431" i="1"/>
  <c r="I495" i="1"/>
  <c r="I531" i="1"/>
  <c r="I547" i="1"/>
  <c r="I563" i="1"/>
  <c r="I579" i="1"/>
  <c r="I595" i="1"/>
  <c r="I611" i="1"/>
  <c r="I627" i="1"/>
  <c r="I643" i="1"/>
  <c r="I659" i="1"/>
  <c r="I675" i="1"/>
  <c r="I691" i="1"/>
  <c r="I707" i="1"/>
  <c r="I723" i="1"/>
  <c r="I739" i="1"/>
  <c r="I755" i="1"/>
  <c r="I771" i="1"/>
  <c r="I787" i="1"/>
  <c r="I803" i="1"/>
  <c r="I819" i="1"/>
  <c r="I835" i="1"/>
  <c r="I851" i="1"/>
  <c r="I857" i="1"/>
  <c r="I862" i="1"/>
  <c r="I867" i="1"/>
  <c r="I873" i="1"/>
  <c r="I878" i="1"/>
  <c r="I883" i="1"/>
  <c r="I889" i="1"/>
  <c r="I894" i="1"/>
  <c r="I899" i="1"/>
  <c r="I904" i="1"/>
  <c r="I908" i="1"/>
  <c r="I912" i="1"/>
  <c r="I916" i="1"/>
  <c r="I920" i="1"/>
  <c r="I924" i="1"/>
  <c r="I928" i="1"/>
  <c r="I932" i="1"/>
  <c r="I936" i="1"/>
  <c r="I940" i="1"/>
  <c r="I944" i="1"/>
  <c r="I948" i="1"/>
  <c r="I952" i="1"/>
  <c r="I956" i="1"/>
  <c r="I960" i="1"/>
  <c r="I964" i="1"/>
  <c r="I968" i="1"/>
  <c r="I972" i="1"/>
  <c r="I976" i="1"/>
  <c r="I980" i="1"/>
  <c r="I984" i="1"/>
  <c r="I988" i="1"/>
  <c r="I992" i="1"/>
  <c r="I996" i="1"/>
  <c r="I1000" i="1"/>
  <c r="I965" i="1"/>
  <c r="I973" i="1"/>
  <c r="I981" i="1"/>
  <c r="I989" i="1"/>
  <c r="I997" i="1"/>
  <c r="I79" i="1"/>
  <c r="I271" i="1"/>
  <c r="I399" i="1"/>
  <c r="I523" i="1"/>
  <c r="I555" i="1"/>
  <c r="I603" i="1"/>
  <c r="I635" i="1"/>
  <c r="I667" i="1"/>
  <c r="I699" i="1"/>
  <c r="I747" i="1"/>
  <c r="I795" i="1"/>
  <c r="I827" i="1"/>
  <c r="I859" i="1"/>
  <c r="I875" i="1"/>
  <c r="I891" i="1"/>
  <c r="I906" i="1"/>
  <c r="I914" i="1"/>
  <c r="I926" i="1"/>
  <c r="I938" i="1"/>
  <c r="I950" i="1"/>
  <c r="I962" i="1"/>
  <c r="I974" i="1"/>
  <c r="I986" i="1"/>
  <c r="I998" i="1"/>
  <c r="I63" i="1"/>
  <c r="I127" i="1"/>
  <c r="I191" i="1"/>
  <c r="I255" i="1"/>
  <c r="I319" i="1"/>
  <c r="I383" i="1"/>
  <c r="I447" i="1"/>
  <c r="I511" i="1"/>
  <c r="I535" i="1"/>
  <c r="I551" i="1"/>
  <c r="I567" i="1"/>
  <c r="I583" i="1"/>
  <c r="I599" i="1"/>
  <c r="I615" i="1"/>
  <c r="I631" i="1"/>
  <c r="I647" i="1"/>
  <c r="I663" i="1"/>
  <c r="I679" i="1"/>
  <c r="I695" i="1"/>
  <c r="I711" i="1"/>
  <c r="I727" i="1"/>
  <c r="I743" i="1"/>
  <c r="I759" i="1"/>
  <c r="I775" i="1"/>
  <c r="I791" i="1"/>
  <c r="I807" i="1"/>
  <c r="I823" i="1"/>
  <c r="I839" i="1"/>
  <c r="I853" i="1"/>
  <c r="I858" i="1"/>
  <c r="I863" i="1"/>
  <c r="I869" i="1"/>
  <c r="I874" i="1"/>
  <c r="I879" i="1"/>
  <c r="I885" i="1"/>
  <c r="I890" i="1"/>
  <c r="I895" i="1"/>
  <c r="I901" i="1"/>
  <c r="I905" i="1"/>
  <c r="I909" i="1"/>
  <c r="I913" i="1"/>
  <c r="I917" i="1"/>
  <c r="I921" i="1"/>
  <c r="I925" i="1"/>
  <c r="I929" i="1"/>
  <c r="I933" i="1"/>
  <c r="I937" i="1"/>
  <c r="I941" i="1"/>
  <c r="I945" i="1"/>
  <c r="I949" i="1"/>
  <c r="I953" i="1"/>
  <c r="I957" i="1"/>
  <c r="I961" i="1"/>
  <c r="I969" i="1"/>
  <c r="I977" i="1"/>
  <c r="I985" i="1"/>
  <c r="I993" i="1"/>
  <c r="I1001" i="1"/>
  <c r="I143" i="1"/>
  <c r="I207" i="1"/>
  <c r="I335" i="1"/>
  <c r="I463" i="1"/>
  <c r="I539" i="1"/>
  <c r="I587" i="1"/>
  <c r="I619" i="1"/>
  <c r="I651" i="1"/>
  <c r="I683" i="1"/>
  <c r="I731" i="1"/>
  <c r="I763" i="1"/>
  <c r="I811" i="1"/>
  <c r="I854" i="1"/>
  <c r="I870" i="1"/>
  <c r="I886" i="1"/>
  <c r="I897" i="1"/>
  <c r="I910" i="1"/>
  <c r="I922" i="1"/>
  <c r="I934" i="1"/>
  <c r="I946" i="1"/>
  <c r="I958" i="1"/>
  <c r="I970" i="1"/>
  <c r="I982" i="1"/>
  <c r="I994" i="1"/>
  <c r="I1002" i="1"/>
  <c r="I3" i="1"/>
  <c r="I7" i="1"/>
  <c r="I11" i="1"/>
  <c r="I15" i="1"/>
  <c r="I14" i="1"/>
  <c r="I4" i="1"/>
  <c r="I8" i="1"/>
  <c r="I12" i="1"/>
  <c r="I10" i="1"/>
  <c r="I5" i="1"/>
  <c r="I9" i="1"/>
  <c r="I13" i="1"/>
  <c r="I6" i="1"/>
  <c r="I2" i="1"/>
  <c r="H44" i="1"/>
  <c r="H48" i="1"/>
  <c r="H52" i="1"/>
  <c r="H56" i="1"/>
  <c r="H60" i="1"/>
  <c r="H64" i="1"/>
  <c r="H68" i="1"/>
  <c r="H72" i="1"/>
  <c r="H76" i="1"/>
  <c r="H80" i="1"/>
  <c r="H84" i="1"/>
  <c r="H88" i="1"/>
  <c r="H92" i="1"/>
  <c r="H96" i="1"/>
  <c r="H100" i="1"/>
  <c r="H104" i="1"/>
  <c r="H108" i="1"/>
  <c r="H112" i="1"/>
  <c r="H116" i="1"/>
  <c r="H120" i="1"/>
  <c r="H124" i="1"/>
  <c r="H128" i="1"/>
  <c r="H132" i="1"/>
  <c r="H136" i="1"/>
  <c r="H140" i="1"/>
  <c r="H144" i="1"/>
  <c r="H148" i="1"/>
  <c r="H152" i="1"/>
  <c r="H156" i="1"/>
  <c r="H160" i="1"/>
  <c r="H164" i="1"/>
  <c r="H168" i="1"/>
  <c r="H172" i="1"/>
  <c r="H176" i="1"/>
  <c r="H180" i="1"/>
  <c r="H184" i="1"/>
  <c r="H188" i="1"/>
  <c r="H192" i="1"/>
  <c r="H196" i="1"/>
  <c r="H200" i="1"/>
  <c r="H204" i="1"/>
  <c r="H208" i="1"/>
  <c r="H212" i="1"/>
  <c r="H216" i="1"/>
  <c r="H220" i="1"/>
  <c r="H224" i="1"/>
  <c r="H228" i="1"/>
  <c r="H232" i="1"/>
  <c r="H236" i="1"/>
  <c r="H240" i="1"/>
  <c r="H244" i="1"/>
  <c r="H248" i="1"/>
  <c r="H252" i="1"/>
  <c r="H256" i="1"/>
  <c r="H260" i="1"/>
  <c r="H264" i="1"/>
  <c r="H268" i="1"/>
  <c r="H272" i="1"/>
  <c r="H276" i="1"/>
  <c r="H280" i="1"/>
  <c r="H284" i="1"/>
  <c r="H288" i="1"/>
  <c r="H292" i="1"/>
  <c r="H296" i="1"/>
  <c r="H300" i="1"/>
  <c r="H304" i="1"/>
  <c r="H308" i="1"/>
  <c r="H312" i="1"/>
  <c r="H316" i="1"/>
  <c r="H320" i="1"/>
  <c r="H324" i="1"/>
  <c r="H328" i="1"/>
  <c r="H332" i="1"/>
  <c r="H336" i="1"/>
  <c r="H340" i="1"/>
  <c r="H344" i="1"/>
  <c r="H348" i="1"/>
  <c r="H352" i="1"/>
  <c r="H356" i="1"/>
  <c r="H360" i="1"/>
  <c r="H364" i="1"/>
  <c r="H368" i="1"/>
  <c r="H372" i="1"/>
  <c r="H376" i="1"/>
  <c r="H380" i="1"/>
  <c r="H384" i="1"/>
  <c r="H388" i="1"/>
  <c r="H392" i="1"/>
  <c r="H396" i="1"/>
  <c r="H400" i="1"/>
  <c r="H404" i="1"/>
  <c r="H408" i="1"/>
  <c r="H412" i="1"/>
  <c r="H416" i="1"/>
  <c r="H420" i="1"/>
  <c r="H424" i="1"/>
  <c r="H428" i="1"/>
  <c r="H432" i="1"/>
  <c r="H436" i="1"/>
  <c r="H440" i="1"/>
  <c r="H444" i="1"/>
  <c r="H448" i="1"/>
  <c r="H452" i="1"/>
  <c r="H456" i="1"/>
  <c r="H460" i="1"/>
  <c r="H464" i="1"/>
  <c r="H468" i="1"/>
  <c r="H472" i="1"/>
  <c r="H476" i="1"/>
  <c r="H480" i="1"/>
  <c r="H484" i="1"/>
  <c r="H488" i="1"/>
  <c r="H492" i="1"/>
  <c r="H496" i="1"/>
  <c r="H500" i="1"/>
  <c r="H504" i="1"/>
  <c r="H508" i="1"/>
  <c r="H512" i="1"/>
  <c r="H516" i="1"/>
  <c r="H520" i="1"/>
  <c r="H524" i="1"/>
  <c r="H528" i="1"/>
  <c r="H532" i="1"/>
  <c r="H536" i="1"/>
  <c r="H540" i="1"/>
  <c r="H544" i="1"/>
  <c r="H548" i="1"/>
  <c r="H45" i="1"/>
  <c r="H49" i="1"/>
  <c r="H53" i="1"/>
  <c r="H57" i="1"/>
  <c r="H61" i="1"/>
  <c r="H65" i="1"/>
  <c r="H69" i="1"/>
  <c r="H73" i="1"/>
  <c r="H77" i="1"/>
  <c r="H81" i="1"/>
  <c r="H85" i="1"/>
  <c r="H89" i="1"/>
  <c r="H93" i="1"/>
  <c r="H97" i="1"/>
  <c r="H101" i="1"/>
  <c r="H105" i="1"/>
  <c r="H109" i="1"/>
  <c r="H113" i="1"/>
  <c r="H117" i="1"/>
  <c r="H121" i="1"/>
  <c r="H125" i="1"/>
  <c r="H129" i="1"/>
  <c r="H133" i="1"/>
  <c r="H137" i="1"/>
  <c r="H141" i="1"/>
  <c r="H145" i="1"/>
  <c r="H149" i="1"/>
  <c r="H153" i="1"/>
  <c r="H157" i="1"/>
  <c r="H161" i="1"/>
  <c r="H165" i="1"/>
  <c r="H169" i="1"/>
  <c r="H173" i="1"/>
  <c r="H177" i="1"/>
  <c r="H181" i="1"/>
  <c r="H185" i="1"/>
  <c r="H189" i="1"/>
  <c r="H193" i="1"/>
  <c r="H197" i="1"/>
  <c r="H201" i="1"/>
  <c r="H205" i="1"/>
  <c r="H209" i="1"/>
  <c r="H213" i="1"/>
  <c r="H217" i="1"/>
  <c r="H221" i="1"/>
  <c r="H225" i="1"/>
  <c r="H229" i="1"/>
  <c r="H233" i="1"/>
  <c r="H237" i="1"/>
  <c r="H241" i="1"/>
  <c r="H245" i="1"/>
  <c r="H249" i="1"/>
  <c r="H253" i="1"/>
  <c r="H257" i="1"/>
  <c r="H261" i="1"/>
  <c r="H265" i="1"/>
  <c r="H269" i="1"/>
  <c r="H273" i="1"/>
  <c r="H277" i="1"/>
  <c r="H281" i="1"/>
  <c r="H285" i="1"/>
  <c r="H289" i="1"/>
  <c r="H293" i="1"/>
  <c r="H297" i="1"/>
  <c r="H301" i="1"/>
  <c r="H305" i="1"/>
  <c r="H309" i="1"/>
  <c r="H313" i="1"/>
  <c r="H317" i="1"/>
  <c r="H321" i="1"/>
  <c r="H325" i="1"/>
  <c r="H329" i="1"/>
  <c r="H333" i="1"/>
  <c r="H337" i="1"/>
  <c r="H341" i="1"/>
  <c r="H345" i="1"/>
  <c r="H349" i="1"/>
  <c r="H353" i="1"/>
  <c r="H357" i="1"/>
  <c r="H361" i="1"/>
  <c r="H365" i="1"/>
  <c r="H369" i="1"/>
  <c r="H373" i="1"/>
  <c r="H377" i="1"/>
  <c r="H381" i="1"/>
  <c r="H385" i="1"/>
  <c r="H389" i="1"/>
  <c r="H393" i="1"/>
  <c r="H397" i="1"/>
  <c r="H401" i="1"/>
  <c r="H405" i="1"/>
  <c r="H409" i="1"/>
  <c r="H413" i="1"/>
  <c r="H417" i="1"/>
  <c r="H421" i="1"/>
  <c r="H425" i="1"/>
  <c r="H429" i="1"/>
  <c r="H433" i="1"/>
  <c r="H437" i="1"/>
  <c r="H441" i="1"/>
  <c r="H445" i="1"/>
  <c r="H449" i="1"/>
  <c r="H453" i="1"/>
  <c r="H457" i="1"/>
  <c r="H461" i="1"/>
  <c r="H465" i="1"/>
  <c r="H469" i="1"/>
  <c r="H473" i="1"/>
  <c r="H477" i="1"/>
  <c r="H481" i="1"/>
  <c r="H485" i="1"/>
  <c r="H489" i="1"/>
  <c r="H493" i="1"/>
  <c r="H497" i="1"/>
  <c r="H501" i="1"/>
  <c r="H505" i="1"/>
  <c r="H509" i="1"/>
  <c r="H513" i="1"/>
  <c r="H517" i="1"/>
  <c r="H46" i="1"/>
  <c r="H50" i="1"/>
  <c r="H54" i="1"/>
  <c r="H58" i="1"/>
  <c r="H62" i="1"/>
  <c r="H66" i="1"/>
  <c r="H70" i="1"/>
  <c r="H74" i="1"/>
  <c r="H78" i="1"/>
  <c r="H82" i="1"/>
  <c r="H86" i="1"/>
  <c r="H90" i="1"/>
  <c r="H94" i="1"/>
  <c r="H98" i="1"/>
  <c r="H102" i="1"/>
  <c r="H106" i="1"/>
  <c r="H110" i="1"/>
  <c r="H114" i="1"/>
  <c r="H118" i="1"/>
  <c r="H122" i="1"/>
  <c r="H126" i="1"/>
  <c r="H130" i="1"/>
  <c r="H134" i="1"/>
  <c r="H138" i="1"/>
  <c r="H142" i="1"/>
  <c r="H146" i="1"/>
  <c r="H150" i="1"/>
  <c r="H154" i="1"/>
  <c r="H158" i="1"/>
  <c r="H162" i="1"/>
  <c r="H166" i="1"/>
  <c r="H170" i="1"/>
  <c r="H174" i="1"/>
  <c r="H178" i="1"/>
  <c r="H182" i="1"/>
  <c r="H186" i="1"/>
  <c r="H190" i="1"/>
  <c r="H194" i="1"/>
  <c r="H198" i="1"/>
  <c r="H202" i="1"/>
  <c r="H206" i="1"/>
  <c r="H210" i="1"/>
  <c r="H214" i="1"/>
  <c r="H218" i="1"/>
  <c r="H222" i="1"/>
  <c r="H226" i="1"/>
  <c r="H230" i="1"/>
  <c r="H234" i="1"/>
  <c r="H238" i="1"/>
  <c r="H242" i="1"/>
  <c r="H246" i="1"/>
  <c r="H250" i="1"/>
  <c r="H254" i="1"/>
  <c r="H258" i="1"/>
  <c r="H262" i="1"/>
  <c r="H266" i="1"/>
  <c r="H270" i="1"/>
  <c r="H274" i="1"/>
  <c r="H278" i="1"/>
  <c r="H282" i="1"/>
  <c r="H286" i="1"/>
  <c r="H290" i="1"/>
  <c r="H294" i="1"/>
  <c r="H298" i="1"/>
  <c r="H302" i="1"/>
  <c r="H306" i="1"/>
  <c r="H310" i="1"/>
  <c r="H314" i="1"/>
  <c r="H318" i="1"/>
  <c r="H322" i="1"/>
  <c r="H326" i="1"/>
  <c r="H330" i="1"/>
  <c r="H334" i="1"/>
  <c r="H338" i="1"/>
  <c r="H342" i="1"/>
  <c r="H346" i="1"/>
  <c r="H350" i="1"/>
  <c r="H354" i="1"/>
  <c r="H358" i="1"/>
  <c r="H362" i="1"/>
  <c r="H366" i="1"/>
  <c r="H370" i="1"/>
  <c r="H374" i="1"/>
  <c r="H378" i="1"/>
  <c r="H382" i="1"/>
  <c r="H386" i="1"/>
  <c r="H390" i="1"/>
  <c r="H394" i="1"/>
  <c r="H398" i="1"/>
  <c r="H402" i="1"/>
  <c r="H406" i="1"/>
  <c r="H410" i="1"/>
  <c r="H414" i="1"/>
  <c r="H418" i="1"/>
  <c r="H422" i="1"/>
  <c r="H426" i="1"/>
  <c r="H430" i="1"/>
  <c r="H434" i="1"/>
  <c r="H438" i="1"/>
  <c r="H442" i="1"/>
  <c r="H446" i="1"/>
  <c r="H450" i="1"/>
  <c r="H454" i="1"/>
  <c r="H458" i="1"/>
  <c r="H462" i="1"/>
  <c r="H466" i="1"/>
  <c r="H470" i="1"/>
  <c r="H474" i="1"/>
  <c r="H478" i="1"/>
  <c r="H482" i="1"/>
  <c r="H486" i="1"/>
  <c r="H490" i="1"/>
  <c r="H494" i="1"/>
  <c r="H47" i="1"/>
  <c r="H63" i="1"/>
  <c r="H79" i="1"/>
  <c r="H95" i="1"/>
  <c r="H111" i="1"/>
  <c r="H127" i="1"/>
  <c r="H143" i="1"/>
  <c r="H159" i="1"/>
  <c r="H175" i="1"/>
  <c r="H191" i="1"/>
  <c r="H207" i="1"/>
  <c r="H223" i="1"/>
  <c r="H239" i="1"/>
  <c r="H255" i="1"/>
  <c r="H271" i="1"/>
  <c r="H287" i="1"/>
  <c r="H303" i="1"/>
  <c r="H319" i="1"/>
  <c r="H335" i="1"/>
  <c r="H351" i="1"/>
  <c r="H367" i="1"/>
  <c r="H383" i="1"/>
  <c r="H399" i="1"/>
  <c r="H415" i="1"/>
  <c r="H431" i="1"/>
  <c r="H447" i="1"/>
  <c r="H463" i="1"/>
  <c r="H479" i="1"/>
  <c r="H495" i="1"/>
  <c r="H503" i="1"/>
  <c r="H511" i="1"/>
  <c r="H519" i="1"/>
  <c r="H525" i="1"/>
  <c r="H530" i="1"/>
  <c r="H535" i="1"/>
  <c r="H541" i="1"/>
  <c r="H546" i="1"/>
  <c r="H551" i="1"/>
  <c r="H555" i="1"/>
  <c r="H559" i="1"/>
  <c r="H563" i="1"/>
  <c r="H567" i="1"/>
  <c r="H571" i="1"/>
  <c r="H575" i="1"/>
  <c r="H579" i="1"/>
  <c r="H583" i="1"/>
  <c r="H587" i="1"/>
  <c r="H591" i="1"/>
  <c r="H595" i="1"/>
  <c r="H599" i="1"/>
  <c r="H603" i="1"/>
  <c r="H607" i="1"/>
  <c r="H611" i="1"/>
  <c r="H615" i="1"/>
  <c r="H619" i="1"/>
  <c r="H623" i="1"/>
  <c r="H627" i="1"/>
  <c r="H631" i="1"/>
  <c r="H635" i="1"/>
  <c r="H639" i="1"/>
  <c r="H643" i="1"/>
  <c r="H647" i="1"/>
  <c r="H651" i="1"/>
  <c r="H655" i="1"/>
  <c r="H659" i="1"/>
  <c r="H663" i="1"/>
  <c r="H667" i="1"/>
  <c r="H671" i="1"/>
  <c r="H675" i="1"/>
  <c r="H679" i="1"/>
  <c r="H683" i="1"/>
  <c r="H687" i="1"/>
  <c r="H691" i="1"/>
  <c r="H695" i="1"/>
  <c r="H699" i="1"/>
  <c r="H703" i="1"/>
  <c r="H707" i="1"/>
  <c r="H711" i="1"/>
  <c r="H715" i="1"/>
  <c r="H719" i="1"/>
  <c r="H723" i="1"/>
  <c r="H727" i="1"/>
  <c r="H731" i="1"/>
  <c r="H735" i="1"/>
  <c r="H739" i="1"/>
  <c r="H743" i="1"/>
  <c r="H747" i="1"/>
  <c r="H751" i="1"/>
  <c r="H755" i="1"/>
  <c r="H759" i="1"/>
  <c r="H763" i="1"/>
  <c r="H767" i="1"/>
  <c r="H771" i="1"/>
  <c r="H775" i="1"/>
  <c r="H779" i="1"/>
  <c r="H783" i="1"/>
  <c r="H787" i="1"/>
  <c r="H791" i="1"/>
  <c r="H795" i="1"/>
  <c r="H799" i="1"/>
  <c r="H803" i="1"/>
  <c r="H807" i="1"/>
  <c r="H811" i="1"/>
  <c r="H815" i="1"/>
  <c r="H819" i="1"/>
  <c r="H823" i="1"/>
  <c r="H827" i="1"/>
  <c r="H831" i="1"/>
  <c r="H835" i="1"/>
  <c r="H839" i="1"/>
  <c r="H843" i="1"/>
  <c r="H847" i="1"/>
  <c r="H851" i="1"/>
  <c r="H855" i="1"/>
  <c r="H859" i="1"/>
  <c r="H863" i="1"/>
  <c r="H867" i="1"/>
  <c r="H871" i="1"/>
  <c r="H875" i="1"/>
  <c r="H879" i="1"/>
  <c r="H883" i="1"/>
  <c r="H887" i="1"/>
  <c r="H891" i="1"/>
  <c r="H895" i="1"/>
  <c r="H899" i="1"/>
  <c r="H903" i="1"/>
  <c r="H907" i="1"/>
  <c r="H911" i="1"/>
  <c r="H915" i="1"/>
  <c r="H919" i="1"/>
  <c r="H923" i="1"/>
  <c r="H927" i="1"/>
  <c r="H931" i="1"/>
  <c r="H935" i="1"/>
  <c r="H939" i="1"/>
  <c r="H943" i="1"/>
  <c r="H947" i="1"/>
  <c r="H951" i="1"/>
  <c r="H955" i="1"/>
  <c r="H959" i="1"/>
  <c r="H963" i="1"/>
  <c r="H967" i="1"/>
  <c r="H971" i="1"/>
  <c r="H975" i="1"/>
  <c r="H979" i="1"/>
  <c r="H983" i="1"/>
  <c r="H987" i="1"/>
  <c r="H991" i="1"/>
  <c r="H995" i="1"/>
  <c r="H999" i="1"/>
  <c r="H1003" i="1"/>
  <c r="H848" i="1"/>
  <c r="H856" i="1"/>
  <c r="H864" i="1"/>
  <c r="H872" i="1"/>
  <c r="H880" i="1"/>
  <c r="H884" i="1"/>
  <c r="H892" i="1"/>
  <c r="H896" i="1"/>
  <c r="H904" i="1"/>
  <c r="H912" i="1"/>
  <c r="H916" i="1"/>
  <c r="H924" i="1"/>
  <c r="H932" i="1"/>
  <c r="H936" i="1"/>
  <c r="H944" i="1"/>
  <c r="H948" i="1"/>
  <c r="H956" i="1"/>
  <c r="H960" i="1"/>
  <c r="H968" i="1"/>
  <c r="H972" i="1"/>
  <c r="H51" i="1"/>
  <c r="H67" i="1"/>
  <c r="H83" i="1"/>
  <c r="H99" i="1"/>
  <c r="H115" i="1"/>
  <c r="H131" i="1"/>
  <c r="H147" i="1"/>
  <c r="H163" i="1"/>
  <c r="H179" i="1"/>
  <c r="H195" i="1"/>
  <c r="H211" i="1"/>
  <c r="H227" i="1"/>
  <c r="H243" i="1"/>
  <c r="H259" i="1"/>
  <c r="H275" i="1"/>
  <c r="H291" i="1"/>
  <c r="H307" i="1"/>
  <c r="H323" i="1"/>
  <c r="H339" i="1"/>
  <c r="H355" i="1"/>
  <c r="H371" i="1"/>
  <c r="H387" i="1"/>
  <c r="H403" i="1"/>
  <c r="H419" i="1"/>
  <c r="H435" i="1"/>
  <c r="H451" i="1"/>
  <c r="H467" i="1"/>
  <c r="H483" i="1"/>
  <c r="H498" i="1"/>
  <c r="H506" i="1"/>
  <c r="H514" i="1"/>
  <c r="H521" i="1"/>
  <c r="H526" i="1"/>
  <c r="H531" i="1"/>
  <c r="H537" i="1"/>
  <c r="H542" i="1"/>
  <c r="H547" i="1"/>
  <c r="H552" i="1"/>
  <c r="H556" i="1"/>
  <c r="H560" i="1"/>
  <c r="H564" i="1"/>
  <c r="H568" i="1"/>
  <c r="H572" i="1"/>
  <c r="H576" i="1"/>
  <c r="H580" i="1"/>
  <c r="H584" i="1"/>
  <c r="H588" i="1"/>
  <c r="H592" i="1"/>
  <c r="H596" i="1"/>
  <c r="H600" i="1"/>
  <c r="H604" i="1"/>
  <c r="H608" i="1"/>
  <c r="H612" i="1"/>
  <c r="H616" i="1"/>
  <c r="H620" i="1"/>
  <c r="H624" i="1"/>
  <c r="H628" i="1"/>
  <c r="H632" i="1"/>
  <c r="H636" i="1"/>
  <c r="H640" i="1"/>
  <c r="H644" i="1"/>
  <c r="H648" i="1"/>
  <c r="H652" i="1"/>
  <c r="H656" i="1"/>
  <c r="H660" i="1"/>
  <c r="H664" i="1"/>
  <c r="H668" i="1"/>
  <c r="H672" i="1"/>
  <c r="H676" i="1"/>
  <c r="H680" i="1"/>
  <c r="H684" i="1"/>
  <c r="H688" i="1"/>
  <c r="H692" i="1"/>
  <c r="H696" i="1"/>
  <c r="H700" i="1"/>
  <c r="H704" i="1"/>
  <c r="H708" i="1"/>
  <c r="H712" i="1"/>
  <c r="H716" i="1"/>
  <c r="H720" i="1"/>
  <c r="H724" i="1"/>
  <c r="H728" i="1"/>
  <c r="H732" i="1"/>
  <c r="H736" i="1"/>
  <c r="H740" i="1"/>
  <c r="H744" i="1"/>
  <c r="H748" i="1"/>
  <c r="H752" i="1"/>
  <c r="H756" i="1"/>
  <c r="H760" i="1"/>
  <c r="H764" i="1"/>
  <c r="H768" i="1"/>
  <c r="H772" i="1"/>
  <c r="H776" i="1"/>
  <c r="H780" i="1"/>
  <c r="H784" i="1"/>
  <c r="H788" i="1"/>
  <c r="H792" i="1"/>
  <c r="H796" i="1"/>
  <c r="H800" i="1"/>
  <c r="H804" i="1"/>
  <c r="H808" i="1"/>
  <c r="H812" i="1"/>
  <c r="H816" i="1"/>
  <c r="H820" i="1"/>
  <c r="H824" i="1"/>
  <c r="H828" i="1"/>
  <c r="H832" i="1"/>
  <c r="H836" i="1"/>
  <c r="H840" i="1"/>
  <c r="H844" i="1"/>
  <c r="H852" i="1"/>
  <c r="H860" i="1"/>
  <c r="H868" i="1"/>
  <c r="H876" i="1"/>
  <c r="H888" i="1"/>
  <c r="H900" i="1"/>
  <c r="H908" i="1"/>
  <c r="H920" i="1"/>
  <c r="H928" i="1"/>
  <c r="H940" i="1"/>
  <c r="H952" i="1"/>
  <c r="H964" i="1"/>
  <c r="H976" i="1"/>
  <c r="H55" i="1"/>
  <c r="H71" i="1"/>
  <c r="H87" i="1"/>
  <c r="H103" i="1"/>
  <c r="H119" i="1"/>
  <c r="H135" i="1"/>
  <c r="H151" i="1"/>
  <c r="H167" i="1"/>
  <c r="H183" i="1"/>
  <c r="H199" i="1"/>
  <c r="H215" i="1"/>
  <c r="H231" i="1"/>
  <c r="H247" i="1"/>
  <c r="H263" i="1"/>
  <c r="H279" i="1"/>
  <c r="H295" i="1"/>
  <c r="H311" i="1"/>
  <c r="H327" i="1"/>
  <c r="H343" i="1"/>
  <c r="H359" i="1"/>
  <c r="H375" i="1"/>
  <c r="H391" i="1"/>
  <c r="H407" i="1"/>
  <c r="H423" i="1"/>
  <c r="H439" i="1"/>
  <c r="H455" i="1"/>
  <c r="H471" i="1"/>
  <c r="H487" i="1"/>
  <c r="H499" i="1"/>
  <c r="H507" i="1"/>
  <c r="H515" i="1"/>
  <c r="H522" i="1"/>
  <c r="H527" i="1"/>
  <c r="H533" i="1"/>
  <c r="H538" i="1"/>
  <c r="H543" i="1"/>
  <c r="H549" i="1"/>
  <c r="H553" i="1"/>
  <c r="H557" i="1"/>
  <c r="H561" i="1"/>
  <c r="H565" i="1"/>
  <c r="H569" i="1"/>
  <c r="H573" i="1"/>
  <c r="H577" i="1"/>
  <c r="H581" i="1"/>
  <c r="H585" i="1"/>
  <c r="H589" i="1"/>
  <c r="H593" i="1"/>
  <c r="H597" i="1"/>
  <c r="H601" i="1"/>
  <c r="H605" i="1"/>
  <c r="H609" i="1"/>
  <c r="H613" i="1"/>
  <c r="H617" i="1"/>
  <c r="H621" i="1"/>
  <c r="H625" i="1"/>
  <c r="H629" i="1"/>
  <c r="H633" i="1"/>
  <c r="H637" i="1"/>
  <c r="H641" i="1"/>
  <c r="H645" i="1"/>
  <c r="H649" i="1"/>
  <c r="H653" i="1"/>
  <c r="H657" i="1"/>
  <c r="H661" i="1"/>
  <c r="H665" i="1"/>
  <c r="H669" i="1"/>
  <c r="H673" i="1"/>
  <c r="H677" i="1"/>
  <c r="H681" i="1"/>
  <c r="H685" i="1"/>
  <c r="H689" i="1"/>
  <c r="H693" i="1"/>
  <c r="H697" i="1"/>
  <c r="H701" i="1"/>
  <c r="H705" i="1"/>
  <c r="H709" i="1"/>
  <c r="H713" i="1"/>
  <c r="H717" i="1"/>
  <c r="H721" i="1"/>
  <c r="H725" i="1"/>
  <c r="H729" i="1"/>
  <c r="H733" i="1"/>
  <c r="H737" i="1"/>
  <c r="H741" i="1"/>
  <c r="H745" i="1"/>
  <c r="H749" i="1"/>
  <c r="H753" i="1"/>
  <c r="H757" i="1"/>
  <c r="H761" i="1"/>
  <c r="H765" i="1"/>
  <c r="H769" i="1"/>
  <c r="H773" i="1"/>
  <c r="H777" i="1"/>
  <c r="H781" i="1"/>
  <c r="H785" i="1"/>
  <c r="H789" i="1"/>
  <c r="H793" i="1"/>
  <c r="H797" i="1"/>
  <c r="H801" i="1"/>
  <c r="H805" i="1"/>
  <c r="H809" i="1"/>
  <c r="H813" i="1"/>
  <c r="H817" i="1"/>
  <c r="H821" i="1"/>
  <c r="H825" i="1"/>
  <c r="H829" i="1"/>
  <c r="H833" i="1"/>
  <c r="H837" i="1"/>
  <c r="H841" i="1"/>
  <c r="H845" i="1"/>
  <c r="H849" i="1"/>
  <c r="H853" i="1"/>
  <c r="H857" i="1"/>
  <c r="H861" i="1"/>
  <c r="H865" i="1"/>
  <c r="H869" i="1"/>
  <c r="H873" i="1"/>
  <c r="H877" i="1"/>
  <c r="H881" i="1"/>
  <c r="H885" i="1"/>
  <c r="H889" i="1"/>
  <c r="H893" i="1"/>
  <c r="H897" i="1"/>
  <c r="H901" i="1"/>
  <c r="H905" i="1"/>
  <c r="H909" i="1"/>
  <c r="H59" i="1"/>
  <c r="H123" i="1"/>
  <c r="H187" i="1"/>
  <c r="H251" i="1"/>
  <c r="H315" i="1"/>
  <c r="H379" i="1"/>
  <c r="H443" i="1"/>
  <c r="H502" i="1"/>
  <c r="H529" i="1"/>
  <c r="H550" i="1"/>
  <c r="H566" i="1"/>
  <c r="H582" i="1"/>
  <c r="H598" i="1"/>
  <c r="H614" i="1"/>
  <c r="H630" i="1"/>
  <c r="H646" i="1"/>
  <c r="H662" i="1"/>
  <c r="H678" i="1"/>
  <c r="H694" i="1"/>
  <c r="H710" i="1"/>
  <c r="H726" i="1"/>
  <c r="H742" i="1"/>
  <c r="H758" i="1"/>
  <c r="H774" i="1"/>
  <c r="H790" i="1"/>
  <c r="H806" i="1"/>
  <c r="H822" i="1"/>
  <c r="H838" i="1"/>
  <c r="H854" i="1"/>
  <c r="H870" i="1"/>
  <c r="H886" i="1"/>
  <c r="H902" i="1"/>
  <c r="H914" i="1"/>
  <c r="H922" i="1"/>
  <c r="H930" i="1"/>
  <c r="H938" i="1"/>
  <c r="H946" i="1"/>
  <c r="H954" i="1"/>
  <c r="H962" i="1"/>
  <c r="H970" i="1"/>
  <c r="H978" i="1"/>
  <c r="H984" i="1"/>
  <c r="H989" i="1"/>
  <c r="H994" i="1"/>
  <c r="H1000" i="1"/>
  <c r="H974" i="1"/>
  <c r="H986" i="1"/>
  <c r="H1002" i="1"/>
  <c r="H235" i="1"/>
  <c r="H491" i="1"/>
  <c r="H562" i="1"/>
  <c r="H610" i="1"/>
  <c r="H642" i="1"/>
  <c r="H690" i="1"/>
  <c r="H722" i="1"/>
  <c r="H770" i="1"/>
  <c r="H818" i="1"/>
  <c r="H866" i="1"/>
  <c r="H898" i="1"/>
  <c r="H929" i="1"/>
  <c r="H953" i="1"/>
  <c r="H969" i="1"/>
  <c r="H988" i="1"/>
  <c r="H998" i="1"/>
  <c r="H75" i="1"/>
  <c r="H139" i="1"/>
  <c r="H203" i="1"/>
  <c r="H267" i="1"/>
  <c r="H331" i="1"/>
  <c r="H395" i="1"/>
  <c r="H459" i="1"/>
  <c r="H510" i="1"/>
  <c r="H534" i="1"/>
  <c r="H554" i="1"/>
  <c r="H570" i="1"/>
  <c r="H586" i="1"/>
  <c r="H602" i="1"/>
  <c r="H618" i="1"/>
  <c r="H634" i="1"/>
  <c r="H650" i="1"/>
  <c r="H666" i="1"/>
  <c r="H682" i="1"/>
  <c r="H698" i="1"/>
  <c r="H714" i="1"/>
  <c r="H730" i="1"/>
  <c r="H746" i="1"/>
  <c r="H762" i="1"/>
  <c r="H778" i="1"/>
  <c r="H794" i="1"/>
  <c r="H810" i="1"/>
  <c r="H826" i="1"/>
  <c r="H842" i="1"/>
  <c r="H858" i="1"/>
  <c r="H874" i="1"/>
  <c r="H890" i="1"/>
  <c r="H906" i="1"/>
  <c r="H917" i="1"/>
  <c r="H925" i="1"/>
  <c r="H933" i="1"/>
  <c r="H941" i="1"/>
  <c r="H949" i="1"/>
  <c r="H957" i="1"/>
  <c r="H965" i="1"/>
  <c r="H973" i="1"/>
  <c r="H980" i="1"/>
  <c r="H985" i="1"/>
  <c r="H990" i="1"/>
  <c r="H996" i="1"/>
  <c r="H1001" i="1"/>
  <c r="H966" i="1"/>
  <c r="H992" i="1"/>
  <c r="H107" i="1"/>
  <c r="H523" i="1"/>
  <c r="H594" i="1"/>
  <c r="H658" i="1"/>
  <c r="H706" i="1"/>
  <c r="H754" i="1"/>
  <c r="H802" i="1"/>
  <c r="H834" i="1"/>
  <c r="H882" i="1"/>
  <c r="H921" i="1"/>
  <c r="H945" i="1"/>
  <c r="H977" i="1"/>
  <c r="H993" i="1"/>
  <c r="H91" i="1"/>
  <c r="H155" i="1"/>
  <c r="H219" i="1"/>
  <c r="H283" i="1"/>
  <c r="H347" i="1"/>
  <c r="H411" i="1"/>
  <c r="H475" i="1"/>
  <c r="H518" i="1"/>
  <c r="H539" i="1"/>
  <c r="H558" i="1"/>
  <c r="H574" i="1"/>
  <c r="H590" i="1"/>
  <c r="H606" i="1"/>
  <c r="H622" i="1"/>
  <c r="H638" i="1"/>
  <c r="H654" i="1"/>
  <c r="H670" i="1"/>
  <c r="H686" i="1"/>
  <c r="H702" i="1"/>
  <c r="H718" i="1"/>
  <c r="H734" i="1"/>
  <c r="H750" i="1"/>
  <c r="H766" i="1"/>
  <c r="H782" i="1"/>
  <c r="H798" i="1"/>
  <c r="H814" i="1"/>
  <c r="H830" i="1"/>
  <c r="H846" i="1"/>
  <c r="H862" i="1"/>
  <c r="H878" i="1"/>
  <c r="H894" i="1"/>
  <c r="H910" i="1"/>
  <c r="H918" i="1"/>
  <c r="H926" i="1"/>
  <c r="H934" i="1"/>
  <c r="H942" i="1"/>
  <c r="H950" i="1"/>
  <c r="H958" i="1"/>
  <c r="H981" i="1"/>
  <c r="H997" i="1"/>
  <c r="H171" i="1"/>
  <c r="H299" i="1"/>
  <c r="H363" i="1"/>
  <c r="H427" i="1"/>
  <c r="H545" i="1"/>
  <c r="H578" i="1"/>
  <c r="H626" i="1"/>
  <c r="H674" i="1"/>
  <c r="H738" i="1"/>
  <c r="H786" i="1"/>
  <c r="H850" i="1"/>
  <c r="H913" i="1"/>
  <c r="H937" i="1"/>
  <c r="H961" i="1"/>
  <c r="H982" i="1"/>
  <c r="H9" i="1"/>
  <c r="H13" i="1"/>
  <c r="H17" i="1"/>
  <c r="H21" i="1"/>
  <c r="H25" i="1"/>
  <c r="H29" i="1"/>
  <c r="H33" i="1"/>
  <c r="H37" i="1"/>
  <c r="H41" i="1"/>
  <c r="H16" i="1"/>
  <c r="H24" i="1"/>
  <c r="H36" i="1"/>
  <c r="H10" i="1"/>
  <c r="H14" i="1"/>
  <c r="H18" i="1"/>
  <c r="H22" i="1"/>
  <c r="H26" i="1"/>
  <c r="H30" i="1"/>
  <c r="H34" i="1"/>
  <c r="H38" i="1"/>
  <c r="H42" i="1"/>
  <c r="H12" i="1"/>
  <c r="H28" i="1"/>
  <c r="H40" i="1"/>
  <c r="H11" i="1"/>
  <c r="H15" i="1"/>
  <c r="H19" i="1"/>
  <c r="H23" i="1"/>
  <c r="H27" i="1"/>
  <c r="H31" i="1"/>
  <c r="H35" i="1"/>
  <c r="H39" i="1"/>
  <c r="H43" i="1"/>
  <c r="H20" i="1"/>
  <c r="H32" i="1"/>
  <c r="H1" i="1"/>
  <c r="H5" i="1"/>
  <c r="H2" i="1"/>
  <c r="H6" i="1"/>
  <c r="H3" i="1"/>
  <c r="H7" i="1"/>
  <c r="H4" i="1"/>
  <c r="H8" i="1"/>
</calcChain>
</file>

<file path=xl/sharedStrings.xml><?xml version="1.0" encoding="utf-8"?>
<sst xmlns="http://schemas.openxmlformats.org/spreadsheetml/2006/main" count="2610" uniqueCount="1866">
  <si>
    <t>Description</t>
  </si>
  <si>
    <t>Code</t>
  </si>
  <si>
    <t>(thousand)</t>
  </si>
  <si>
    <t>Median</t>
  </si>
  <si>
    <t>change</t>
  </si>
  <si>
    <t>Mean</t>
  </si>
  <si>
    <t>ALL EMPLOYEES</t>
  </si>
  <si>
    <t/>
  </si>
  <si>
    <t>All Industries and Services</t>
  </si>
  <si>
    <t>All Index of Production Industries</t>
  </si>
  <si>
    <t>All Manufacturing</t>
  </si>
  <si>
    <t>All Service Industries</t>
  </si>
  <si>
    <t xml:space="preserve">AGRICULTURE, FORESTRY AND FISHING </t>
  </si>
  <si>
    <t>A</t>
  </si>
  <si>
    <t xml:space="preserve">Crop and animal production, hunting and related service activities </t>
  </si>
  <si>
    <t>1</t>
  </si>
  <si>
    <t xml:space="preserve">Growing of non-perennial crops </t>
  </si>
  <si>
    <t>11</t>
  </si>
  <si>
    <t xml:space="preserve">Growing of cereals (except rice), leguminous crops and oil seeds </t>
  </si>
  <si>
    <t>111</t>
  </si>
  <si>
    <t xml:space="preserve">Growing of rice </t>
  </si>
  <si>
    <t>112</t>
  </si>
  <si>
    <t>:</t>
  </si>
  <si>
    <t xml:space="preserve">Growing of vegetables and melons, roots and tubers </t>
  </si>
  <si>
    <t>113</t>
  </si>
  <si>
    <t xml:space="preserve">Growing of sugar cane </t>
  </si>
  <si>
    <t>114</t>
  </si>
  <si>
    <t xml:space="preserve">Growing of tobacco </t>
  </si>
  <si>
    <t>115</t>
  </si>
  <si>
    <t xml:space="preserve">Growing of fibre crops </t>
  </si>
  <si>
    <t>116</t>
  </si>
  <si>
    <t>x</t>
  </si>
  <si>
    <t xml:space="preserve">Growing of other non-perennial crops </t>
  </si>
  <si>
    <t>119</t>
  </si>
  <si>
    <t xml:space="preserve">Growing of perennial crops </t>
  </si>
  <si>
    <t>12</t>
  </si>
  <si>
    <t xml:space="preserve">Growing of grapes  </t>
  </si>
  <si>
    <t>121</t>
  </si>
  <si>
    <t xml:space="preserve">Growing of tropical and subtropical fruits </t>
  </si>
  <si>
    <t>122</t>
  </si>
  <si>
    <t xml:space="preserve">Growing of citrus fruits </t>
  </si>
  <si>
    <t>123</t>
  </si>
  <si>
    <t xml:space="preserve">Growing of pome fruits and stone fruits </t>
  </si>
  <si>
    <t>124</t>
  </si>
  <si>
    <t xml:space="preserve">Growing of other tree and bush fruits and nuts </t>
  </si>
  <si>
    <t>125</t>
  </si>
  <si>
    <t>..</t>
  </si>
  <si>
    <t xml:space="preserve">Growing of oleaginous fruits </t>
  </si>
  <si>
    <t>126</t>
  </si>
  <si>
    <t xml:space="preserve">Growing of beverage crops  </t>
  </si>
  <si>
    <t>127</t>
  </si>
  <si>
    <t xml:space="preserve">Growing of spices, aromatic, drug and pharmaceutical crops </t>
  </si>
  <si>
    <t>128</t>
  </si>
  <si>
    <t xml:space="preserve">Growing of other perennial crops </t>
  </si>
  <si>
    <t>129</t>
  </si>
  <si>
    <t xml:space="preserve">Plant propagation </t>
  </si>
  <si>
    <t>13</t>
  </si>
  <si>
    <t>130</t>
  </si>
  <si>
    <t xml:space="preserve">Animal production </t>
  </si>
  <si>
    <t>14</t>
  </si>
  <si>
    <t xml:space="preserve">Raising of dairy cattle  </t>
  </si>
  <si>
    <t>141</t>
  </si>
  <si>
    <t xml:space="preserve">Raising of other cattle and buffaloes </t>
  </si>
  <si>
    <t>142</t>
  </si>
  <si>
    <t xml:space="preserve">Raising of horses and other equines </t>
  </si>
  <si>
    <t>143</t>
  </si>
  <si>
    <t xml:space="preserve">Raising of camels and camelids </t>
  </si>
  <si>
    <t>144</t>
  </si>
  <si>
    <t xml:space="preserve">Raising of sheep and goats </t>
  </si>
  <si>
    <t>145</t>
  </si>
  <si>
    <t>Raising of swine/pigs</t>
  </si>
  <si>
    <t>146</t>
  </si>
  <si>
    <t xml:space="preserve">Raising of poultry </t>
  </si>
  <si>
    <t>147</t>
  </si>
  <si>
    <t xml:space="preserve">Raising of other animals  </t>
  </si>
  <si>
    <t>149</t>
  </si>
  <si>
    <t xml:space="preserve">Mixed farming </t>
  </si>
  <si>
    <t>15</t>
  </si>
  <si>
    <t>150</t>
  </si>
  <si>
    <t xml:space="preserve">Support activities to agriculture and post-harvest crop activities </t>
  </si>
  <si>
    <t>16</t>
  </si>
  <si>
    <t xml:space="preserve">Support activities for crop production </t>
  </si>
  <si>
    <t>161</t>
  </si>
  <si>
    <t>Support activities for animal production</t>
  </si>
  <si>
    <t>162</t>
  </si>
  <si>
    <t xml:space="preserve">Post-harvest crop activities </t>
  </si>
  <si>
    <t>163</t>
  </si>
  <si>
    <t xml:space="preserve">Seed processing for propagation </t>
  </si>
  <si>
    <t>164</t>
  </si>
  <si>
    <t xml:space="preserve">Hunting, trapping and related service activities </t>
  </si>
  <si>
    <t>17</t>
  </si>
  <si>
    <t>170</t>
  </si>
  <si>
    <t xml:space="preserve">Forestry and logging </t>
  </si>
  <si>
    <t>2</t>
  </si>
  <si>
    <t xml:space="preserve">Silviculture and other forestry activities </t>
  </si>
  <si>
    <t>21</t>
  </si>
  <si>
    <t>210</t>
  </si>
  <si>
    <t xml:space="preserve">Logging </t>
  </si>
  <si>
    <t>22</t>
  </si>
  <si>
    <t>220</t>
  </si>
  <si>
    <t xml:space="preserve">Gathering of wild growing non-wood products </t>
  </si>
  <si>
    <t>23</t>
  </si>
  <si>
    <t>230</t>
  </si>
  <si>
    <t>Support services to forestry</t>
  </si>
  <si>
    <t>24</t>
  </si>
  <si>
    <t xml:space="preserve">Support services to forestry </t>
  </si>
  <si>
    <t>240</t>
  </si>
  <si>
    <t xml:space="preserve">Fishing and aquaculture </t>
  </si>
  <si>
    <t>3</t>
  </si>
  <si>
    <t xml:space="preserve">Fishing </t>
  </si>
  <si>
    <t>31</t>
  </si>
  <si>
    <t xml:space="preserve">Marine fishing </t>
  </si>
  <si>
    <t>311</t>
  </si>
  <si>
    <t xml:space="preserve">Freshwater fishing </t>
  </si>
  <si>
    <t>312</t>
  </si>
  <si>
    <t xml:space="preserve">Aquaculture </t>
  </si>
  <si>
    <t>32</t>
  </si>
  <si>
    <t xml:space="preserve">Marine aquaculture </t>
  </si>
  <si>
    <t>321</t>
  </si>
  <si>
    <t xml:space="preserve">Freshwater aquaculture </t>
  </si>
  <si>
    <t>322</t>
  </si>
  <si>
    <t xml:space="preserve">MINING AND QUARRYING </t>
  </si>
  <si>
    <t>B</t>
  </si>
  <si>
    <t xml:space="preserve">Mining of coal and lignite </t>
  </si>
  <si>
    <t>5</t>
  </si>
  <si>
    <t xml:space="preserve">Mining of hard coal </t>
  </si>
  <si>
    <t>51</t>
  </si>
  <si>
    <t>Mining of hard coal</t>
  </si>
  <si>
    <t>510</t>
  </si>
  <si>
    <t xml:space="preserve">Mining of lignite </t>
  </si>
  <si>
    <t>52</t>
  </si>
  <si>
    <t>520</t>
  </si>
  <si>
    <t xml:space="preserve">Extraction of crude petroleum and natural gas </t>
  </si>
  <si>
    <t>6</t>
  </si>
  <si>
    <t xml:space="preserve">Extraction of crude petroleum </t>
  </si>
  <si>
    <t>61</t>
  </si>
  <si>
    <t>610</t>
  </si>
  <si>
    <t xml:space="preserve">Extraction of natural gas </t>
  </si>
  <si>
    <t>62</t>
  </si>
  <si>
    <t>620</t>
  </si>
  <si>
    <t xml:space="preserve">Mining of metal ores </t>
  </si>
  <si>
    <t>7</t>
  </si>
  <si>
    <t xml:space="preserve">Mining of iron ores </t>
  </si>
  <si>
    <t>71</t>
  </si>
  <si>
    <t>710</t>
  </si>
  <si>
    <t xml:space="preserve">Mining of non-ferrous metal ores </t>
  </si>
  <si>
    <t>72</t>
  </si>
  <si>
    <t xml:space="preserve">Mining of uranium and thorium ores </t>
  </si>
  <si>
    <t>721</t>
  </si>
  <si>
    <t xml:space="preserve">Mining of other non-ferrous metal ores </t>
  </si>
  <si>
    <t>729</t>
  </si>
  <si>
    <t xml:space="preserve">Other mining and quarrying </t>
  </si>
  <si>
    <t>8</t>
  </si>
  <si>
    <t xml:space="preserve">Quarrying of stone, sand and clay </t>
  </si>
  <si>
    <t>81</t>
  </si>
  <si>
    <t xml:space="preserve">Quarrying of ornamental and building stone, limestone, gypsum, chalk and slate </t>
  </si>
  <si>
    <t>811</t>
  </si>
  <si>
    <t xml:space="preserve">Operation of gravel and sand pits; mining of clays and kaolin </t>
  </si>
  <si>
    <t>812</t>
  </si>
  <si>
    <t xml:space="preserve">Mining and quarrying n.e.c. </t>
  </si>
  <si>
    <t>89</t>
  </si>
  <si>
    <t>Mining of chemical and fertiliser minerals</t>
  </si>
  <si>
    <t>891</t>
  </si>
  <si>
    <t xml:space="preserve">Extraction of peat </t>
  </si>
  <si>
    <t>892</t>
  </si>
  <si>
    <t xml:space="preserve">Extraction of salt </t>
  </si>
  <si>
    <t>893</t>
  </si>
  <si>
    <t xml:space="preserve">Other mining and quarrying n.e.c. </t>
  </si>
  <si>
    <t>899</t>
  </si>
  <si>
    <t xml:space="preserve">Mining support service activities </t>
  </si>
  <si>
    <t>9</t>
  </si>
  <si>
    <t xml:space="preserve">Support activities for petroleum and natural gas extraction </t>
  </si>
  <si>
    <t>91</t>
  </si>
  <si>
    <t>910</t>
  </si>
  <si>
    <t>Support activities for other mining and quarrying</t>
  </si>
  <si>
    <t>99</t>
  </si>
  <si>
    <t xml:space="preserve">Support activities for other mining and quarrying </t>
  </si>
  <si>
    <t>990</t>
  </si>
  <si>
    <t xml:space="preserve">MANUFACTURING </t>
  </si>
  <si>
    <t>C</t>
  </si>
  <si>
    <t xml:space="preserve">Manufacture of food products </t>
  </si>
  <si>
    <t>10</t>
  </si>
  <si>
    <t xml:space="preserve">Processing and preserving of meat and production of meat products </t>
  </si>
  <si>
    <t>101</t>
  </si>
  <si>
    <t xml:space="preserve">Processing and preserving of meat </t>
  </si>
  <si>
    <t>1011</t>
  </si>
  <si>
    <t xml:space="preserve">Processing and preserving of poultry meat </t>
  </si>
  <si>
    <t>1012</t>
  </si>
  <si>
    <t xml:space="preserve">Production of meat and poultry meat products  </t>
  </si>
  <si>
    <t>1013</t>
  </si>
  <si>
    <t xml:space="preserve">Processing and preserving of fish, crustaceans and molluscs </t>
  </si>
  <si>
    <t>102</t>
  </si>
  <si>
    <t>1020</t>
  </si>
  <si>
    <t xml:space="preserve">Processing and preserving of fruit and vegetables </t>
  </si>
  <si>
    <t>103</t>
  </si>
  <si>
    <t xml:space="preserve">Processing and preserving of potatoes </t>
  </si>
  <si>
    <t>1031</t>
  </si>
  <si>
    <t xml:space="preserve">Manufacture of fruit and vegetable juice </t>
  </si>
  <si>
    <t>1032</t>
  </si>
  <si>
    <t xml:space="preserve">Other processing and preserving of fruit and vegetables  </t>
  </si>
  <si>
    <t>1039</t>
  </si>
  <si>
    <t xml:space="preserve">Manufacture of vegetable and animal oils and fats </t>
  </si>
  <si>
    <t>104</t>
  </si>
  <si>
    <t xml:space="preserve">Manufacture of oils and fats </t>
  </si>
  <si>
    <t>1041</t>
  </si>
  <si>
    <t xml:space="preserve">Manufacture of margarine and similar edible fats  </t>
  </si>
  <si>
    <t>1042</t>
  </si>
  <si>
    <t xml:space="preserve">Manufacture of dairy products </t>
  </si>
  <si>
    <t>105</t>
  </si>
  <si>
    <t xml:space="preserve">Operation of dairies and cheese making </t>
  </si>
  <si>
    <t>1051</t>
  </si>
  <si>
    <t xml:space="preserve">Manufacture of ice cream </t>
  </si>
  <si>
    <t>1052</t>
  </si>
  <si>
    <t xml:space="preserve">Manufacture of grain mill products, starches and starch products </t>
  </si>
  <si>
    <t>106</t>
  </si>
  <si>
    <t xml:space="preserve">Manufacture of grain mill products </t>
  </si>
  <si>
    <t>1061</t>
  </si>
  <si>
    <t xml:space="preserve">Manufacture of starches and starch products </t>
  </si>
  <si>
    <t>1062</t>
  </si>
  <si>
    <t xml:space="preserve">Manufacture of bakery and farinaceous products </t>
  </si>
  <si>
    <t>107</t>
  </si>
  <si>
    <t xml:space="preserve">Manufacture of bread; manufacture of fresh pastry goods and cakes </t>
  </si>
  <si>
    <t>1071</t>
  </si>
  <si>
    <t xml:space="preserve">Manufacture of rusks and biscuits; manufacture of preserved pastry goods and cakes </t>
  </si>
  <si>
    <t>1072</t>
  </si>
  <si>
    <t>Manufacture of macaroni, noodles, couscous and similar farinaceous products</t>
  </si>
  <si>
    <t>1073</t>
  </si>
  <si>
    <t xml:space="preserve">Manufacture of other food products </t>
  </si>
  <si>
    <t>108</t>
  </si>
  <si>
    <t>Manufacture of sugar</t>
  </si>
  <si>
    <t>1081</t>
  </si>
  <si>
    <t>Manufacture of cocoa, chocolate and sugar confectionery</t>
  </si>
  <si>
    <t>1082</t>
  </si>
  <si>
    <t xml:space="preserve">Processing of tea and coffee </t>
  </si>
  <si>
    <t>1083</t>
  </si>
  <si>
    <t xml:space="preserve">Manufacture of condiments and seasonings </t>
  </si>
  <si>
    <t>1084</t>
  </si>
  <si>
    <t xml:space="preserve">Manufacture of prepared meals and dishes </t>
  </si>
  <si>
    <t>1085</t>
  </si>
  <si>
    <t xml:space="preserve">Manufacture of homogenised food preparations and dietetic food </t>
  </si>
  <si>
    <t>1086</t>
  </si>
  <si>
    <t xml:space="preserve">Manufacture of other food products n.e.c. </t>
  </si>
  <si>
    <t>1089</t>
  </si>
  <si>
    <t xml:space="preserve">Manufacture of prepared animal feeds </t>
  </si>
  <si>
    <t>109</t>
  </si>
  <si>
    <t xml:space="preserve">Manufacture of prepared feeds for farm animals </t>
  </si>
  <si>
    <t>1091</t>
  </si>
  <si>
    <t xml:space="preserve">Manufacture of prepared pet foods </t>
  </si>
  <si>
    <t>1092</t>
  </si>
  <si>
    <t xml:space="preserve">Manufacture of beverages </t>
  </si>
  <si>
    <t>110</t>
  </si>
  <si>
    <t>Distilling, rectifying and blending of spirits</t>
  </si>
  <si>
    <t>1101</t>
  </si>
  <si>
    <t xml:space="preserve">Manufacture of wine from grape  </t>
  </si>
  <si>
    <t>1102</t>
  </si>
  <si>
    <t xml:space="preserve">Manufacture of cider and other fruit wines </t>
  </si>
  <si>
    <t>1103</t>
  </si>
  <si>
    <t xml:space="preserve">Manufacture of other non-distilled fermented beverages </t>
  </si>
  <si>
    <t>1104</t>
  </si>
  <si>
    <t xml:space="preserve">Manufacture of beer </t>
  </si>
  <si>
    <t>1105</t>
  </si>
  <si>
    <t xml:space="preserve">Manufacture of malt </t>
  </si>
  <si>
    <t>1106</t>
  </si>
  <si>
    <t xml:space="preserve">Manufacture of soft drinks; production of mineral waters and other bottled waters </t>
  </si>
  <si>
    <t>1107</t>
  </si>
  <si>
    <t xml:space="preserve">Manufacture of tobacco products </t>
  </si>
  <si>
    <t>120</t>
  </si>
  <si>
    <t>1200</t>
  </si>
  <si>
    <t xml:space="preserve">Manufacture of textiles </t>
  </si>
  <si>
    <t xml:space="preserve">Preparation and spinning of textile fibres </t>
  </si>
  <si>
    <t>131</t>
  </si>
  <si>
    <t>1310</t>
  </si>
  <si>
    <t xml:space="preserve">Weaving of textiles </t>
  </si>
  <si>
    <t>132</t>
  </si>
  <si>
    <t xml:space="preserve">Weaving of textiles  </t>
  </si>
  <si>
    <t>1320</t>
  </si>
  <si>
    <t xml:space="preserve">Finishing of textiles </t>
  </si>
  <si>
    <t>133</t>
  </si>
  <si>
    <t>1330</t>
  </si>
  <si>
    <t xml:space="preserve">Manufacture of other textiles </t>
  </si>
  <si>
    <t>139</t>
  </si>
  <si>
    <t xml:space="preserve">Manufacture of knitted and crocheted fabrics  </t>
  </si>
  <si>
    <t>1391</t>
  </si>
  <si>
    <t>Manufacture of made-up textile articles, except apparel</t>
  </si>
  <si>
    <t>1392</t>
  </si>
  <si>
    <t>Manufacture of carpets and rugs</t>
  </si>
  <si>
    <t>1393</t>
  </si>
  <si>
    <t>Manufacture of cordage, rope, twine and netting</t>
  </si>
  <si>
    <t>1394</t>
  </si>
  <si>
    <t>Manufacture of non-wovens and articles made from non-wovens, except apparel</t>
  </si>
  <si>
    <t>1395</t>
  </si>
  <si>
    <t>Manufacture of other technical and industrial textiles</t>
  </si>
  <si>
    <t>1396</t>
  </si>
  <si>
    <t>Manufacture of other textiles n.e.c.</t>
  </si>
  <si>
    <t>1399</t>
  </si>
  <si>
    <t xml:space="preserve">Manufacture of wearing apparel </t>
  </si>
  <si>
    <t xml:space="preserve">Manufacture of wearing apparel, except fur apparel </t>
  </si>
  <si>
    <t xml:space="preserve">Manufacture of leather clothes  </t>
  </si>
  <si>
    <t>1411</t>
  </si>
  <si>
    <t xml:space="preserve">Manufacture of workwear </t>
  </si>
  <si>
    <t>1412</t>
  </si>
  <si>
    <t>Manufacture of other outerwear</t>
  </si>
  <si>
    <t>1413</t>
  </si>
  <si>
    <t xml:space="preserve">Manufacture of underwear </t>
  </si>
  <si>
    <t>1414</t>
  </si>
  <si>
    <t xml:space="preserve">Manufacture of other wearing apparel and accessories </t>
  </si>
  <si>
    <t>1419</t>
  </si>
  <si>
    <t xml:space="preserve">Manufacture of articles of fur </t>
  </si>
  <si>
    <t>1420</t>
  </si>
  <si>
    <t xml:space="preserve">Manufacture of knitted and crocheted apparel </t>
  </si>
  <si>
    <t xml:space="preserve">Manufacture of knitted and crocheted hosiery </t>
  </si>
  <si>
    <t>1431</t>
  </si>
  <si>
    <t>Manufacture of other knitted and crocheted apparel</t>
  </si>
  <si>
    <t>1439</t>
  </si>
  <si>
    <t xml:space="preserve">Manufacture of leather and related products </t>
  </si>
  <si>
    <t xml:space="preserve">Tanning and dressing of leather; manufacture of luggage, handbags, saddlery and harness; dressing and dyeing of fur </t>
  </si>
  <si>
    <t>151</t>
  </si>
  <si>
    <t xml:space="preserve">Tanning and dressing of leather; dressing and dyeing of fur </t>
  </si>
  <si>
    <t>1511</t>
  </si>
  <si>
    <t xml:space="preserve">Manufacture of luggage, handbags and the like, saddlery and harness </t>
  </si>
  <si>
    <t>1512</t>
  </si>
  <si>
    <t xml:space="preserve">Manufacture of footwear </t>
  </si>
  <si>
    <t>152</t>
  </si>
  <si>
    <t>1520</t>
  </si>
  <si>
    <t xml:space="preserve">Manufacture of wood and of products of wood and cork, except furniture; manufacture of articles of straw and plaiting materials </t>
  </si>
  <si>
    <t xml:space="preserve">Sawmilling and planing of wood </t>
  </si>
  <si>
    <t>1610</t>
  </si>
  <si>
    <t xml:space="preserve">Manufacture of products of wood, cork, straw and plaiting materials </t>
  </si>
  <si>
    <t>Manufacture of veneer sheets and wood-based panels</t>
  </si>
  <si>
    <t>1621</t>
  </si>
  <si>
    <t xml:space="preserve">Manufacture of assembled parquet floors </t>
  </si>
  <si>
    <t>1622</t>
  </si>
  <si>
    <t xml:space="preserve">Manufacture of other builders' carpentry and joinery </t>
  </si>
  <si>
    <t>1623</t>
  </si>
  <si>
    <t xml:space="preserve">Manufacture of wooden containers  </t>
  </si>
  <si>
    <t>1624</t>
  </si>
  <si>
    <t xml:space="preserve">Manufacture of other products of wood; manufacture of articles of cork, straw and plaiting materials </t>
  </si>
  <si>
    <t>1629</t>
  </si>
  <si>
    <t xml:space="preserve">Manufacture of paper and paper products </t>
  </si>
  <si>
    <t xml:space="preserve">Manufacture of pulp, paper and paperboard </t>
  </si>
  <si>
    <t>171</t>
  </si>
  <si>
    <t xml:space="preserve">Manufacture of pulp  </t>
  </si>
  <si>
    <t>1711</t>
  </si>
  <si>
    <t xml:space="preserve">Manufacture of paper and paperboard </t>
  </si>
  <si>
    <t>1712</t>
  </si>
  <si>
    <t xml:space="preserve">Manufacture of articles of paper and paperboard </t>
  </si>
  <si>
    <t>172</t>
  </si>
  <si>
    <t>Manufacture of corrugated paper and paperboard and of containers of paper and paperboard</t>
  </si>
  <si>
    <t>1721</t>
  </si>
  <si>
    <t xml:space="preserve">Manufacture of household and sanitary goods and of toilet requisites </t>
  </si>
  <si>
    <t>1722</t>
  </si>
  <si>
    <t xml:space="preserve">Manufacture of paper stationery </t>
  </si>
  <si>
    <t>1723</t>
  </si>
  <si>
    <t xml:space="preserve">Manufacture of wallpaper </t>
  </si>
  <si>
    <t>1724</t>
  </si>
  <si>
    <t xml:space="preserve">Manufacture of other articles of paper and paperboard n.e.c. </t>
  </si>
  <si>
    <t>1729</t>
  </si>
  <si>
    <t xml:space="preserve">Printing and reproduction of recorded media </t>
  </si>
  <si>
    <t>18</t>
  </si>
  <si>
    <t xml:space="preserve">Printing and service activities related to printing </t>
  </si>
  <si>
    <t>181</t>
  </si>
  <si>
    <t xml:space="preserve">Printing of newspapers </t>
  </si>
  <si>
    <t>1811</t>
  </si>
  <si>
    <t xml:space="preserve">Other printing </t>
  </si>
  <si>
    <t>1812</t>
  </si>
  <si>
    <t>Pre-press and pre-media services</t>
  </si>
  <si>
    <t>1813</t>
  </si>
  <si>
    <t xml:space="preserve">Binding and related services  </t>
  </si>
  <si>
    <t>1814</t>
  </si>
  <si>
    <t>Reproduction of recorded media</t>
  </si>
  <si>
    <t>182</t>
  </si>
  <si>
    <t>1820</t>
  </si>
  <si>
    <t xml:space="preserve">Manufacture of coke and refined petroleum products </t>
  </si>
  <si>
    <t>19</t>
  </si>
  <si>
    <t xml:space="preserve">Manufacture of coke oven products </t>
  </si>
  <si>
    <t>191</t>
  </si>
  <si>
    <t>1910</t>
  </si>
  <si>
    <t xml:space="preserve">Manufacture of refined petroleum products </t>
  </si>
  <si>
    <t>192</t>
  </si>
  <si>
    <t>1920</t>
  </si>
  <si>
    <t xml:space="preserve">Manufacture of chemicals and chemical products </t>
  </si>
  <si>
    <t>20</t>
  </si>
  <si>
    <t xml:space="preserve">Manufacture of basic chemicals, fertilisers and nitrogen compounds, plastics and synthetic rubber in primary forms </t>
  </si>
  <si>
    <t>201</t>
  </si>
  <si>
    <t xml:space="preserve">Manufacture of industrial gases </t>
  </si>
  <si>
    <t>2011</t>
  </si>
  <si>
    <t xml:space="preserve">Manufacture of dyes and pigments </t>
  </si>
  <si>
    <t>2012</t>
  </si>
  <si>
    <t xml:space="preserve">Manufacture of other inorganic basic chemicals </t>
  </si>
  <si>
    <t>2013</t>
  </si>
  <si>
    <t xml:space="preserve">Manufacture of other organic basic chemicals </t>
  </si>
  <si>
    <t>2014</t>
  </si>
  <si>
    <t>Manufacture of fertilisers and nitrogen compounds</t>
  </si>
  <si>
    <t>2015</t>
  </si>
  <si>
    <t>Manufacture of plastics in primary forms</t>
  </si>
  <si>
    <t>2016</t>
  </si>
  <si>
    <t xml:space="preserve">Manufacture of synthetic rubber in primary forms  </t>
  </si>
  <si>
    <t>2017</t>
  </si>
  <si>
    <t xml:space="preserve">Manufacture of pesticides and other agrochemical products </t>
  </si>
  <si>
    <t>202</t>
  </si>
  <si>
    <t>2020</t>
  </si>
  <si>
    <t xml:space="preserve">Manufacture of paints, varnishes and similar coatings, printing ink and mastics </t>
  </si>
  <si>
    <t>203</t>
  </si>
  <si>
    <t>2030</t>
  </si>
  <si>
    <t xml:space="preserve">Manufacture of soap and detergents, cleaning and polishing preparations, perfumes and toilet preparations </t>
  </si>
  <si>
    <t>204</t>
  </si>
  <si>
    <t xml:space="preserve">Manufacture of soap and detergents, cleaning and polishing preparations </t>
  </si>
  <si>
    <t>2041</t>
  </si>
  <si>
    <t xml:space="preserve">Manufacture of perfumes and toilet preparations </t>
  </si>
  <si>
    <t>2042</t>
  </si>
  <si>
    <t xml:space="preserve">Manufacture of other chemical products </t>
  </si>
  <si>
    <t>205</t>
  </si>
  <si>
    <t xml:space="preserve">Manufacture of explosives </t>
  </si>
  <si>
    <t>2051</t>
  </si>
  <si>
    <t>Manufacture of glues</t>
  </si>
  <si>
    <t>2052</t>
  </si>
  <si>
    <t xml:space="preserve">Manufacture of essential oils  </t>
  </si>
  <si>
    <t>2053</t>
  </si>
  <si>
    <t>Manufacture of other chemical products n.e.c.</t>
  </si>
  <si>
    <t>2059</t>
  </si>
  <si>
    <t xml:space="preserve">Manufacture of man-made fibres </t>
  </si>
  <si>
    <t>206</t>
  </si>
  <si>
    <t>2060</t>
  </si>
  <si>
    <t xml:space="preserve">Manufacture of basic pharmaceutical products and pharmaceutical preparations </t>
  </si>
  <si>
    <t>Manufacture of basic pharmaceutical products</t>
  </si>
  <si>
    <t>211</t>
  </si>
  <si>
    <t xml:space="preserve">Manufacture of basic pharmaceutical products </t>
  </si>
  <si>
    <t>2110</t>
  </si>
  <si>
    <t xml:space="preserve">Manufacture of pharmaceutical preparations </t>
  </si>
  <si>
    <t>212</t>
  </si>
  <si>
    <t xml:space="preserve">Manufacture of pharmaceutical preparations  </t>
  </si>
  <si>
    <t>2120</t>
  </si>
  <si>
    <t xml:space="preserve">Manufacture of rubber and plastic products </t>
  </si>
  <si>
    <t xml:space="preserve">Manufacture of rubber products </t>
  </si>
  <si>
    <t>221</t>
  </si>
  <si>
    <t xml:space="preserve">Manufacture of rubber tyres and tubes; retreading and rebuilding of rubber tyres </t>
  </si>
  <si>
    <t>2211</t>
  </si>
  <si>
    <t xml:space="preserve">Manufacture of other rubber products </t>
  </si>
  <si>
    <t>2219</t>
  </si>
  <si>
    <t xml:space="preserve">Manufacture of plastics products </t>
  </si>
  <si>
    <t>222</t>
  </si>
  <si>
    <t xml:space="preserve">Manufacture of plastic plates, sheets, tubes and profiles </t>
  </si>
  <si>
    <t>2221</t>
  </si>
  <si>
    <t xml:space="preserve">Manufacture of plastic packing goods  </t>
  </si>
  <si>
    <t>2222</t>
  </si>
  <si>
    <t xml:space="preserve">Manufacture of builders’ ware of plastic </t>
  </si>
  <si>
    <t>2223</t>
  </si>
  <si>
    <t xml:space="preserve">Manufacture of other plastic products </t>
  </si>
  <si>
    <t>2229</t>
  </si>
  <si>
    <t xml:space="preserve">Manufacture of other non-metallic mineral products </t>
  </si>
  <si>
    <t>Manufacture of glass and glass products</t>
  </si>
  <si>
    <t>231</t>
  </si>
  <si>
    <t xml:space="preserve">Manufacture of flat glass </t>
  </si>
  <si>
    <t>2311</t>
  </si>
  <si>
    <t xml:space="preserve">Shaping and processing of flat glass </t>
  </si>
  <si>
    <t>2312</t>
  </si>
  <si>
    <t xml:space="preserve">Manufacture of hollow glass </t>
  </si>
  <si>
    <t>2313</t>
  </si>
  <si>
    <t xml:space="preserve">Manufacture of glass fibres </t>
  </si>
  <si>
    <t>2314</t>
  </si>
  <si>
    <t xml:space="preserve">Manufacture and processing of other glass, including technical glassware </t>
  </si>
  <si>
    <t>2319</t>
  </si>
  <si>
    <t xml:space="preserve">Manufacture of refractory products </t>
  </si>
  <si>
    <t>232</t>
  </si>
  <si>
    <t xml:space="preserve">Manufacture of refractory products  </t>
  </si>
  <si>
    <t>2320</t>
  </si>
  <si>
    <t xml:space="preserve">Manufacture of clay building materials </t>
  </si>
  <si>
    <t>233</t>
  </si>
  <si>
    <t xml:space="preserve">Manufacture of ceramic tiles and flags </t>
  </si>
  <si>
    <t>2331</t>
  </si>
  <si>
    <t xml:space="preserve">Manufacture of bricks, tiles and construction products, in baked clay </t>
  </si>
  <si>
    <t>2332</t>
  </si>
  <si>
    <t xml:space="preserve">Manufacture of other porcelain and ceramic products </t>
  </si>
  <si>
    <t>234</t>
  </si>
  <si>
    <t xml:space="preserve">Manufacture of ceramic household and ornamental articles </t>
  </si>
  <si>
    <t>2341</t>
  </si>
  <si>
    <t xml:space="preserve">Manufacture of ceramic sanitary fixtures  </t>
  </si>
  <si>
    <t>2342</t>
  </si>
  <si>
    <t xml:space="preserve">Manufacture of ceramic insulators and insulating fittings  </t>
  </si>
  <si>
    <t>2343</t>
  </si>
  <si>
    <t xml:space="preserve">Manufacture of other technical ceramic products </t>
  </si>
  <si>
    <t>2344</t>
  </si>
  <si>
    <t xml:space="preserve">Manufacture of other ceramic products </t>
  </si>
  <si>
    <t>2349</t>
  </si>
  <si>
    <t xml:space="preserve">Manufacture of cement, lime and plaster </t>
  </si>
  <si>
    <t>235</t>
  </si>
  <si>
    <t xml:space="preserve">Manufacture of cement </t>
  </si>
  <si>
    <t>2351</t>
  </si>
  <si>
    <t xml:space="preserve">Manufacture of lime and plaster </t>
  </si>
  <si>
    <t>2352</t>
  </si>
  <si>
    <t xml:space="preserve">Manufacture of articles of concrete, cement and plaster </t>
  </si>
  <si>
    <t>236</t>
  </si>
  <si>
    <t xml:space="preserve">Manufacture of concrete products for construction purposes </t>
  </si>
  <si>
    <t>2361</t>
  </si>
  <si>
    <t xml:space="preserve">Manufacture of plaster products for construction purposes  </t>
  </si>
  <si>
    <t>2362</t>
  </si>
  <si>
    <t xml:space="preserve">Manufacture of ready-mixed concrete </t>
  </si>
  <si>
    <t>2363</t>
  </si>
  <si>
    <t xml:space="preserve">Manufacture of mortars  </t>
  </si>
  <si>
    <t>2364</t>
  </si>
  <si>
    <t xml:space="preserve">Manufacture of fibre cement </t>
  </si>
  <si>
    <t>2365</t>
  </si>
  <si>
    <t xml:space="preserve">Manufacture of other articles of concrete, plaster and cement </t>
  </si>
  <si>
    <t>2369</t>
  </si>
  <si>
    <t xml:space="preserve">Cutting, shaping and finishing of stone </t>
  </si>
  <si>
    <t>237</t>
  </si>
  <si>
    <t>Cutting, shaping and finishing of stone</t>
  </si>
  <si>
    <t>2370</t>
  </si>
  <si>
    <t xml:space="preserve">Manufacture of abrasive products and non-metallic mineral products n.e.c. </t>
  </si>
  <si>
    <t>239</t>
  </si>
  <si>
    <t xml:space="preserve">Production of abrasive products </t>
  </si>
  <si>
    <t>2391</t>
  </si>
  <si>
    <t>Manufacture of other non-metallic mineral products n.e.c.</t>
  </si>
  <si>
    <t>2399</t>
  </si>
  <si>
    <t xml:space="preserve">Manufacture of basic metals </t>
  </si>
  <si>
    <t xml:space="preserve">Manufacture of basic iron and steel and of ferro-alloys </t>
  </si>
  <si>
    <t>241</t>
  </si>
  <si>
    <t>2410</t>
  </si>
  <si>
    <t xml:space="preserve">Manufacture of tubes, pipes, hollow profiles and related fittings, of steel </t>
  </si>
  <si>
    <t>242</t>
  </si>
  <si>
    <t>2420</t>
  </si>
  <si>
    <t xml:space="preserve">Manufacture of other products of first processing of steel </t>
  </si>
  <si>
    <t>243</t>
  </si>
  <si>
    <t xml:space="preserve">Cold drawing of bars </t>
  </si>
  <si>
    <t>2431</t>
  </si>
  <si>
    <t xml:space="preserve">Cold rolling of narrow strip </t>
  </si>
  <si>
    <t>2432</t>
  </si>
  <si>
    <t xml:space="preserve">Cold forming or folding </t>
  </si>
  <si>
    <t>2433</t>
  </si>
  <si>
    <t xml:space="preserve">Cold drawing of wire  </t>
  </si>
  <si>
    <t>2434</t>
  </si>
  <si>
    <t xml:space="preserve">Manufacture of basic precious and other non-ferrous metals </t>
  </si>
  <si>
    <t>244</t>
  </si>
  <si>
    <t xml:space="preserve">Precious metals production </t>
  </si>
  <si>
    <t>2441</t>
  </si>
  <si>
    <t xml:space="preserve">Aluminium production </t>
  </si>
  <si>
    <t>2442</t>
  </si>
  <si>
    <t xml:space="preserve">Lead, zinc and tin production </t>
  </si>
  <si>
    <t>2443</t>
  </si>
  <si>
    <t xml:space="preserve">Copper production </t>
  </si>
  <si>
    <t>2444</t>
  </si>
  <si>
    <t xml:space="preserve">Other non-ferrous metal production </t>
  </si>
  <si>
    <t>2445</t>
  </si>
  <si>
    <t xml:space="preserve">Processing of nuclear fuel </t>
  </si>
  <si>
    <t>2446</t>
  </si>
  <si>
    <t xml:space="preserve">Casting of metals </t>
  </si>
  <si>
    <t>245</t>
  </si>
  <si>
    <t xml:space="preserve">Casting of iron </t>
  </si>
  <si>
    <t>2451</t>
  </si>
  <si>
    <t xml:space="preserve">Casting of steel </t>
  </si>
  <si>
    <t>2452</t>
  </si>
  <si>
    <t>Casting of light metals</t>
  </si>
  <si>
    <t>2453</t>
  </si>
  <si>
    <t xml:space="preserve">Casting of other non-ferrous metals </t>
  </si>
  <si>
    <t>2454</t>
  </si>
  <si>
    <t xml:space="preserve">Manufacture of fabricated metal products, except machinery and equipment </t>
  </si>
  <si>
    <t>25</t>
  </si>
  <si>
    <t xml:space="preserve">Manufacture of structural metal products </t>
  </si>
  <si>
    <t>251</t>
  </si>
  <si>
    <t xml:space="preserve">Manufacture of metal structures and parts of structures </t>
  </si>
  <si>
    <t>2511</t>
  </si>
  <si>
    <t xml:space="preserve">Manufacture of doors and windows of metal </t>
  </si>
  <si>
    <t>2512</t>
  </si>
  <si>
    <t xml:space="preserve">Manufacture of tanks, reservoirs and containers of metal </t>
  </si>
  <si>
    <t>252</t>
  </si>
  <si>
    <t xml:space="preserve">Manufacture of central heating radiators and boilers  </t>
  </si>
  <si>
    <t>2521</t>
  </si>
  <si>
    <t xml:space="preserve">Manufacture of other tanks, reservoirs and containers of metal </t>
  </si>
  <si>
    <t>2529</t>
  </si>
  <si>
    <t>Manufacture of steam generators, except central heating hot water boilers</t>
  </si>
  <si>
    <t>253</t>
  </si>
  <si>
    <t xml:space="preserve">Manufacture of steam generators, except central heating hot water boilers </t>
  </si>
  <si>
    <t>2530</t>
  </si>
  <si>
    <t xml:space="preserve">Manufacture of weapons and ammunition </t>
  </si>
  <si>
    <t>254</t>
  </si>
  <si>
    <t xml:space="preserve">Manufacture of weapons and ammunition  </t>
  </si>
  <si>
    <t>2540</t>
  </si>
  <si>
    <t xml:space="preserve">Forging, pressing, stamping and roll-forming of metal; powder metallurgy </t>
  </si>
  <si>
    <t>255</t>
  </si>
  <si>
    <t>2550</t>
  </si>
  <si>
    <t xml:space="preserve">Treatment and coating of metals; machining </t>
  </si>
  <si>
    <t>256</t>
  </si>
  <si>
    <t xml:space="preserve">Treatment and coating of metals </t>
  </si>
  <si>
    <t>2561</t>
  </si>
  <si>
    <t xml:space="preserve">Machining </t>
  </si>
  <si>
    <t>2562</t>
  </si>
  <si>
    <t xml:space="preserve">Manufacture of cutlery, tools and general hardware </t>
  </si>
  <si>
    <t>257</t>
  </si>
  <si>
    <t xml:space="preserve">Manufacture of cutlery </t>
  </si>
  <si>
    <t>2571</t>
  </si>
  <si>
    <t xml:space="preserve">Manufacture of locks and hinges </t>
  </si>
  <si>
    <t>2572</t>
  </si>
  <si>
    <t xml:space="preserve">Manufacture of tools </t>
  </si>
  <si>
    <t>2573</t>
  </si>
  <si>
    <t xml:space="preserve">Manufacture of other fabricated metal products </t>
  </si>
  <si>
    <t>259</t>
  </si>
  <si>
    <t xml:space="preserve">Manufacture of steel drums and similar containers  </t>
  </si>
  <si>
    <t>2591</t>
  </si>
  <si>
    <t xml:space="preserve">Manufacture of light metal packaging </t>
  </si>
  <si>
    <t>2592</t>
  </si>
  <si>
    <t xml:space="preserve">Manufacture of wire products, chain and springs </t>
  </si>
  <si>
    <t>2593</t>
  </si>
  <si>
    <t xml:space="preserve">Manufacture of fasteners and screw machine products </t>
  </si>
  <si>
    <t>2594</t>
  </si>
  <si>
    <t xml:space="preserve">Manufacture of other fabricated metal products n.e.c. </t>
  </si>
  <si>
    <t>2599</t>
  </si>
  <si>
    <t xml:space="preserve">Manufacture of computer, electronic and optical products </t>
  </si>
  <si>
    <t>26</t>
  </si>
  <si>
    <t>Manufacture of electronic components and boards</t>
  </si>
  <si>
    <t>261</t>
  </si>
  <si>
    <t xml:space="preserve">Manufacture of electronic components </t>
  </si>
  <si>
    <t>2611</t>
  </si>
  <si>
    <t xml:space="preserve">Manufacture of loaded electronic boards </t>
  </si>
  <si>
    <t>2612</t>
  </si>
  <si>
    <t xml:space="preserve">Manufacture of computers and peripheral equipment </t>
  </si>
  <si>
    <t>262</t>
  </si>
  <si>
    <t>Manufacture of computers and peripheral equipment</t>
  </si>
  <si>
    <t>2620</t>
  </si>
  <si>
    <t xml:space="preserve">Manufacture of communication equipment </t>
  </si>
  <si>
    <t>263</t>
  </si>
  <si>
    <t>2630</t>
  </si>
  <si>
    <t xml:space="preserve">Manufacture of consumer electronics </t>
  </si>
  <si>
    <t>264</t>
  </si>
  <si>
    <t>2640</t>
  </si>
  <si>
    <t xml:space="preserve">Manufacture of instruments and appliances for measuring, testing and navigation; watches and clocks </t>
  </si>
  <si>
    <t>265</t>
  </si>
  <si>
    <t xml:space="preserve">Manufacture of instruments and appliances for measuring, testing and navigation </t>
  </si>
  <si>
    <t>2651</t>
  </si>
  <si>
    <t xml:space="preserve">Manufacture of watches and clocks </t>
  </si>
  <si>
    <t>2652</t>
  </si>
  <si>
    <t xml:space="preserve">Manufacture of irradiation, electromedical and electrotherapeutic equipment </t>
  </si>
  <si>
    <t>266</t>
  </si>
  <si>
    <t xml:space="preserve">Manufacture of irradiation, electromedical and electrotherapeutic equipment  </t>
  </si>
  <si>
    <t>2660</t>
  </si>
  <si>
    <t xml:space="preserve">Manufacture of optical instruments and photographic equipment </t>
  </si>
  <si>
    <t>267</t>
  </si>
  <si>
    <t>2670</t>
  </si>
  <si>
    <t xml:space="preserve">Manufacture of magnetic and optical media </t>
  </si>
  <si>
    <t>268</t>
  </si>
  <si>
    <t>2680</t>
  </si>
  <si>
    <t xml:space="preserve">Manufacture of electrical equipment </t>
  </si>
  <si>
    <t>27</t>
  </si>
  <si>
    <t xml:space="preserve">Manufacture of electric motors, generators, transformers and electricity distribution and control apparatus </t>
  </si>
  <si>
    <t>271</t>
  </si>
  <si>
    <t xml:space="preserve">Manufacture of electric motors, generators and transformers </t>
  </si>
  <si>
    <t>2711</t>
  </si>
  <si>
    <t xml:space="preserve">Manufacture of electricity distribution and control apparatus  </t>
  </si>
  <si>
    <t>2712</t>
  </si>
  <si>
    <t xml:space="preserve">Manufacture of batteries and accumulators </t>
  </si>
  <si>
    <t>272</t>
  </si>
  <si>
    <t xml:space="preserve">Manufacture of batteries and accumulators  </t>
  </si>
  <si>
    <t>2720</t>
  </si>
  <si>
    <t xml:space="preserve">Manufacture of wiring and wiring devices </t>
  </si>
  <si>
    <t>273</t>
  </si>
  <si>
    <t xml:space="preserve">Manufacture of fibre optic cables  </t>
  </si>
  <si>
    <t>2731</t>
  </si>
  <si>
    <t>Manufacture of other electronic and electric wires and cables</t>
  </si>
  <si>
    <t>2732</t>
  </si>
  <si>
    <t xml:space="preserve">Manufacture of wiring devices </t>
  </si>
  <si>
    <t>2733</t>
  </si>
  <si>
    <t xml:space="preserve">Manufacture of electric lighting equipment </t>
  </si>
  <si>
    <t>274</t>
  </si>
  <si>
    <t>2740</t>
  </si>
  <si>
    <t xml:space="preserve">Manufacture of domestic appliances </t>
  </si>
  <si>
    <t>275</t>
  </si>
  <si>
    <t>Manufacture of electric domestic appliances</t>
  </si>
  <si>
    <t>2751</t>
  </si>
  <si>
    <t xml:space="preserve">Manufacture of non-electric domestic appliances  </t>
  </si>
  <si>
    <t>2752</t>
  </si>
  <si>
    <t xml:space="preserve">Manufacture of other electrical equipment </t>
  </si>
  <si>
    <t>279</t>
  </si>
  <si>
    <t>2790</t>
  </si>
  <si>
    <t xml:space="preserve">Manufacture of machinery and equipment n.e.c. </t>
  </si>
  <si>
    <t>28</t>
  </si>
  <si>
    <t xml:space="preserve">Manufacture of general purpose machinery </t>
  </si>
  <si>
    <t>281</t>
  </si>
  <si>
    <t xml:space="preserve">Manufacture of engines and turbines, except aircraft, vehicle and cycle engines  </t>
  </si>
  <si>
    <t>2811</t>
  </si>
  <si>
    <t xml:space="preserve">Manufacture of fluid power equipment </t>
  </si>
  <si>
    <t>2812</t>
  </si>
  <si>
    <t>Manufacture of other pumps and compressors</t>
  </si>
  <si>
    <t>2813</t>
  </si>
  <si>
    <t xml:space="preserve">Manufacture of other taps and valves </t>
  </si>
  <si>
    <t>2814</t>
  </si>
  <si>
    <t>Manufacture of bearings, gears, gearing and driving elements</t>
  </si>
  <si>
    <t>2815</t>
  </si>
  <si>
    <t xml:space="preserve">Manufacture of other general-purpose machinery </t>
  </si>
  <si>
    <t>282</t>
  </si>
  <si>
    <t xml:space="preserve">Manufacture of ovens, furnaces and furnace burners </t>
  </si>
  <si>
    <t>2821</t>
  </si>
  <si>
    <t>Manufacture of lifting and handling equipment</t>
  </si>
  <si>
    <t>2822</t>
  </si>
  <si>
    <t xml:space="preserve">Manufacture of office machinery and equipment (except computers and peripheral equipment) </t>
  </si>
  <si>
    <t>2823</t>
  </si>
  <si>
    <t xml:space="preserve">Manufacture of power-driven hand tools </t>
  </si>
  <si>
    <t>2824</t>
  </si>
  <si>
    <t xml:space="preserve">Manufacture of non-domestic cooling and ventilation equipment </t>
  </si>
  <si>
    <t>2825</t>
  </si>
  <si>
    <t xml:space="preserve">Manufacture of other general-purpose machinery n.e.c. </t>
  </si>
  <si>
    <t>2829</t>
  </si>
  <si>
    <t xml:space="preserve">Manufacture of agricultural and forestry machinery </t>
  </si>
  <si>
    <t>283</t>
  </si>
  <si>
    <t>2830</t>
  </si>
  <si>
    <t xml:space="preserve">Manufacture of metal forming machinery and machine tools </t>
  </si>
  <si>
    <t>284</t>
  </si>
  <si>
    <t xml:space="preserve">Manufacture of metal forming machinery </t>
  </si>
  <si>
    <t>2841</t>
  </si>
  <si>
    <t xml:space="preserve">Manufacture of other machine tools </t>
  </si>
  <si>
    <t>2849</t>
  </si>
  <si>
    <t xml:space="preserve">Manufacture of other special-purpose machinery </t>
  </si>
  <si>
    <t>289</t>
  </si>
  <si>
    <t xml:space="preserve">Manufacture of machinery for metallurgy </t>
  </si>
  <si>
    <t>2891</t>
  </si>
  <si>
    <t xml:space="preserve">Manufacture of machinery for mining, quarrying and construction </t>
  </si>
  <si>
    <t>2892</t>
  </si>
  <si>
    <t xml:space="preserve">Manufacture of machinery for food, beverage and tobacco processing </t>
  </si>
  <si>
    <t>2893</t>
  </si>
  <si>
    <t xml:space="preserve">Manufacture of machinery for textile, apparel and leather production </t>
  </si>
  <si>
    <t>2894</t>
  </si>
  <si>
    <t xml:space="preserve">Manufacture of machinery for paper and paperboard production </t>
  </si>
  <si>
    <t>2895</t>
  </si>
  <si>
    <t xml:space="preserve">Manufacture of plastics and rubber machinery </t>
  </si>
  <si>
    <t>2896</t>
  </si>
  <si>
    <t>Manufacture of other special-purpose machinery n.e.c.</t>
  </si>
  <si>
    <t>2899</t>
  </si>
  <si>
    <t xml:space="preserve">Manufacture of motor vehicles, trailers and semi-trailers </t>
  </si>
  <si>
    <t>29</t>
  </si>
  <si>
    <t xml:space="preserve">Manufacture of motor vehicles </t>
  </si>
  <si>
    <t>291</t>
  </si>
  <si>
    <t>2910</t>
  </si>
  <si>
    <t xml:space="preserve">Manufacture of bodies (coachwork) for motor vehicles; manufacture of trailers and semitrailers </t>
  </si>
  <si>
    <t>292</t>
  </si>
  <si>
    <t xml:space="preserve">Manufacture of bodies (coachwork) for motor vehicles; manufacture of trailers and semi-trailers </t>
  </si>
  <si>
    <t>2920</t>
  </si>
  <si>
    <t xml:space="preserve">Manufacture of parts and accessories for motor vehicles </t>
  </si>
  <si>
    <t>293</t>
  </si>
  <si>
    <t>Manufacture of electrical and electronic equipment for motor vehicles</t>
  </si>
  <si>
    <t>2931</t>
  </si>
  <si>
    <t xml:space="preserve">Manufacture of other parts and accessories for motor vehicles </t>
  </si>
  <si>
    <t>2932</t>
  </si>
  <si>
    <t xml:space="preserve">Manufacture of other transport equipment </t>
  </si>
  <si>
    <t>30</t>
  </si>
  <si>
    <t xml:space="preserve">Building of ships and boats </t>
  </si>
  <si>
    <t>301</t>
  </si>
  <si>
    <t xml:space="preserve">Building of ships and floating structures </t>
  </si>
  <si>
    <t>3011</t>
  </si>
  <si>
    <t xml:space="preserve">Building of pleasure and sporting boats </t>
  </si>
  <si>
    <t>3012</t>
  </si>
  <si>
    <t xml:space="preserve">Manufacture of railway locomotives and rolling stock </t>
  </si>
  <si>
    <t>302</t>
  </si>
  <si>
    <t>3020</t>
  </si>
  <si>
    <t xml:space="preserve">Manufacture of air and spacecraft and related machinery </t>
  </si>
  <si>
    <t>303</t>
  </si>
  <si>
    <t>3030</t>
  </si>
  <si>
    <t xml:space="preserve">Manufacture of military fighting vehicles </t>
  </si>
  <si>
    <t>304</t>
  </si>
  <si>
    <t>3040</t>
  </si>
  <si>
    <t>Manufacture of transport equipment n.e.c.</t>
  </si>
  <si>
    <t>309</t>
  </si>
  <si>
    <t xml:space="preserve">Manufacture of motorcycles  </t>
  </si>
  <si>
    <t>3091</t>
  </si>
  <si>
    <t xml:space="preserve">Manufacture of bicycles and invalid carriages </t>
  </si>
  <si>
    <t>3092</t>
  </si>
  <si>
    <t>Manufacture of other transport equipment n.e.c.</t>
  </si>
  <si>
    <t>3099</t>
  </si>
  <si>
    <t xml:space="preserve">Manufacture of furniture </t>
  </si>
  <si>
    <t>Manufacture of furniture</t>
  </si>
  <si>
    <t>310</t>
  </si>
  <si>
    <t xml:space="preserve">Manufacture of office and shop furniture </t>
  </si>
  <si>
    <t>3101</t>
  </si>
  <si>
    <t xml:space="preserve">Manufacture of kitchen furniture </t>
  </si>
  <si>
    <t>3102</t>
  </si>
  <si>
    <t xml:space="preserve">Manufacture of mattresses </t>
  </si>
  <si>
    <t>3103</t>
  </si>
  <si>
    <t>Manufacture of other furniture</t>
  </si>
  <si>
    <t>3109</t>
  </si>
  <si>
    <t xml:space="preserve">Other manufacturing </t>
  </si>
  <si>
    <t xml:space="preserve">Manufacture of jewellery, bijouterie and related articles </t>
  </si>
  <si>
    <t xml:space="preserve">Striking of coins </t>
  </si>
  <si>
    <t>3211</t>
  </si>
  <si>
    <t xml:space="preserve">Manufacture of jewellery and related articles </t>
  </si>
  <si>
    <t>3212</t>
  </si>
  <si>
    <t xml:space="preserve">Manufacture of imitation jewellery and related articles </t>
  </si>
  <si>
    <t>3213</t>
  </si>
  <si>
    <t xml:space="preserve">Manufacture of musical instruments </t>
  </si>
  <si>
    <t>3220</t>
  </si>
  <si>
    <t xml:space="preserve">Manufacture of sports goods </t>
  </si>
  <si>
    <t>323</t>
  </si>
  <si>
    <t>3230</t>
  </si>
  <si>
    <t xml:space="preserve">Manufacture of games and toys </t>
  </si>
  <si>
    <t>324</t>
  </si>
  <si>
    <t>3240</t>
  </si>
  <si>
    <t xml:space="preserve">Manufacture of medical and dental instruments and supplies </t>
  </si>
  <si>
    <t>325</t>
  </si>
  <si>
    <t>3250</t>
  </si>
  <si>
    <t>329</t>
  </si>
  <si>
    <t xml:space="preserve">Manufacture of brooms and brushes </t>
  </si>
  <si>
    <t>3291</t>
  </si>
  <si>
    <t xml:space="preserve">Other manufacturing n.e.c. </t>
  </si>
  <si>
    <t>3299</t>
  </si>
  <si>
    <t xml:space="preserve">Repair and installation of machinery and equipment </t>
  </si>
  <si>
    <t>33</t>
  </si>
  <si>
    <t>Repair of fabricated metal products, machinery and equipment</t>
  </si>
  <si>
    <t>331</t>
  </si>
  <si>
    <t xml:space="preserve">Repair of fabricated metal products </t>
  </si>
  <si>
    <t>3311</t>
  </si>
  <si>
    <t xml:space="preserve">Repair of machinery </t>
  </si>
  <si>
    <t>3312</t>
  </si>
  <si>
    <t xml:space="preserve">Repair of electronic and optical equipment  </t>
  </si>
  <si>
    <t>3313</t>
  </si>
  <si>
    <t xml:space="preserve">Repair of electrical equipment </t>
  </si>
  <si>
    <t>3314</t>
  </si>
  <si>
    <t xml:space="preserve">Repair and maintenance of ships and boats </t>
  </si>
  <si>
    <t>3315</t>
  </si>
  <si>
    <t xml:space="preserve">Repair and maintenance of aircraft and spacecraft </t>
  </si>
  <si>
    <t>3316</t>
  </si>
  <si>
    <t xml:space="preserve">Repair and maintenance of transport equipment n.e.c. </t>
  </si>
  <si>
    <t>3317</t>
  </si>
  <si>
    <t xml:space="preserve">Repair of other equipment </t>
  </si>
  <si>
    <t>3319</t>
  </si>
  <si>
    <t>Installation of industrial machinery and equipment</t>
  </si>
  <si>
    <t>332</t>
  </si>
  <si>
    <t xml:space="preserve">Installation of industrial machinery and equipment </t>
  </si>
  <si>
    <t>3320</t>
  </si>
  <si>
    <t xml:space="preserve">ELECTRICITY, GAS, STEAM AND AIR CONDITIONING SUPPLY </t>
  </si>
  <si>
    <t>D</t>
  </si>
  <si>
    <t xml:space="preserve">Electricity, gas, steam and air conditioning supply </t>
  </si>
  <si>
    <t>35</t>
  </si>
  <si>
    <t xml:space="preserve">Electric power generation, transmission and distribution </t>
  </si>
  <si>
    <t>351</t>
  </si>
  <si>
    <t xml:space="preserve">Production of electricity </t>
  </si>
  <si>
    <t>3511</t>
  </si>
  <si>
    <t xml:space="preserve">Transmission of electricity </t>
  </si>
  <si>
    <t>3512</t>
  </si>
  <si>
    <t xml:space="preserve">Distribution of electricity </t>
  </si>
  <si>
    <t>3513</t>
  </si>
  <si>
    <t xml:space="preserve">Trade of electricity </t>
  </si>
  <si>
    <t>3514</t>
  </si>
  <si>
    <t xml:space="preserve">Manufacture of gas; distribution of gaseous fuels through mains </t>
  </si>
  <si>
    <t>352</t>
  </si>
  <si>
    <t xml:space="preserve">Manufacture of gas </t>
  </si>
  <si>
    <t>3521</t>
  </si>
  <si>
    <t xml:space="preserve">Distribution of gaseous fuels through mains </t>
  </si>
  <si>
    <t>3522</t>
  </si>
  <si>
    <t xml:space="preserve">Trade of gas through mains </t>
  </si>
  <si>
    <t>3523</t>
  </si>
  <si>
    <t xml:space="preserve">Steam and air conditioning supply </t>
  </si>
  <si>
    <t>353</t>
  </si>
  <si>
    <t>3530</t>
  </si>
  <si>
    <t xml:space="preserve">WATER SUPPLY; SEWERAGE, WASTE MANAGEMENT AND REMEDIATION ACTIVITIES </t>
  </si>
  <si>
    <t>E</t>
  </si>
  <si>
    <t xml:space="preserve">Water collection, treatment and supply </t>
  </si>
  <si>
    <t>36</t>
  </si>
  <si>
    <t>360</t>
  </si>
  <si>
    <t>3600</t>
  </si>
  <si>
    <t xml:space="preserve">Sewerage </t>
  </si>
  <si>
    <t>37</t>
  </si>
  <si>
    <t>370</t>
  </si>
  <si>
    <t>3700</t>
  </si>
  <si>
    <t xml:space="preserve">Waste collection, treatment and disposal activities; materials recovery </t>
  </si>
  <si>
    <t>38</t>
  </si>
  <si>
    <t xml:space="preserve">Waste collection </t>
  </si>
  <si>
    <t>381</t>
  </si>
  <si>
    <t xml:space="preserve">Collection of non-hazardous waste </t>
  </si>
  <si>
    <t>3811</t>
  </si>
  <si>
    <t>Collection of hazardous waste</t>
  </si>
  <si>
    <t>3812</t>
  </si>
  <si>
    <t xml:space="preserve">Waste treatment and disposal </t>
  </si>
  <si>
    <t>382</t>
  </si>
  <si>
    <t xml:space="preserve">Treatment and disposal of non-hazardous waste </t>
  </si>
  <si>
    <t>3821</t>
  </si>
  <si>
    <t xml:space="preserve">Treatment and disposal of hazardous waste </t>
  </si>
  <si>
    <t>3822</t>
  </si>
  <si>
    <t xml:space="preserve">Materials recovery </t>
  </si>
  <si>
    <t>383</t>
  </si>
  <si>
    <t xml:space="preserve">Dismantling of wrecks </t>
  </si>
  <si>
    <t>3831</t>
  </si>
  <si>
    <t xml:space="preserve">Recovery of sorted materials  </t>
  </si>
  <si>
    <t>3832</t>
  </si>
  <si>
    <t xml:space="preserve">Remediation activities and other waste management services </t>
  </si>
  <si>
    <t>39</t>
  </si>
  <si>
    <t>390</t>
  </si>
  <si>
    <t>3900</t>
  </si>
  <si>
    <t xml:space="preserve">CONSTRUCTION </t>
  </si>
  <si>
    <t>F</t>
  </si>
  <si>
    <t xml:space="preserve">Construction of buildings </t>
  </si>
  <si>
    <t>41</t>
  </si>
  <si>
    <t xml:space="preserve">Development of building projects </t>
  </si>
  <si>
    <t>411</t>
  </si>
  <si>
    <t>4110</t>
  </si>
  <si>
    <t xml:space="preserve">Construction of residential and non-residential buildings </t>
  </si>
  <si>
    <t>412</t>
  </si>
  <si>
    <t xml:space="preserve">Construction of residential and non-residential buildings  </t>
  </si>
  <si>
    <t>4120</t>
  </si>
  <si>
    <t xml:space="preserve">Civil engineering </t>
  </si>
  <si>
    <t>42</t>
  </si>
  <si>
    <t xml:space="preserve">Construction of roads and railways </t>
  </si>
  <si>
    <t>421</t>
  </si>
  <si>
    <t xml:space="preserve">Construction of roads and motorways </t>
  </si>
  <si>
    <t>4211</t>
  </si>
  <si>
    <t xml:space="preserve">Construction of railways and underground railways </t>
  </si>
  <si>
    <t>4212</t>
  </si>
  <si>
    <t xml:space="preserve">Construction of bridges and tunnels </t>
  </si>
  <si>
    <t>4213</t>
  </si>
  <si>
    <t xml:space="preserve">Construction of utility projects </t>
  </si>
  <si>
    <t>422</t>
  </si>
  <si>
    <t xml:space="preserve">Construction of utility projects for fluids </t>
  </si>
  <si>
    <t>4221</t>
  </si>
  <si>
    <t xml:space="preserve">Construction of utility projects for electricity and telecommunications </t>
  </si>
  <si>
    <t>4222</t>
  </si>
  <si>
    <t xml:space="preserve">Construction of other civil engineering projects </t>
  </si>
  <si>
    <t>429</t>
  </si>
  <si>
    <t xml:space="preserve">Construction of water projects  </t>
  </si>
  <si>
    <t>4291</t>
  </si>
  <si>
    <t xml:space="preserve">Construction of other civil engineering projects n.e.c. </t>
  </si>
  <si>
    <t>4299</t>
  </si>
  <si>
    <t xml:space="preserve">Specialised construction activities </t>
  </si>
  <si>
    <t>43</t>
  </si>
  <si>
    <t xml:space="preserve">Demolition and site preparation </t>
  </si>
  <si>
    <t>431</t>
  </si>
  <si>
    <t xml:space="preserve">Demolition </t>
  </si>
  <si>
    <t>4311</t>
  </si>
  <si>
    <t xml:space="preserve">Site preparation </t>
  </si>
  <si>
    <t>4312</t>
  </si>
  <si>
    <t xml:space="preserve">Test drilling and boring </t>
  </si>
  <si>
    <t>4313</t>
  </si>
  <si>
    <t xml:space="preserve">Electrical, plumbing and other construction installation activities </t>
  </si>
  <si>
    <t>432</t>
  </si>
  <si>
    <t xml:space="preserve">Electrical installation </t>
  </si>
  <si>
    <t>4321</t>
  </si>
  <si>
    <t xml:space="preserve">Plumbing, heat and air-conditioning installation  </t>
  </si>
  <si>
    <t>4322</t>
  </si>
  <si>
    <t xml:space="preserve">Other construction installation </t>
  </si>
  <si>
    <t>4329</t>
  </si>
  <si>
    <t xml:space="preserve">Building completion and finishing </t>
  </si>
  <si>
    <t>433</t>
  </si>
  <si>
    <t xml:space="preserve">Plastering </t>
  </si>
  <si>
    <t>4331</t>
  </si>
  <si>
    <t xml:space="preserve">Joinery installation </t>
  </si>
  <si>
    <t>4332</t>
  </si>
  <si>
    <t xml:space="preserve">Floor and wall covering </t>
  </si>
  <si>
    <t>4333</t>
  </si>
  <si>
    <t xml:space="preserve">Painting and glazing </t>
  </si>
  <si>
    <t>4334</t>
  </si>
  <si>
    <t xml:space="preserve">Other building completion and finishing </t>
  </si>
  <si>
    <t>4339</t>
  </si>
  <si>
    <t xml:space="preserve">Other specialised construction activities n.e.c. </t>
  </si>
  <si>
    <t>439</t>
  </si>
  <si>
    <t>Roofing activities</t>
  </si>
  <si>
    <t>4391</t>
  </si>
  <si>
    <t>Other specialised construction activities n.e.c.</t>
  </si>
  <si>
    <t>4399</t>
  </si>
  <si>
    <t xml:space="preserve">WHOLESALE AND RETAIL TRADE; REPAIR OF MOTOR VEHICLES AND MOTORCYCLES </t>
  </si>
  <si>
    <t>G</t>
  </si>
  <si>
    <t xml:space="preserve">Wholesale and retail trade and repair of motor vehicles and motorcycles </t>
  </si>
  <si>
    <t>45</t>
  </si>
  <si>
    <t xml:space="preserve">Sale of motor vehicles </t>
  </si>
  <si>
    <t>451</t>
  </si>
  <si>
    <t xml:space="preserve">Sale of cars and light motor vehicles </t>
  </si>
  <si>
    <t>4511</t>
  </si>
  <si>
    <t xml:space="preserve">Sale of other motor vehicles </t>
  </si>
  <si>
    <t>4519</t>
  </si>
  <si>
    <t xml:space="preserve">Maintenance and repair of motor vehicles </t>
  </si>
  <si>
    <t>452</t>
  </si>
  <si>
    <t xml:space="preserve">Maintenance and repair of motor vehicles  </t>
  </si>
  <si>
    <t>4520</t>
  </si>
  <si>
    <t xml:space="preserve">Sale of motor vehicle parts and accessories </t>
  </si>
  <si>
    <t>453</t>
  </si>
  <si>
    <t xml:space="preserve">Wholesale trade of motor vehicle parts and accessories </t>
  </si>
  <si>
    <t>4531</t>
  </si>
  <si>
    <t xml:space="preserve">Retail trade of motor vehicle parts and accessories  </t>
  </si>
  <si>
    <t>4532</t>
  </si>
  <si>
    <t xml:space="preserve">Sale, maintenance and repair of motorcycles and related parts and accessories </t>
  </si>
  <si>
    <t>454</t>
  </si>
  <si>
    <t>4540</t>
  </si>
  <si>
    <t xml:space="preserve">Wholesale trade, except of motor vehicles and motorcycles </t>
  </si>
  <si>
    <t>46</t>
  </si>
  <si>
    <t xml:space="preserve">Wholesale on a fee or contract basis </t>
  </si>
  <si>
    <t>461</t>
  </si>
  <si>
    <t>Agents involved in the sale of agricultural raw materials, live animals, textile raw materials and semi-finished goods</t>
  </si>
  <si>
    <t>4611</t>
  </si>
  <si>
    <t xml:space="preserve">Agents involved in the sale of fuels, ores, metals and industrial chemicals </t>
  </si>
  <si>
    <t>4612</t>
  </si>
  <si>
    <t xml:space="preserve">Agents involved in the sale of timber and building materials </t>
  </si>
  <si>
    <t>4613</t>
  </si>
  <si>
    <t xml:space="preserve">Agents involved in the sale of machinery, industrial equipment, ships and aircraft </t>
  </si>
  <si>
    <t>4614</t>
  </si>
  <si>
    <t>Agents involved in the sale of furniture, household goods, hardware and ironmongery</t>
  </si>
  <si>
    <t>4615</t>
  </si>
  <si>
    <t xml:space="preserve">Agents involved in the sale of textiles, clothing, fur, footwear and leather goods </t>
  </si>
  <si>
    <t>4616</t>
  </si>
  <si>
    <t xml:space="preserve">Agents involved in the sale of food, beverages and tobacco </t>
  </si>
  <si>
    <t>4617</t>
  </si>
  <si>
    <t xml:space="preserve">Agents specialised in the sale of other particular products </t>
  </si>
  <si>
    <t>4618</t>
  </si>
  <si>
    <t xml:space="preserve">Agents involved in the sale of a variety of goods </t>
  </si>
  <si>
    <t>4619</t>
  </si>
  <si>
    <t xml:space="preserve">Wholesale of agricultural raw materials and live animals </t>
  </si>
  <si>
    <t>462</t>
  </si>
  <si>
    <t>Wholesale of grain, unmanufactured tobacco, seeds and animal feeds</t>
  </si>
  <si>
    <t>4621</t>
  </si>
  <si>
    <t xml:space="preserve">Wholesale of flowers and plants  </t>
  </si>
  <si>
    <t>4622</t>
  </si>
  <si>
    <t xml:space="preserve">Wholesale of live animals </t>
  </si>
  <si>
    <t>4623</t>
  </si>
  <si>
    <t xml:space="preserve">Wholesale of hides, skins and leather </t>
  </si>
  <si>
    <t>4624</t>
  </si>
  <si>
    <t xml:space="preserve">Wholesale of food, beverages and tobacco </t>
  </si>
  <si>
    <t>463</t>
  </si>
  <si>
    <t xml:space="preserve">Wholesale of fruit and vegetables </t>
  </si>
  <si>
    <t>4631</t>
  </si>
  <si>
    <t xml:space="preserve">Wholesale of meat and meat products </t>
  </si>
  <si>
    <t>4632</t>
  </si>
  <si>
    <t xml:space="preserve">Wholesale of dairy products, eggs and edible oils and fats  </t>
  </si>
  <si>
    <t>4633</t>
  </si>
  <si>
    <t>Wholesale of beverages</t>
  </si>
  <si>
    <t>4634</t>
  </si>
  <si>
    <t xml:space="preserve">Wholesale of tobacco products </t>
  </si>
  <si>
    <t>4635</t>
  </si>
  <si>
    <t xml:space="preserve">Wholesale of sugar and chocolate and sugar confectionery </t>
  </si>
  <si>
    <t>4636</t>
  </si>
  <si>
    <t>Wholesale of coffee, tea, cocoa and spices</t>
  </si>
  <si>
    <t>4637</t>
  </si>
  <si>
    <t>Wholesale of other food, including fish, crustaceans and molluscs</t>
  </si>
  <si>
    <t>4638</t>
  </si>
  <si>
    <t xml:space="preserve">Non-specialised wholesale of food, beverages and tobacco </t>
  </si>
  <si>
    <t>4639</t>
  </si>
  <si>
    <t xml:space="preserve">Wholesale of household goods </t>
  </si>
  <si>
    <t>464</t>
  </si>
  <si>
    <t xml:space="preserve">Wholesale of textiles  </t>
  </si>
  <si>
    <t>4641</t>
  </si>
  <si>
    <t>Wholesale of clothing and footwear</t>
  </si>
  <si>
    <t>4642</t>
  </si>
  <si>
    <t xml:space="preserve">Wholesale of electrical household appliances </t>
  </si>
  <si>
    <t>4643</t>
  </si>
  <si>
    <t xml:space="preserve">Wholesale of china and glassware and cleaning materials </t>
  </si>
  <si>
    <t>4644</t>
  </si>
  <si>
    <t xml:space="preserve">Wholesale of perfume and cosmetics </t>
  </si>
  <si>
    <t>4645</t>
  </si>
  <si>
    <t xml:space="preserve">Wholesale of pharmaceutical goods </t>
  </si>
  <si>
    <t>4646</t>
  </si>
  <si>
    <t xml:space="preserve">Wholesale of furniture, carpets and lighting equipment </t>
  </si>
  <si>
    <t>4647</t>
  </si>
  <si>
    <t xml:space="preserve">Wholesale of watches and jewellery </t>
  </si>
  <si>
    <t>4648</t>
  </si>
  <si>
    <t xml:space="preserve">Wholesale of other household goods </t>
  </si>
  <si>
    <t>4649</t>
  </si>
  <si>
    <t xml:space="preserve">Wholesale of information and communication equipment </t>
  </si>
  <si>
    <t>465</t>
  </si>
  <si>
    <t>Wholesale of computers, computer peripheral equipment and software</t>
  </si>
  <si>
    <t>4651</t>
  </si>
  <si>
    <t xml:space="preserve">Wholesale of electronic and telecommunications equipment and parts </t>
  </si>
  <si>
    <t>4652</t>
  </si>
  <si>
    <t xml:space="preserve">Wholesale of other machinery, equipment and supplies </t>
  </si>
  <si>
    <t>466</t>
  </si>
  <si>
    <t xml:space="preserve">Wholesale of agricultural machinery, equipment and supplies </t>
  </si>
  <si>
    <t>4661</t>
  </si>
  <si>
    <t>Wholesale of machine tools</t>
  </si>
  <si>
    <t>4662</t>
  </si>
  <si>
    <t xml:space="preserve">Wholesale of mining, construction and civil engineering machinery </t>
  </si>
  <si>
    <t>4663</t>
  </si>
  <si>
    <t xml:space="preserve">Wholesale of machinery for the textile industry and of sewing and knitting machines </t>
  </si>
  <si>
    <t>4664</t>
  </si>
  <si>
    <t xml:space="preserve">Wholesale of office furniture </t>
  </si>
  <si>
    <t>4665</t>
  </si>
  <si>
    <t>Wholesale of other office machinery and equipment</t>
  </si>
  <si>
    <t>4666</t>
  </si>
  <si>
    <t>Wholesale of other machinery and equipment</t>
  </si>
  <si>
    <t>4669</t>
  </si>
  <si>
    <t xml:space="preserve">Other specialised wholesale </t>
  </si>
  <si>
    <t>467</t>
  </si>
  <si>
    <t xml:space="preserve">Wholesale of solid, liquid and gaseous fuels and related products </t>
  </si>
  <si>
    <t>4671</t>
  </si>
  <si>
    <t xml:space="preserve">Wholesale of metals and metal ores </t>
  </si>
  <si>
    <t>4672</t>
  </si>
  <si>
    <t xml:space="preserve">Wholesale of wood, construction materials and sanitary equipment  </t>
  </si>
  <si>
    <t>4673</t>
  </si>
  <si>
    <t xml:space="preserve">Wholesale of hardware, plumbing and heating equipment and supplies </t>
  </si>
  <si>
    <t>4674</t>
  </si>
  <si>
    <t xml:space="preserve">Wholesale of chemical products </t>
  </si>
  <si>
    <t>4675</t>
  </si>
  <si>
    <t>Wholesale of other intermediate products</t>
  </si>
  <si>
    <t>4676</t>
  </si>
  <si>
    <t>Wholesale of waste and scrap</t>
  </si>
  <si>
    <t>4677</t>
  </si>
  <si>
    <t>Non-specialised wholesale trade</t>
  </si>
  <si>
    <t>469</t>
  </si>
  <si>
    <t xml:space="preserve">Non-specialised wholesale trade </t>
  </si>
  <si>
    <t>4690</t>
  </si>
  <si>
    <t xml:space="preserve">Retail trade, except of motor vehicles and motorcycles </t>
  </si>
  <si>
    <t>47</t>
  </si>
  <si>
    <t xml:space="preserve">Retail sale in non-specialised stores </t>
  </si>
  <si>
    <t>471</t>
  </si>
  <si>
    <t xml:space="preserve">Retail sale in non-specialised stores with food, beverages or tobacco predominating </t>
  </si>
  <si>
    <t>4711</t>
  </si>
  <si>
    <t xml:space="preserve">Other retail sale in non-specialised stores  </t>
  </si>
  <si>
    <t>4719</t>
  </si>
  <si>
    <t xml:space="preserve">Retail sale of food, beverages and tobacco in specialised stores </t>
  </si>
  <si>
    <t>472</t>
  </si>
  <si>
    <t xml:space="preserve">Retail sale of fruit and vegetables in specialised stores </t>
  </si>
  <si>
    <t>4721</t>
  </si>
  <si>
    <t>Retail sale of meat and meat products in specialised stores</t>
  </si>
  <si>
    <t>4722</t>
  </si>
  <si>
    <t xml:space="preserve">Retail sale of fish, crustaceans and molluscs in specialised stores </t>
  </si>
  <si>
    <t>4723</t>
  </si>
  <si>
    <t xml:space="preserve">Retail sale of bread, cakes, flour confectionery and sugar confectionery in specialised stores </t>
  </si>
  <si>
    <t>4724</t>
  </si>
  <si>
    <t xml:space="preserve">Retail sale of beverages in specialised stores </t>
  </si>
  <si>
    <t>4725</t>
  </si>
  <si>
    <t xml:space="preserve">Retail sale of tobacco products in specialised stores </t>
  </si>
  <si>
    <t>4726</t>
  </si>
  <si>
    <t xml:space="preserve">Other retail sale of food in specialised stores </t>
  </si>
  <si>
    <t>4729</t>
  </si>
  <si>
    <t xml:space="preserve">Retail sale of automotive fuel in specialised stores </t>
  </si>
  <si>
    <t>473</t>
  </si>
  <si>
    <t>4730</t>
  </si>
  <si>
    <t xml:space="preserve">Retail sale of information and communication equipment in specialised stores </t>
  </si>
  <si>
    <t>474</t>
  </si>
  <si>
    <t>Retail sale of computers, peripheral units and software in specialised stores</t>
  </si>
  <si>
    <t>4741</t>
  </si>
  <si>
    <t>Retail sale of telecommunications equipment in specialised stores</t>
  </si>
  <si>
    <t>4742</t>
  </si>
  <si>
    <t xml:space="preserve">Retail sale of audio and video equipment in specialised stores </t>
  </si>
  <si>
    <t>4743</t>
  </si>
  <si>
    <t xml:space="preserve">Retail sale of other household equipment in specialised stores </t>
  </si>
  <si>
    <t>475</t>
  </si>
  <si>
    <t xml:space="preserve">Retail sale of textiles in specialised stores </t>
  </si>
  <si>
    <t>4751</t>
  </si>
  <si>
    <t xml:space="preserve">Retail sale of hardware, paints and glass in specialised stores </t>
  </si>
  <si>
    <t>4752</t>
  </si>
  <si>
    <t xml:space="preserve">Retail sale of carpets, rugs, wall and floor coverings in specialised stores </t>
  </si>
  <si>
    <t>4753</t>
  </si>
  <si>
    <t xml:space="preserve">Retail sale of electrical household appliances in specialised stores </t>
  </si>
  <si>
    <t>4754</t>
  </si>
  <si>
    <t xml:space="preserve">Retail sale of furniture, lighting equipment and other household articles in specialised stores </t>
  </si>
  <si>
    <t>4759</t>
  </si>
  <si>
    <t xml:space="preserve">Retail sale of cultural and recreation goods in specialised stores </t>
  </si>
  <si>
    <t>476</t>
  </si>
  <si>
    <t xml:space="preserve">Retail sale of books in specialised stores </t>
  </si>
  <si>
    <t>4761</t>
  </si>
  <si>
    <t xml:space="preserve">Retail sale of newspapers and stationery in specialised stores </t>
  </si>
  <si>
    <t>4762</t>
  </si>
  <si>
    <t xml:space="preserve">Retail sale of music and video recordings in specialised stores </t>
  </si>
  <si>
    <t>4763</t>
  </si>
  <si>
    <t xml:space="preserve">Retail sale of sporting equipment in specialised stores </t>
  </si>
  <si>
    <t>4764</t>
  </si>
  <si>
    <t xml:space="preserve">Retail sale of games and toys in specialised stores </t>
  </si>
  <si>
    <t>4765</t>
  </si>
  <si>
    <t xml:space="preserve">Retail sale of other goods in specialised stores </t>
  </si>
  <si>
    <t>477</t>
  </si>
  <si>
    <t xml:space="preserve">Retail sale of clothing in specialised stores </t>
  </si>
  <si>
    <t>4771</t>
  </si>
  <si>
    <t>Retail sale of footwear and leather goods in specialised stores</t>
  </si>
  <si>
    <t>4772</t>
  </si>
  <si>
    <t xml:space="preserve">Dispensing chemist in specialised stores </t>
  </si>
  <si>
    <t>4773</t>
  </si>
  <si>
    <t xml:space="preserve">Retail sale of medical and orthopaedic goods in specialised stores </t>
  </si>
  <si>
    <t>4774</t>
  </si>
  <si>
    <t xml:space="preserve">Retail sale of cosmetic and toilet articles in specialised stores </t>
  </si>
  <si>
    <t>4775</t>
  </si>
  <si>
    <t>Retail sale of flowers, plants, seeds, fertilisers, pet animals and pet food in specialised stores</t>
  </si>
  <si>
    <t>4776</t>
  </si>
  <si>
    <t xml:space="preserve">Retail sale of watches and jewellery in specialised stores </t>
  </si>
  <si>
    <t>4777</t>
  </si>
  <si>
    <t>Other retail sale of new goods in specialised stores</t>
  </si>
  <si>
    <t>4778</t>
  </si>
  <si>
    <t xml:space="preserve">Retail sale of second-hand goods in stores </t>
  </si>
  <si>
    <t>4779</t>
  </si>
  <si>
    <t xml:space="preserve">Retail sale via stalls and markets </t>
  </si>
  <si>
    <t>478</t>
  </si>
  <si>
    <t xml:space="preserve">Retail sale via stalls and markets of food, beverages and tobacco products </t>
  </si>
  <si>
    <t>4781</t>
  </si>
  <si>
    <t xml:space="preserve">Retail sale via stalls and markets of textiles, clothing and footwear </t>
  </si>
  <si>
    <t>4782</t>
  </si>
  <si>
    <t xml:space="preserve">Retail sale via stalls and markets of other goods </t>
  </si>
  <si>
    <t>4789</t>
  </si>
  <si>
    <t xml:space="preserve">Retail trade not in stores, stalls or markets </t>
  </si>
  <si>
    <t>479</t>
  </si>
  <si>
    <t xml:space="preserve">Retail sale via mail order houses or via Internet </t>
  </si>
  <si>
    <t>4791</t>
  </si>
  <si>
    <t xml:space="preserve">Other retail sale not in stores, stalls or markets  </t>
  </si>
  <si>
    <t>4799</t>
  </si>
  <si>
    <t xml:space="preserve">TRANSPORTATION AND STORAGE </t>
  </si>
  <si>
    <t>H</t>
  </si>
  <si>
    <t xml:space="preserve">Land transport and transport via pipelines </t>
  </si>
  <si>
    <t>49</t>
  </si>
  <si>
    <t xml:space="preserve">Passenger rail transport, interurban </t>
  </si>
  <si>
    <t>491</t>
  </si>
  <si>
    <t>4910</t>
  </si>
  <si>
    <t xml:space="preserve">Freight rail transport </t>
  </si>
  <si>
    <t>492</t>
  </si>
  <si>
    <t>4920</t>
  </si>
  <si>
    <t xml:space="preserve">Other passenger land transport </t>
  </si>
  <si>
    <t>493</t>
  </si>
  <si>
    <t xml:space="preserve">Urban and suburban passenger land transport </t>
  </si>
  <si>
    <t>4931</t>
  </si>
  <si>
    <t xml:space="preserve">Taxi operation </t>
  </si>
  <si>
    <t>4932</t>
  </si>
  <si>
    <t>Other passenger land transport n.e.c.</t>
  </si>
  <si>
    <t>4939</t>
  </si>
  <si>
    <t xml:space="preserve">Freight transport by road and removal services </t>
  </si>
  <si>
    <t>494</t>
  </si>
  <si>
    <t xml:space="preserve">Freight transport by road </t>
  </si>
  <si>
    <t>4941</t>
  </si>
  <si>
    <t xml:space="preserve">Removal services </t>
  </si>
  <si>
    <t>4942</t>
  </si>
  <si>
    <t xml:space="preserve">Transport via pipeline </t>
  </si>
  <si>
    <t>495</t>
  </si>
  <si>
    <t>4950</t>
  </si>
  <si>
    <t xml:space="preserve">Water transport </t>
  </si>
  <si>
    <t>50</t>
  </si>
  <si>
    <t xml:space="preserve">Sea and coastal passenger water transport </t>
  </si>
  <si>
    <t>501</t>
  </si>
  <si>
    <t>5010</t>
  </si>
  <si>
    <t xml:space="preserve">Sea and coastal freight water transport </t>
  </si>
  <si>
    <t>502</t>
  </si>
  <si>
    <t>Sea and coastal freight water transport</t>
  </si>
  <si>
    <t>5020</t>
  </si>
  <si>
    <t xml:space="preserve">Inland passenger water transport </t>
  </si>
  <si>
    <t>503</t>
  </si>
  <si>
    <t xml:space="preserve">Inland passenger water transport  </t>
  </si>
  <si>
    <t>5030</t>
  </si>
  <si>
    <t xml:space="preserve">Inland freight water transport </t>
  </si>
  <si>
    <t>504</t>
  </si>
  <si>
    <t>5040</t>
  </si>
  <si>
    <t xml:space="preserve">Air transport </t>
  </si>
  <si>
    <t xml:space="preserve">Passenger air transport </t>
  </si>
  <si>
    <t>511</t>
  </si>
  <si>
    <t>5110</t>
  </si>
  <si>
    <t xml:space="preserve">Freight air transport and space transport </t>
  </si>
  <si>
    <t>512</t>
  </si>
  <si>
    <t xml:space="preserve">Freight air transport </t>
  </si>
  <si>
    <t>5121</t>
  </si>
  <si>
    <t xml:space="preserve">Space transport </t>
  </si>
  <si>
    <t>5122</t>
  </si>
  <si>
    <t xml:space="preserve">Warehousing and support activities for transportation </t>
  </si>
  <si>
    <t xml:space="preserve">Warehousing and storage </t>
  </si>
  <si>
    <t>521</t>
  </si>
  <si>
    <t>Warehousing and storage</t>
  </si>
  <si>
    <t>5210</t>
  </si>
  <si>
    <t xml:space="preserve">Support activities for transportation </t>
  </si>
  <si>
    <t>522</t>
  </si>
  <si>
    <t>Service activities incidental to land transportation</t>
  </si>
  <si>
    <t>5221</t>
  </si>
  <si>
    <t>Service activities incidental to water transportation</t>
  </si>
  <si>
    <t>5222</t>
  </si>
  <si>
    <t xml:space="preserve">Service activities incidental to air transportation </t>
  </si>
  <si>
    <t>5223</t>
  </si>
  <si>
    <t>Cargo handling</t>
  </si>
  <si>
    <t>5224</t>
  </si>
  <si>
    <t xml:space="preserve">Other transportation support activities </t>
  </si>
  <si>
    <t>5229</t>
  </si>
  <si>
    <t xml:space="preserve">Postal and courier activities </t>
  </si>
  <si>
    <t>53</t>
  </si>
  <si>
    <t xml:space="preserve">Postal activities under universal service obligation </t>
  </si>
  <si>
    <t>531</t>
  </si>
  <si>
    <t>5310</t>
  </si>
  <si>
    <t xml:space="preserve">Other postal and courier activities </t>
  </si>
  <si>
    <t>532</t>
  </si>
  <si>
    <t>Other postal and courier activities</t>
  </si>
  <si>
    <t>5320</t>
  </si>
  <si>
    <t xml:space="preserve">ACCOMMODATION AND FOOD SERVICE ACTIVITIES </t>
  </si>
  <si>
    <t>I</t>
  </si>
  <si>
    <t xml:space="preserve">Accommodation </t>
  </si>
  <si>
    <t>55</t>
  </si>
  <si>
    <t xml:space="preserve">Hotels and similar accommodation </t>
  </si>
  <si>
    <t>551</t>
  </si>
  <si>
    <t>5510</t>
  </si>
  <si>
    <t xml:space="preserve">Holiday and other short stay accommodation </t>
  </si>
  <si>
    <t>552</t>
  </si>
  <si>
    <t>Holiday and other short stay accommodation</t>
  </si>
  <si>
    <t>5520</t>
  </si>
  <si>
    <t xml:space="preserve">Camping grounds, recreational vehicle parks and trailer parks </t>
  </si>
  <si>
    <t>553</t>
  </si>
  <si>
    <t>5530</t>
  </si>
  <si>
    <t xml:space="preserve">Other accommodation </t>
  </si>
  <si>
    <t>559</t>
  </si>
  <si>
    <t>Other accommodation</t>
  </si>
  <si>
    <t>5590</t>
  </si>
  <si>
    <t xml:space="preserve">Food and beverage service activities </t>
  </si>
  <si>
    <t>56</t>
  </si>
  <si>
    <t xml:space="preserve">Restaurants and mobile food service activities </t>
  </si>
  <si>
    <t>561</t>
  </si>
  <si>
    <t>5610</t>
  </si>
  <si>
    <t xml:space="preserve">Event catering and other food service activities </t>
  </si>
  <si>
    <t>562</t>
  </si>
  <si>
    <t xml:space="preserve">Event catering activities </t>
  </si>
  <si>
    <t>5621</t>
  </si>
  <si>
    <t xml:space="preserve">Other food service activities </t>
  </si>
  <si>
    <t>5629</t>
  </si>
  <si>
    <t xml:space="preserve">Beverage serving activities </t>
  </si>
  <si>
    <t>563</t>
  </si>
  <si>
    <t>5630</t>
  </si>
  <si>
    <t xml:space="preserve">INFORMATION AND COMMUNICATION </t>
  </si>
  <si>
    <t>J</t>
  </si>
  <si>
    <t xml:space="preserve">Publishing activities </t>
  </si>
  <si>
    <t>58</t>
  </si>
  <si>
    <t xml:space="preserve">Publishing of books, periodicals and other publishing activities </t>
  </si>
  <si>
    <t>581</t>
  </si>
  <si>
    <t xml:space="preserve">Book publishing </t>
  </si>
  <si>
    <t>5811</t>
  </si>
  <si>
    <t>Publishing of directories and mailing lists</t>
  </si>
  <si>
    <t>5812</t>
  </si>
  <si>
    <t xml:space="preserve">Publishing of newspapers  </t>
  </si>
  <si>
    <t>5813</t>
  </si>
  <si>
    <t xml:space="preserve">Publishing of journals and periodicals </t>
  </si>
  <si>
    <t>5814</t>
  </si>
  <si>
    <t xml:space="preserve">Other publishing activities </t>
  </si>
  <si>
    <t>5819</t>
  </si>
  <si>
    <t xml:space="preserve">Software publishing </t>
  </si>
  <si>
    <t>582</t>
  </si>
  <si>
    <t xml:space="preserve">Publishing of computer games </t>
  </si>
  <si>
    <t>5821</t>
  </si>
  <si>
    <t xml:space="preserve">Other software publishing </t>
  </si>
  <si>
    <t>5829</t>
  </si>
  <si>
    <t xml:space="preserve">Motion picture, video and television programme production, sound recording and music publishing activities </t>
  </si>
  <si>
    <t>59</t>
  </si>
  <si>
    <t xml:space="preserve">Motion picture, video and television programme activities </t>
  </si>
  <si>
    <t>591</t>
  </si>
  <si>
    <t xml:space="preserve">Motion picture, video and television programme production activities </t>
  </si>
  <si>
    <t>5911</t>
  </si>
  <si>
    <t xml:space="preserve">Motion picture, video and television programme post-production activities </t>
  </si>
  <si>
    <t>5912</t>
  </si>
  <si>
    <t>Motion picture, video and television programme distribution activities</t>
  </si>
  <si>
    <t>5913</t>
  </si>
  <si>
    <t xml:space="preserve">Motion picture projection activities </t>
  </si>
  <si>
    <t>5914</t>
  </si>
  <si>
    <t xml:space="preserve">Sound recording and music publishing activities </t>
  </si>
  <si>
    <t>592</t>
  </si>
  <si>
    <t>5920</t>
  </si>
  <si>
    <t xml:space="preserve">Programming and broadcasting activities </t>
  </si>
  <si>
    <t>60</t>
  </si>
  <si>
    <t xml:space="preserve">Radio broadcasting </t>
  </si>
  <si>
    <t>601</t>
  </si>
  <si>
    <t>6010</t>
  </si>
  <si>
    <t xml:space="preserve">Television programming and broadcasting activities </t>
  </si>
  <si>
    <t>602</t>
  </si>
  <si>
    <t>6020</t>
  </si>
  <si>
    <t xml:space="preserve">Telecommunications </t>
  </si>
  <si>
    <t xml:space="preserve">Wired telecommunications activities </t>
  </si>
  <si>
    <t>611</t>
  </si>
  <si>
    <t>6110</t>
  </si>
  <si>
    <t xml:space="preserve">Wireless telecommunications activities </t>
  </si>
  <si>
    <t>612</t>
  </si>
  <si>
    <t>6120</t>
  </si>
  <si>
    <t xml:space="preserve">Satellite telecommunications activities </t>
  </si>
  <si>
    <t>613</t>
  </si>
  <si>
    <t>6130</t>
  </si>
  <si>
    <t xml:space="preserve">Other telecommunications activities </t>
  </si>
  <si>
    <t>619</t>
  </si>
  <si>
    <t>Other telecommunications activities</t>
  </si>
  <si>
    <t>6190</t>
  </si>
  <si>
    <t xml:space="preserve">Computer programming, consultancy and related activities </t>
  </si>
  <si>
    <t xml:space="preserve">Computer programming activities   </t>
  </si>
  <si>
    <t>6201</t>
  </si>
  <si>
    <t xml:space="preserve">Computer consultancy activities </t>
  </si>
  <si>
    <t>6202</t>
  </si>
  <si>
    <t xml:space="preserve">Computer facilities management activities </t>
  </si>
  <si>
    <t>6203</t>
  </si>
  <si>
    <t xml:space="preserve">Other information technology and computer service activities </t>
  </si>
  <si>
    <t>6209</t>
  </si>
  <si>
    <t xml:space="preserve">Information service activities </t>
  </si>
  <si>
    <t>63</t>
  </si>
  <si>
    <t xml:space="preserve">Data processing, hosting and related activities; web portals </t>
  </si>
  <si>
    <t>631</t>
  </si>
  <si>
    <t xml:space="preserve">Data processing, hosting and related activities </t>
  </si>
  <si>
    <t>6311</t>
  </si>
  <si>
    <t xml:space="preserve">Web portals </t>
  </si>
  <si>
    <t>6312</t>
  </si>
  <si>
    <t xml:space="preserve">Other information service activities </t>
  </si>
  <si>
    <t>639</t>
  </si>
  <si>
    <t xml:space="preserve">News agency activities </t>
  </si>
  <si>
    <t>6391</t>
  </si>
  <si>
    <t xml:space="preserve">Other information service activities n.e.c. </t>
  </si>
  <si>
    <t>6399</t>
  </si>
  <si>
    <t xml:space="preserve">FINANCIAL AND INSURANCE ACTIVITIES </t>
  </si>
  <si>
    <t>K</t>
  </si>
  <si>
    <t xml:space="preserve">Financial service activities, except insurance and pension funding </t>
  </si>
  <si>
    <t>64</t>
  </si>
  <si>
    <t xml:space="preserve">Monetary intermediation </t>
  </si>
  <si>
    <t>641</t>
  </si>
  <si>
    <t xml:space="preserve">Central banking </t>
  </si>
  <si>
    <t>6411</t>
  </si>
  <si>
    <t xml:space="preserve">Other monetary intermediation </t>
  </si>
  <si>
    <t>6419</t>
  </si>
  <si>
    <t xml:space="preserve">Activities of holding companies </t>
  </si>
  <si>
    <t>642</t>
  </si>
  <si>
    <t>Activities of holding companies distribution</t>
  </si>
  <si>
    <t>6420</t>
  </si>
  <si>
    <t xml:space="preserve">Trusts, funds and similar financial entities </t>
  </si>
  <si>
    <t>643</t>
  </si>
  <si>
    <t xml:space="preserve">Trusts, funds and similar financial entities  </t>
  </si>
  <si>
    <t>6430</t>
  </si>
  <si>
    <t xml:space="preserve">Other financial service activities, except insurance and pension funding </t>
  </si>
  <si>
    <t>649</t>
  </si>
  <si>
    <t xml:space="preserve">Financial leasing </t>
  </si>
  <si>
    <t>6491</t>
  </si>
  <si>
    <t>Other credit granting</t>
  </si>
  <si>
    <t>6492</t>
  </si>
  <si>
    <t>Other financial service activities, except insurance and pension funding, n.e.c.</t>
  </si>
  <si>
    <t>6499</t>
  </si>
  <si>
    <t xml:space="preserve">Insurance, reinsurance and pension funding, except compulsory social security </t>
  </si>
  <si>
    <t>65</t>
  </si>
  <si>
    <t xml:space="preserve">Insurance </t>
  </si>
  <si>
    <t>651</t>
  </si>
  <si>
    <t xml:space="preserve">Life insurance </t>
  </si>
  <si>
    <t>6511</t>
  </si>
  <si>
    <t xml:space="preserve">Non-life insurance </t>
  </si>
  <si>
    <t>6512</t>
  </si>
  <si>
    <t xml:space="preserve">Reinsurance </t>
  </si>
  <si>
    <t>652</t>
  </si>
  <si>
    <t>Reinsurance</t>
  </si>
  <si>
    <t>6520</t>
  </si>
  <si>
    <t xml:space="preserve">Pension funding </t>
  </si>
  <si>
    <t>653</t>
  </si>
  <si>
    <t>6530</t>
  </si>
  <si>
    <t xml:space="preserve">Activities auxiliary to financial services and insurance activities </t>
  </si>
  <si>
    <t>66</t>
  </si>
  <si>
    <t xml:space="preserve">Activities auxiliary to financial services, except insurance and pension funding </t>
  </si>
  <si>
    <t>661</t>
  </si>
  <si>
    <t xml:space="preserve">Administration of financial markets </t>
  </si>
  <si>
    <t>6611</t>
  </si>
  <si>
    <t xml:space="preserve">Security and commodity contracts brokerage </t>
  </si>
  <si>
    <t>6612</t>
  </si>
  <si>
    <t>Other activities auxiliary to financial services, except insurance and pension funding</t>
  </si>
  <si>
    <t>6619</t>
  </si>
  <si>
    <t xml:space="preserve">Activities auxiliary to insurance and pension funding </t>
  </si>
  <si>
    <t>662</t>
  </si>
  <si>
    <t xml:space="preserve">Risk and damage evaluation </t>
  </si>
  <si>
    <t>6621</t>
  </si>
  <si>
    <t xml:space="preserve">Activities of insurance agents and brokers </t>
  </si>
  <si>
    <t>6622</t>
  </si>
  <si>
    <t xml:space="preserve">Other activities auxiliary to insurance and pension funding </t>
  </si>
  <si>
    <t>6629</t>
  </si>
  <si>
    <t xml:space="preserve">Fund management activities </t>
  </si>
  <si>
    <t>663</t>
  </si>
  <si>
    <t>6630</t>
  </si>
  <si>
    <t xml:space="preserve">REAL ESTATE ACTIVITIES </t>
  </si>
  <si>
    <t>L</t>
  </si>
  <si>
    <t xml:space="preserve">Real estate activities </t>
  </si>
  <si>
    <t>68</t>
  </si>
  <si>
    <t xml:space="preserve">Buying and selling of own real estate </t>
  </si>
  <si>
    <t>681</t>
  </si>
  <si>
    <t>6810</t>
  </si>
  <si>
    <t xml:space="preserve">Renting and operating of own or leased real estate </t>
  </si>
  <si>
    <t>682</t>
  </si>
  <si>
    <t>6820</t>
  </si>
  <si>
    <t xml:space="preserve">Real estate activities on a fee or contract basis </t>
  </si>
  <si>
    <t>683</t>
  </si>
  <si>
    <t xml:space="preserve">Real estate agencies </t>
  </si>
  <si>
    <t>6831</t>
  </si>
  <si>
    <t xml:space="preserve">Management of real estate on a fee or contract basis </t>
  </si>
  <si>
    <t>6832</t>
  </si>
  <si>
    <t xml:space="preserve">PROFESSIONAL, SCIENTIFIC AND TECHNICAL ACTIVITIES </t>
  </si>
  <si>
    <t>M</t>
  </si>
  <si>
    <t xml:space="preserve">Legal and accounting activities </t>
  </si>
  <si>
    <t>69</t>
  </si>
  <si>
    <t xml:space="preserve">Legal activities </t>
  </si>
  <si>
    <t>691</t>
  </si>
  <si>
    <t>Legal activities</t>
  </si>
  <si>
    <t>6910</t>
  </si>
  <si>
    <t xml:space="preserve">Accounting, bookkeeping and auditing activities; tax consultancy </t>
  </si>
  <si>
    <t>692</t>
  </si>
  <si>
    <t>Accounting, bookkeeping and auditing activities; tax consultancy</t>
  </si>
  <si>
    <t>6920</t>
  </si>
  <si>
    <t xml:space="preserve">Activities of head offices; management consultancy activities </t>
  </si>
  <si>
    <t>70</t>
  </si>
  <si>
    <t xml:space="preserve">Activities of head offices </t>
  </si>
  <si>
    <t>701</t>
  </si>
  <si>
    <t>7010</t>
  </si>
  <si>
    <t xml:space="preserve">Management consultancy activities </t>
  </si>
  <si>
    <t>702</t>
  </si>
  <si>
    <t>Public relations and communication activities</t>
  </si>
  <si>
    <t>7021</t>
  </si>
  <si>
    <t xml:space="preserve">Business and other management consultancy activities </t>
  </si>
  <si>
    <t>7022</t>
  </si>
  <si>
    <t xml:space="preserve">Architectural and engineering activities; technical testing and analysis </t>
  </si>
  <si>
    <t xml:space="preserve">Architectural and engineering activities and related technical consultancy </t>
  </si>
  <si>
    <t>711</t>
  </si>
  <si>
    <t xml:space="preserve">Architectural activities </t>
  </si>
  <si>
    <t>7111</t>
  </si>
  <si>
    <t>Engineering activities and related technical consultancy</t>
  </si>
  <si>
    <t>7112</t>
  </si>
  <si>
    <t>Technical testing and analysis</t>
  </si>
  <si>
    <t>712</t>
  </si>
  <si>
    <t xml:space="preserve">Technical testing and analysis </t>
  </si>
  <si>
    <t>7120</t>
  </si>
  <si>
    <t xml:space="preserve">Scientific research and development </t>
  </si>
  <si>
    <t xml:space="preserve">Research and experimental development on natural sciences and engineering </t>
  </si>
  <si>
    <t xml:space="preserve">Research and experimental development on biotechnology </t>
  </si>
  <si>
    <t>7211</t>
  </si>
  <si>
    <t xml:space="preserve">Other research and experimental development on natural sciences and engineering </t>
  </si>
  <si>
    <t>7219</t>
  </si>
  <si>
    <t xml:space="preserve">Research and experimental development on social sciences and humanities </t>
  </si>
  <si>
    <t>722</t>
  </si>
  <si>
    <t>7220</t>
  </si>
  <si>
    <t xml:space="preserve">Advertising and market research </t>
  </si>
  <si>
    <t>73</t>
  </si>
  <si>
    <t xml:space="preserve">Advertising </t>
  </si>
  <si>
    <t>731</t>
  </si>
  <si>
    <t xml:space="preserve">Advertising agencies </t>
  </si>
  <si>
    <t>7311</t>
  </si>
  <si>
    <t xml:space="preserve">Media representation </t>
  </si>
  <si>
    <t>7312</t>
  </si>
  <si>
    <t xml:space="preserve">Market research and public opinion polling </t>
  </si>
  <si>
    <t>732</t>
  </si>
  <si>
    <t>7320</t>
  </si>
  <si>
    <t xml:space="preserve">Other professional, scientific and technical activities </t>
  </si>
  <si>
    <t>74</t>
  </si>
  <si>
    <t xml:space="preserve">Specialised design activities </t>
  </si>
  <si>
    <t>741</t>
  </si>
  <si>
    <t>7410</t>
  </si>
  <si>
    <t>Photographic activities</t>
  </si>
  <si>
    <t>742</t>
  </si>
  <si>
    <t>7420</t>
  </si>
  <si>
    <t xml:space="preserve">Translation and interpretation activities </t>
  </si>
  <si>
    <t>743</t>
  </si>
  <si>
    <t>7430</t>
  </si>
  <si>
    <t xml:space="preserve">Other professional, scientific and technical activities n.e.c. </t>
  </si>
  <si>
    <t>749</t>
  </si>
  <si>
    <t>7490</t>
  </si>
  <si>
    <t xml:space="preserve">Veterinary activities </t>
  </si>
  <si>
    <t>75</t>
  </si>
  <si>
    <t>750</t>
  </si>
  <si>
    <t>7500</t>
  </si>
  <si>
    <t xml:space="preserve">ADMINISTRATIVE AND SUPPORT SERVICE ACTIVITIES </t>
  </si>
  <si>
    <t>N</t>
  </si>
  <si>
    <t xml:space="preserve">Rental and leasing activities </t>
  </si>
  <si>
    <t>77</t>
  </si>
  <si>
    <t>Renting and leasing of motor vehicles</t>
  </si>
  <si>
    <t>771</t>
  </si>
  <si>
    <t xml:space="preserve">Renting and leasing of cars and light motor vehicles </t>
  </si>
  <si>
    <t>7711</t>
  </si>
  <si>
    <t xml:space="preserve">Renting and leasing of trucks </t>
  </si>
  <si>
    <t>7712</t>
  </si>
  <si>
    <t xml:space="preserve">Renting and leasing of personal and household goods </t>
  </si>
  <si>
    <t>772</t>
  </si>
  <si>
    <t xml:space="preserve">Renting and leasing of recreational and sports goods </t>
  </si>
  <si>
    <t>7721</t>
  </si>
  <si>
    <t xml:space="preserve">Renting of video tapes and disks </t>
  </si>
  <si>
    <t>7722</t>
  </si>
  <si>
    <t>Renting and leasing of other personal and household goods</t>
  </si>
  <si>
    <t>7729</t>
  </si>
  <si>
    <t xml:space="preserve">Renting and leasing of other machinery, equipment and tangible goods </t>
  </si>
  <si>
    <t>773</t>
  </si>
  <si>
    <t xml:space="preserve">Renting and leasing of agricultural machinery and equipment </t>
  </si>
  <si>
    <t>7731</t>
  </si>
  <si>
    <t xml:space="preserve">Renting and leasing of construction and civil engineering machinery and equipment </t>
  </si>
  <si>
    <t>7732</t>
  </si>
  <si>
    <t xml:space="preserve">Renting and leasing of office machinery and equipment (including computers) </t>
  </si>
  <si>
    <t>7733</t>
  </si>
  <si>
    <t>Renting and leasing of water transport equipment</t>
  </si>
  <si>
    <t>7734</t>
  </si>
  <si>
    <t>Renting and leasing of air transport equipment</t>
  </si>
  <si>
    <t>7735</t>
  </si>
  <si>
    <t xml:space="preserve">Renting and leasing of other machinery, equipment and tangible goods n.e.c. </t>
  </si>
  <si>
    <t>7739</t>
  </si>
  <si>
    <t xml:space="preserve">Leasing of intellectual property and similar products, except copyrighted works </t>
  </si>
  <si>
    <t>774</t>
  </si>
  <si>
    <t>7740</t>
  </si>
  <si>
    <t xml:space="preserve">Employment activities </t>
  </si>
  <si>
    <t>78</t>
  </si>
  <si>
    <t xml:space="preserve">Activities of employment placement agencies </t>
  </si>
  <si>
    <t>781</t>
  </si>
  <si>
    <t>7810</t>
  </si>
  <si>
    <t xml:space="preserve">Temporary employment agency activities </t>
  </si>
  <si>
    <t>782</t>
  </si>
  <si>
    <t>7820</t>
  </si>
  <si>
    <t xml:space="preserve">Other human resources provision </t>
  </si>
  <si>
    <t>783</t>
  </si>
  <si>
    <t>7830</t>
  </si>
  <si>
    <t xml:space="preserve">Travel agency, tour operator and other reservation service and related activities </t>
  </si>
  <si>
    <t>79</t>
  </si>
  <si>
    <t xml:space="preserve">Travel agency and tour operator activities </t>
  </si>
  <si>
    <t>791</t>
  </si>
  <si>
    <t xml:space="preserve">Travel agency activities </t>
  </si>
  <si>
    <t>7911</t>
  </si>
  <si>
    <t xml:space="preserve">Tour operator activities </t>
  </si>
  <si>
    <t>7912</t>
  </si>
  <si>
    <t xml:space="preserve">Other reservation service and related activities </t>
  </si>
  <si>
    <t>799</t>
  </si>
  <si>
    <t>7990</t>
  </si>
  <si>
    <t xml:space="preserve">Security and investigation activities </t>
  </si>
  <si>
    <t>80</t>
  </si>
  <si>
    <t xml:space="preserve">Private security activities </t>
  </si>
  <si>
    <t>801</t>
  </si>
  <si>
    <t>Private security activities</t>
  </si>
  <si>
    <t>8010</t>
  </si>
  <si>
    <t xml:space="preserve">Security systems service activities </t>
  </si>
  <si>
    <t>802</t>
  </si>
  <si>
    <t>8020</t>
  </si>
  <si>
    <t xml:space="preserve">Investigation activities </t>
  </si>
  <si>
    <t>803</t>
  </si>
  <si>
    <t>8030</t>
  </si>
  <si>
    <t xml:space="preserve">Services to buildings and landscape activities </t>
  </si>
  <si>
    <t xml:space="preserve">Combined facilities support activities </t>
  </si>
  <si>
    <t xml:space="preserve">Combined facilities support activities  </t>
  </si>
  <si>
    <t>8110</t>
  </si>
  <si>
    <t xml:space="preserve">Cleaning activities </t>
  </si>
  <si>
    <t xml:space="preserve">General cleaning of buildings </t>
  </si>
  <si>
    <t>8121</t>
  </si>
  <si>
    <t xml:space="preserve">Other building and industrial cleaning activities </t>
  </si>
  <si>
    <t>8122</t>
  </si>
  <si>
    <t xml:space="preserve">Other cleaning activities </t>
  </si>
  <si>
    <t>8129</t>
  </si>
  <si>
    <t xml:space="preserve">Landscape service activities </t>
  </si>
  <si>
    <t>813</t>
  </si>
  <si>
    <t>8130</t>
  </si>
  <si>
    <t xml:space="preserve">Office administrative, office support and other business support activities </t>
  </si>
  <si>
    <t>82</t>
  </si>
  <si>
    <t>Office administrative and support activities</t>
  </si>
  <si>
    <t>821</t>
  </si>
  <si>
    <t xml:space="preserve">Combined office administrative service activities </t>
  </si>
  <si>
    <t>8211</t>
  </si>
  <si>
    <t xml:space="preserve">Photocopying, document preparation and other specialised office support activities </t>
  </si>
  <si>
    <t>8219</t>
  </si>
  <si>
    <t>Activities of call centres</t>
  </si>
  <si>
    <t>822</t>
  </si>
  <si>
    <t xml:space="preserve">Activities of call centres </t>
  </si>
  <si>
    <t>8220</t>
  </si>
  <si>
    <t>Organisation of conventions and trade shows</t>
  </si>
  <si>
    <t>823</t>
  </si>
  <si>
    <t>Convention and trade show organizers</t>
  </si>
  <si>
    <t>8230</t>
  </si>
  <si>
    <t>Business support service activities nec</t>
  </si>
  <si>
    <t>829</t>
  </si>
  <si>
    <t>Activities of collection agencies and credit bureaus</t>
  </si>
  <si>
    <t>8291</t>
  </si>
  <si>
    <t>Packaging activities</t>
  </si>
  <si>
    <t>8292</t>
  </si>
  <si>
    <t xml:space="preserve">Other business support service activities n.e.c. </t>
  </si>
  <si>
    <t>8299</t>
  </si>
  <si>
    <t xml:space="preserve">PUBLIC ADMINISTRATION AND DEFENCE; COMPULSORY SOCIAL SECURITY </t>
  </si>
  <si>
    <t>O</t>
  </si>
  <si>
    <t xml:space="preserve">Public administration and defence; compulsory social security </t>
  </si>
  <si>
    <t>84</t>
  </si>
  <si>
    <t>Administration of the State and the economic and social policy of the community</t>
  </si>
  <si>
    <t>841</t>
  </si>
  <si>
    <t xml:space="preserve">General public administration activities </t>
  </si>
  <si>
    <t>8411</t>
  </si>
  <si>
    <t xml:space="preserve">Regulation of the activities of providing health care, education, cultural services and other social services, excluding social security </t>
  </si>
  <si>
    <t>8412</t>
  </si>
  <si>
    <t xml:space="preserve">Regulation of and contribution to more efficient operation of businesses </t>
  </si>
  <si>
    <t>8413</t>
  </si>
  <si>
    <t xml:space="preserve">Provision of services to the community as a whole </t>
  </si>
  <si>
    <t>842</t>
  </si>
  <si>
    <t xml:space="preserve">Foreign affairs </t>
  </si>
  <si>
    <t>8421</t>
  </si>
  <si>
    <t xml:space="preserve">Defence activities </t>
  </si>
  <si>
    <t>8422</t>
  </si>
  <si>
    <t xml:space="preserve">Justice and judicial activities </t>
  </si>
  <si>
    <t>8423</t>
  </si>
  <si>
    <t xml:space="preserve">Public order and safety activities </t>
  </si>
  <si>
    <t>8424</t>
  </si>
  <si>
    <t xml:space="preserve">Fire service activities </t>
  </si>
  <si>
    <t>8425</t>
  </si>
  <si>
    <t xml:space="preserve">Compulsory social security activities </t>
  </si>
  <si>
    <t>843</t>
  </si>
  <si>
    <t>8430</t>
  </si>
  <si>
    <t xml:space="preserve">EDUCATION </t>
  </si>
  <si>
    <t>P</t>
  </si>
  <si>
    <t xml:space="preserve">Education </t>
  </si>
  <si>
    <t>85</t>
  </si>
  <si>
    <t xml:space="preserve">Pre-primary education </t>
  </si>
  <si>
    <t>851</t>
  </si>
  <si>
    <t>8510</t>
  </si>
  <si>
    <t xml:space="preserve">Primary education </t>
  </si>
  <si>
    <t>852</t>
  </si>
  <si>
    <t>8520</t>
  </si>
  <si>
    <t xml:space="preserve">Secondary education </t>
  </si>
  <si>
    <t>853</t>
  </si>
  <si>
    <t xml:space="preserve">General secondary education </t>
  </si>
  <si>
    <t>8531</t>
  </si>
  <si>
    <t xml:space="preserve">Technical and vocational secondary education </t>
  </si>
  <si>
    <t>8532</t>
  </si>
  <si>
    <t xml:space="preserve">Higher education </t>
  </si>
  <si>
    <t>854</t>
  </si>
  <si>
    <t xml:space="preserve">Post-secondary non-tertiary education </t>
  </si>
  <si>
    <t>8541</t>
  </si>
  <si>
    <t>Tertiary education</t>
  </si>
  <si>
    <t>8542</t>
  </si>
  <si>
    <t xml:space="preserve">Other education </t>
  </si>
  <si>
    <t>855</t>
  </si>
  <si>
    <t xml:space="preserve">Sports and recreation education  </t>
  </si>
  <si>
    <t>8551</t>
  </si>
  <si>
    <t xml:space="preserve">Cultural education </t>
  </si>
  <si>
    <t>8552</t>
  </si>
  <si>
    <t xml:space="preserve">Driving school activities </t>
  </si>
  <si>
    <t>8553</t>
  </si>
  <si>
    <t xml:space="preserve">Other education n.e.c. </t>
  </si>
  <si>
    <t>8559</t>
  </si>
  <si>
    <t xml:space="preserve">Educational support activities </t>
  </si>
  <si>
    <t>856</t>
  </si>
  <si>
    <t>Educational support activities</t>
  </si>
  <si>
    <t>8560</t>
  </si>
  <si>
    <t xml:space="preserve">HUMAN HEALTH AND SOCIAL WORK ACTIVITIES </t>
  </si>
  <si>
    <t>Q</t>
  </si>
  <si>
    <t xml:space="preserve">Human health activities </t>
  </si>
  <si>
    <t>86</t>
  </si>
  <si>
    <t xml:space="preserve">Hospital activities </t>
  </si>
  <si>
    <t>861</t>
  </si>
  <si>
    <t>Hospital activities</t>
  </si>
  <si>
    <t>8610</t>
  </si>
  <si>
    <t xml:space="preserve">Medical and dental practice activities </t>
  </si>
  <si>
    <t>862</t>
  </si>
  <si>
    <t>General medical practice activities</t>
  </si>
  <si>
    <t>8621</t>
  </si>
  <si>
    <t xml:space="preserve">Specialist medical practice activities </t>
  </si>
  <si>
    <t>8622</t>
  </si>
  <si>
    <t xml:space="preserve">Dental practice activities </t>
  </si>
  <si>
    <t>8623</t>
  </si>
  <si>
    <t xml:space="preserve">Other human health activities </t>
  </si>
  <si>
    <t>869</t>
  </si>
  <si>
    <t xml:space="preserve">Other human health activities  </t>
  </si>
  <si>
    <t>8690</t>
  </si>
  <si>
    <t xml:space="preserve">Residential care activities </t>
  </si>
  <si>
    <t>87</t>
  </si>
  <si>
    <t xml:space="preserve">Residential nursing care activities </t>
  </si>
  <si>
    <t>871</t>
  </si>
  <si>
    <t>8710</t>
  </si>
  <si>
    <t xml:space="preserve">Residential care activities for mental retardation, mental health and substance abuse </t>
  </si>
  <si>
    <t>872</t>
  </si>
  <si>
    <t>8720</t>
  </si>
  <si>
    <t>Residential care activities for the elderly and disabled</t>
  </si>
  <si>
    <t>873</t>
  </si>
  <si>
    <t xml:space="preserve">Residential care activities for the elderly and disabled </t>
  </si>
  <si>
    <t>8730</t>
  </si>
  <si>
    <t>Other residential care activities</t>
  </si>
  <si>
    <t>879</t>
  </si>
  <si>
    <t xml:space="preserve">Other residential care activities </t>
  </si>
  <si>
    <t>8790</t>
  </si>
  <si>
    <t xml:space="preserve">Social work activities without accommodation </t>
  </si>
  <si>
    <t>88</t>
  </si>
  <si>
    <t xml:space="preserve">Social work activities without accommodation for the elderly and disabled </t>
  </si>
  <si>
    <t>881</t>
  </si>
  <si>
    <t>8810</t>
  </si>
  <si>
    <t>Other social work activities without accommodation</t>
  </si>
  <si>
    <t>889</t>
  </si>
  <si>
    <t xml:space="preserve">Child day-care activities </t>
  </si>
  <si>
    <t>8891</t>
  </si>
  <si>
    <t xml:space="preserve">Other social work activities without accommodation n.e.c. </t>
  </si>
  <si>
    <t>8899</t>
  </si>
  <si>
    <t xml:space="preserve">ARTS, ENTERTAINMENT AND RECREATION </t>
  </si>
  <si>
    <t>R</t>
  </si>
  <si>
    <t xml:space="preserve">Creative, arts and entertainment activities </t>
  </si>
  <si>
    <t>90</t>
  </si>
  <si>
    <t>900</t>
  </si>
  <si>
    <t xml:space="preserve">Performing arts </t>
  </si>
  <si>
    <t>9001</t>
  </si>
  <si>
    <t xml:space="preserve">Support activities to performing arts </t>
  </si>
  <si>
    <t>9002</t>
  </si>
  <si>
    <t xml:space="preserve">Artistic creation </t>
  </si>
  <si>
    <t>9003</t>
  </si>
  <si>
    <t>Operation of arts facilities</t>
  </si>
  <si>
    <t>9004</t>
  </si>
  <si>
    <t xml:space="preserve">Libraries, archives, museums and other cultural activities </t>
  </si>
  <si>
    <t xml:space="preserve">Library and archive activities </t>
  </si>
  <si>
    <t>9101</t>
  </si>
  <si>
    <t xml:space="preserve">Museum activities </t>
  </si>
  <si>
    <t>9102</t>
  </si>
  <si>
    <t xml:space="preserve">Operation of historical sites and buildings and similar visitor attractions </t>
  </si>
  <si>
    <t>9103</t>
  </si>
  <si>
    <t xml:space="preserve">Botanical and zoological gardens and nature reserve activities </t>
  </si>
  <si>
    <t>9104</t>
  </si>
  <si>
    <t xml:space="preserve">Gambling and betting activities </t>
  </si>
  <si>
    <t>92</t>
  </si>
  <si>
    <t>920</t>
  </si>
  <si>
    <t>9200</t>
  </si>
  <si>
    <t xml:space="preserve">Sports activities and amusement and recreation activities </t>
  </si>
  <si>
    <t>93</t>
  </si>
  <si>
    <t xml:space="preserve">Sports activities </t>
  </si>
  <si>
    <t>931</t>
  </si>
  <si>
    <t xml:space="preserve">Operation of sports facilities </t>
  </si>
  <si>
    <t>9311</t>
  </si>
  <si>
    <t xml:space="preserve">Activities of sport clubs </t>
  </si>
  <si>
    <t>9312</t>
  </si>
  <si>
    <t xml:space="preserve">Fitness facilities </t>
  </si>
  <si>
    <t>9313</t>
  </si>
  <si>
    <t xml:space="preserve">Other sports activities </t>
  </si>
  <si>
    <t>9319</t>
  </si>
  <si>
    <t xml:space="preserve">Amusement and recreation activities </t>
  </si>
  <si>
    <t>932</t>
  </si>
  <si>
    <t xml:space="preserve">Activities of amusement parks and theme parks </t>
  </si>
  <si>
    <t>9321</t>
  </si>
  <si>
    <t xml:space="preserve">Other amusement and recreation activities  </t>
  </si>
  <si>
    <t>9329</t>
  </si>
  <si>
    <t xml:space="preserve">OTHER SERVICE ACTIVITIES </t>
  </si>
  <si>
    <t xml:space="preserve">S </t>
  </si>
  <si>
    <t xml:space="preserve">Activities of membership organisations </t>
  </si>
  <si>
    <t>94</t>
  </si>
  <si>
    <t xml:space="preserve">Activities of business, employers and professional membership organisations </t>
  </si>
  <si>
    <t>941</t>
  </si>
  <si>
    <t xml:space="preserve">Activities of business and employers membership organisations </t>
  </si>
  <si>
    <t>9411</t>
  </si>
  <si>
    <t xml:space="preserve">Activities of professional membership organisations </t>
  </si>
  <si>
    <t>9412</t>
  </si>
  <si>
    <t xml:space="preserve">Activities of trade unions </t>
  </si>
  <si>
    <t>942</t>
  </si>
  <si>
    <t>9420</t>
  </si>
  <si>
    <t xml:space="preserve">Activities of other membership organisations </t>
  </si>
  <si>
    <t>949</t>
  </si>
  <si>
    <t xml:space="preserve">Activities of religious organisations  </t>
  </si>
  <si>
    <t>9491</t>
  </si>
  <si>
    <t xml:space="preserve">Activities of political organisations </t>
  </si>
  <si>
    <t>9492</t>
  </si>
  <si>
    <t xml:space="preserve">Activities of other membership organisations n.e.c. </t>
  </si>
  <si>
    <t>9499</t>
  </si>
  <si>
    <t xml:space="preserve">Repair of computers and personal and household goods </t>
  </si>
  <si>
    <t>95</t>
  </si>
  <si>
    <t xml:space="preserve">Repair of computers and communication equipment </t>
  </si>
  <si>
    <t>951</t>
  </si>
  <si>
    <t xml:space="preserve">Repair of computers and peripheral equipment </t>
  </si>
  <si>
    <t>9511</t>
  </si>
  <si>
    <t xml:space="preserve">Repair of communication equipment </t>
  </si>
  <si>
    <t>9512</t>
  </si>
  <si>
    <t xml:space="preserve">Repair of personal and household goods </t>
  </si>
  <si>
    <t>952</t>
  </si>
  <si>
    <t xml:space="preserve">Repair of consumer electronics  </t>
  </si>
  <si>
    <t>9521</t>
  </si>
  <si>
    <t xml:space="preserve">Repair of household appliances and home and garden equipment </t>
  </si>
  <si>
    <t>9522</t>
  </si>
  <si>
    <t xml:space="preserve">Repair of footwear and leather goods  </t>
  </si>
  <si>
    <t>9523</t>
  </si>
  <si>
    <t xml:space="preserve">Repair of furniture and home furnishings </t>
  </si>
  <si>
    <t>9524</t>
  </si>
  <si>
    <t xml:space="preserve">Repair of watches, clocks and jewellery </t>
  </si>
  <si>
    <t>9525</t>
  </si>
  <si>
    <t xml:space="preserve">Repair of other personal and household goods </t>
  </si>
  <si>
    <t>9529</t>
  </si>
  <si>
    <t xml:space="preserve">Other personal service activities </t>
  </si>
  <si>
    <t>96</t>
  </si>
  <si>
    <t>960</t>
  </si>
  <si>
    <t xml:space="preserve">Washing and (dry-)cleaning of textile and fur products </t>
  </si>
  <si>
    <t>9601</t>
  </si>
  <si>
    <t xml:space="preserve">Hairdressing and other beauty treatment </t>
  </si>
  <si>
    <t>9602</t>
  </si>
  <si>
    <t xml:space="preserve">Funeral and related activities </t>
  </si>
  <si>
    <t>9603</t>
  </si>
  <si>
    <t xml:space="preserve">Physical well-being activities </t>
  </si>
  <si>
    <t>9604</t>
  </si>
  <si>
    <t>Other personal service activities n.e.c</t>
  </si>
  <si>
    <t>9609</t>
  </si>
  <si>
    <t xml:space="preserve">ACTIVITIES OF HOUSEHOLDS AS EMPLOYERS; UNDIFFERENTIATED GOODS-AND SERVICES-PRODUCING ACTIVITIES OF HOUSEHOLDS FOR OWN USE </t>
  </si>
  <si>
    <t xml:space="preserve">T </t>
  </si>
  <si>
    <t xml:space="preserve">Activities of households as employers of domestic personnel </t>
  </si>
  <si>
    <t>97</t>
  </si>
  <si>
    <t>Activities of households as employers of domestic personnel</t>
  </si>
  <si>
    <t>970</t>
  </si>
  <si>
    <t>9700</t>
  </si>
  <si>
    <t xml:space="preserve">Undifferentiated goods- and services-producing activities of private households for own use </t>
  </si>
  <si>
    <t>98</t>
  </si>
  <si>
    <t>Undifferentiated goods-producing activities of private households for own use</t>
  </si>
  <si>
    <t>981</t>
  </si>
  <si>
    <t xml:space="preserve">Undifferentiated goods-producing activities of private households for own use </t>
  </si>
  <si>
    <t>9810</t>
  </si>
  <si>
    <t>Undifferentiated service producing activities of private households for own use</t>
  </si>
  <si>
    <t>982</t>
  </si>
  <si>
    <t>Undifferentiated service-producing activities of private households for own use</t>
  </si>
  <si>
    <t>9820</t>
  </si>
  <si>
    <t xml:space="preserve">ACTIVITIES OF EXTRATERRITORIAL ORGANISATIONS AND BODIES </t>
  </si>
  <si>
    <t xml:space="preserve">U </t>
  </si>
  <si>
    <t xml:space="preserve">Activities of extraterritorial organisations and bodies </t>
  </si>
  <si>
    <t>Activities of extraterritorial organisations and bodies</t>
  </si>
  <si>
    <t>9900</t>
  </si>
  <si>
    <t>NOT CLASSIFIED</t>
  </si>
  <si>
    <t>CodePref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</si>
</sst>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EFEE8-7A0C-458C-B65E-E28DB41A4273}">
  <sheetPr codeName="Sheet1"/>
  <dimension ref="A1:I1003"/>
  <sheetViews>
    <sheetView tabSelected="1" topLeftCell="A949" workbookViewId="0">
      <selection activeCell="J999" sqref="J999"/>
    </sheetView>
  </sheetViews>
  <sheetFormatPr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4</v>
      </c>
      <c r="H1" t="str">
        <f t="shared" ref="H1:H64" si="0">ToSic(B1)</f>
        <v>Code</v>
      </c>
      <c r="I1" t="s">
        <v>1865</v>
      </c>
    </row>
    <row r="2" spans="1:9" x14ac:dyDescent="0.25">
      <c r="A2" t="s">
        <v>6</v>
      </c>
      <c r="B2" t="s">
        <v>7</v>
      </c>
      <c r="C2">
        <v>13257</v>
      </c>
      <c r="D2">
        <v>499.4</v>
      </c>
      <c r="E2">
        <v>2.2000000000000002</v>
      </c>
      <c r="F2">
        <v>612</v>
      </c>
      <c r="G2">
        <v>2.5</v>
      </c>
      <c r="H2" t="str">
        <f t="shared" si="0"/>
        <v>0000</v>
      </c>
      <c r="I2" t="str">
        <f>ToSicPref(B2)</f>
        <v>00000</v>
      </c>
    </row>
    <row r="3" spans="1:9" x14ac:dyDescent="0.25">
      <c r="A3" t="s">
        <v>8</v>
      </c>
      <c r="B3" t="s">
        <v>7</v>
      </c>
      <c r="C3">
        <v>13252</v>
      </c>
      <c r="D3">
        <v>499.5</v>
      </c>
      <c r="E3">
        <v>2.2000000000000002</v>
      </c>
      <c r="F3">
        <v>612</v>
      </c>
      <c r="G3">
        <v>2.5</v>
      </c>
      <c r="H3" t="str">
        <f t="shared" si="0"/>
        <v>0000</v>
      </c>
      <c r="I3" t="str">
        <f t="shared" ref="I3:I66" si="1">ToSicPref(B3)</f>
        <v>00000</v>
      </c>
    </row>
    <row r="4" spans="1:9" x14ac:dyDescent="0.25">
      <c r="A4" t="s">
        <v>9</v>
      </c>
      <c r="B4" t="s">
        <v>7</v>
      </c>
      <c r="C4">
        <v>2176</v>
      </c>
      <c r="D4">
        <v>525</v>
      </c>
      <c r="E4">
        <v>1.5</v>
      </c>
      <c r="F4">
        <v>617.20000000000005</v>
      </c>
      <c r="G4">
        <v>0.9</v>
      </c>
      <c r="H4" t="str">
        <f t="shared" si="0"/>
        <v>0000</v>
      </c>
      <c r="I4" t="str">
        <f t="shared" si="1"/>
        <v>00000</v>
      </c>
    </row>
    <row r="5" spans="1:9" x14ac:dyDescent="0.25">
      <c r="A5" t="s">
        <v>10</v>
      </c>
      <c r="B5" t="s">
        <v>7</v>
      </c>
      <c r="C5">
        <v>1891</v>
      </c>
      <c r="D5">
        <v>513.1</v>
      </c>
      <c r="E5">
        <v>2</v>
      </c>
      <c r="F5">
        <v>605.29999999999995</v>
      </c>
      <c r="G5">
        <v>1.1000000000000001</v>
      </c>
      <c r="H5" t="str">
        <f t="shared" si="0"/>
        <v>0000</v>
      </c>
      <c r="I5" t="str">
        <f t="shared" si="1"/>
        <v>00000</v>
      </c>
    </row>
    <row r="6" spans="1:9" x14ac:dyDescent="0.25">
      <c r="A6" t="s">
        <v>11</v>
      </c>
      <c r="B6" t="s">
        <v>7</v>
      </c>
      <c r="C6">
        <v>10237</v>
      </c>
      <c r="D6">
        <v>489.1</v>
      </c>
      <c r="E6">
        <v>2.1</v>
      </c>
      <c r="F6">
        <v>611</v>
      </c>
      <c r="G6">
        <v>2.8</v>
      </c>
      <c r="H6" t="str">
        <f t="shared" si="0"/>
        <v>0000</v>
      </c>
      <c r="I6" t="str">
        <f t="shared" si="1"/>
        <v>00000</v>
      </c>
    </row>
    <row r="7" spans="1:9" x14ac:dyDescent="0.25">
      <c r="A7" t="s">
        <v>12</v>
      </c>
      <c r="B7" t="s">
        <v>13</v>
      </c>
      <c r="C7">
        <v>93</v>
      </c>
      <c r="D7">
        <v>378.4</v>
      </c>
      <c r="E7">
        <v>1.8</v>
      </c>
      <c r="F7">
        <v>439</v>
      </c>
      <c r="G7">
        <v>4.5</v>
      </c>
      <c r="H7" t="str">
        <f t="shared" si="0"/>
        <v>A000</v>
      </c>
      <c r="I7" t="str">
        <f t="shared" si="1"/>
        <v>0A000</v>
      </c>
    </row>
    <row r="8" spans="1:9" x14ac:dyDescent="0.25">
      <c r="A8" t="s">
        <v>14</v>
      </c>
      <c r="B8" t="s">
        <v>15</v>
      </c>
      <c r="C8">
        <v>82</v>
      </c>
      <c r="D8">
        <v>369.3</v>
      </c>
      <c r="E8">
        <v>1.4</v>
      </c>
      <c r="F8">
        <v>408.6</v>
      </c>
      <c r="G8">
        <v>3.2</v>
      </c>
      <c r="H8" t="str">
        <f>ToSic(B8)</f>
        <v>1000</v>
      </c>
      <c r="I8" t="str">
        <f t="shared" si="1"/>
        <v>01000</v>
      </c>
    </row>
    <row r="9" spans="1:9" x14ac:dyDescent="0.25">
      <c r="A9" t="s">
        <v>16</v>
      </c>
      <c r="B9" t="s">
        <v>17</v>
      </c>
      <c r="C9">
        <v>35</v>
      </c>
      <c r="D9">
        <v>361.3</v>
      </c>
      <c r="E9">
        <v>3.3</v>
      </c>
      <c r="F9">
        <v>410.5</v>
      </c>
      <c r="G9">
        <v>2.7</v>
      </c>
      <c r="H9" t="str">
        <f t="shared" si="0"/>
        <v>1100</v>
      </c>
      <c r="I9" t="str">
        <f t="shared" si="1"/>
        <v>01100</v>
      </c>
    </row>
    <row r="10" spans="1:9" x14ac:dyDescent="0.25">
      <c r="A10" t="s">
        <v>18</v>
      </c>
      <c r="B10" t="s">
        <v>19</v>
      </c>
      <c r="C10">
        <v>17</v>
      </c>
      <c r="D10">
        <v>380.6</v>
      </c>
      <c r="E10">
        <v>3.6</v>
      </c>
      <c r="F10">
        <v>414.3</v>
      </c>
      <c r="G10">
        <v>0</v>
      </c>
      <c r="H10" t="str">
        <f t="shared" si="0"/>
        <v>1110</v>
      </c>
      <c r="I10" t="str">
        <f t="shared" si="1"/>
        <v>01110</v>
      </c>
    </row>
    <row r="11" spans="1:9" x14ac:dyDescent="0.25">
      <c r="A11" t="s">
        <v>20</v>
      </c>
      <c r="B11" t="s">
        <v>21</v>
      </c>
      <c r="C11" t="s">
        <v>22</v>
      </c>
      <c r="H11" t="str">
        <f t="shared" si="0"/>
        <v>1120</v>
      </c>
      <c r="I11" t="str">
        <f t="shared" si="1"/>
        <v>01120</v>
      </c>
    </row>
    <row r="12" spans="1:9" x14ac:dyDescent="0.25">
      <c r="A12" t="s">
        <v>23</v>
      </c>
      <c r="B12" t="s">
        <v>24</v>
      </c>
      <c r="C12">
        <v>14</v>
      </c>
      <c r="D12">
        <v>354.3</v>
      </c>
      <c r="E12">
        <v>5.9</v>
      </c>
      <c r="F12">
        <v>426.9</v>
      </c>
      <c r="G12">
        <v>7.5</v>
      </c>
      <c r="H12" t="str">
        <f t="shared" si="0"/>
        <v>1130</v>
      </c>
      <c r="I12" t="str">
        <f t="shared" si="1"/>
        <v>01130</v>
      </c>
    </row>
    <row r="13" spans="1:9" x14ac:dyDescent="0.25">
      <c r="A13" t="s">
        <v>25</v>
      </c>
      <c r="B13" t="s">
        <v>26</v>
      </c>
      <c r="C13" t="s">
        <v>22</v>
      </c>
      <c r="H13" t="str">
        <f t="shared" si="0"/>
        <v>1140</v>
      </c>
      <c r="I13" t="str">
        <f t="shared" si="1"/>
        <v>01140</v>
      </c>
    </row>
    <row r="14" spans="1:9" x14ac:dyDescent="0.25">
      <c r="A14" t="s">
        <v>27</v>
      </c>
      <c r="B14" t="s">
        <v>28</v>
      </c>
      <c r="C14" t="s">
        <v>22</v>
      </c>
      <c r="H14" t="str">
        <f t="shared" si="0"/>
        <v>1150</v>
      </c>
      <c r="I14" t="str">
        <f t="shared" si="1"/>
        <v>01150</v>
      </c>
    </row>
    <row r="15" spans="1:9" x14ac:dyDescent="0.25">
      <c r="A15" t="s">
        <v>29</v>
      </c>
      <c r="B15" t="s">
        <v>30</v>
      </c>
      <c r="C15" t="s">
        <v>31</v>
      </c>
      <c r="D15" t="s">
        <v>31</v>
      </c>
      <c r="F15">
        <v>430</v>
      </c>
      <c r="H15" t="str">
        <f t="shared" si="0"/>
        <v>1160</v>
      </c>
      <c r="I15" t="str">
        <f t="shared" si="1"/>
        <v>01160</v>
      </c>
    </row>
    <row r="16" spans="1:9" x14ac:dyDescent="0.25">
      <c r="A16" t="s">
        <v>32</v>
      </c>
      <c r="B16" t="s">
        <v>33</v>
      </c>
      <c r="C16" t="s">
        <v>31</v>
      </c>
      <c r="D16">
        <v>323.2</v>
      </c>
      <c r="E16">
        <v>1.4</v>
      </c>
      <c r="F16">
        <v>342.4</v>
      </c>
      <c r="G16">
        <v>-1</v>
      </c>
      <c r="H16" t="str">
        <f t="shared" si="0"/>
        <v>1190</v>
      </c>
      <c r="I16" t="str">
        <f t="shared" si="1"/>
        <v>01190</v>
      </c>
    </row>
    <row r="17" spans="1:9" x14ac:dyDescent="0.25">
      <c r="A17" t="s">
        <v>34</v>
      </c>
      <c r="B17" t="s">
        <v>35</v>
      </c>
      <c r="C17" t="s">
        <v>31</v>
      </c>
      <c r="D17">
        <v>347.9</v>
      </c>
      <c r="E17">
        <v>-11.8</v>
      </c>
      <c r="F17">
        <v>432.8</v>
      </c>
      <c r="G17">
        <v>-7.3</v>
      </c>
      <c r="H17" t="str">
        <f t="shared" si="0"/>
        <v>1200</v>
      </c>
      <c r="I17" t="str">
        <f t="shared" si="1"/>
        <v>01200</v>
      </c>
    </row>
    <row r="18" spans="1:9" x14ac:dyDescent="0.25">
      <c r="A18" t="s">
        <v>36</v>
      </c>
      <c r="B18" t="s">
        <v>37</v>
      </c>
      <c r="C18" t="s">
        <v>22</v>
      </c>
      <c r="H18" t="str">
        <f t="shared" si="0"/>
        <v>1210</v>
      </c>
      <c r="I18" t="str">
        <f t="shared" si="1"/>
        <v>01210</v>
      </c>
    </row>
    <row r="19" spans="1:9" x14ac:dyDescent="0.25">
      <c r="A19" t="s">
        <v>38</v>
      </c>
      <c r="B19" t="s">
        <v>39</v>
      </c>
      <c r="C19" t="s">
        <v>22</v>
      </c>
      <c r="H19" t="str">
        <f t="shared" si="0"/>
        <v>1220</v>
      </c>
      <c r="I19" t="str">
        <f t="shared" si="1"/>
        <v>01220</v>
      </c>
    </row>
    <row r="20" spans="1:9" x14ac:dyDescent="0.25">
      <c r="A20" t="s">
        <v>40</v>
      </c>
      <c r="B20" t="s">
        <v>41</v>
      </c>
      <c r="C20" t="s">
        <v>22</v>
      </c>
      <c r="H20" t="str">
        <f t="shared" si="0"/>
        <v>1230</v>
      </c>
      <c r="I20" t="str">
        <f t="shared" si="1"/>
        <v>01230</v>
      </c>
    </row>
    <row r="21" spans="1:9" x14ac:dyDescent="0.25">
      <c r="A21" t="s">
        <v>42</v>
      </c>
      <c r="B21" t="s">
        <v>43</v>
      </c>
      <c r="C21" t="s">
        <v>31</v>
      </c>
      <c r="D21">
        <v>345.6</v>
      </c>
      <c r="E21">
        <v>-11.6</v>
      </c>
      <c r="F21">
        <v>431.3</v>
      </c>
      <c r="G21">
        <v>-9.5</v>
      </c>
      <c r="H21" t="str">
        <f t="shared" si="0"/>
        <v>1240</v>
      </c>
      <c r="I21" t="str">
        <f t="shared" si="1"/>
        <v>01240</v>
      </c>
    </row>
    <row r="22" spans="1:9" x14ac:dyDescent="0.25">
      <c r="A22" t="s">
        <v>44</v>
      </c>
      <c r="B22" t="s">
        <v>45</v>
      </c>
      <c r="C22" t="s">
        <v>46</v>
      </c>
      <c r="H22" t="str">
        <f t="shared" si="0"/>
        <v>1250</v>
      </c>
      <c r="I22" t="str">
        <f t="shared" si="1"/>
        <v>01250</v>
      </c>
    </row>
    <row r="23" spans="1:9" x14ac:dyDescent="0.25">
      <c r="A23" t="s">
        <v>47</v>
      </c>
      <c r="B23" t="s">
        <v>48</v>
      </c>
      <c r="C23" t="s">
        <v>22</v>
      </c>
      <c r="H23" t="str">
        <f t="shared" si="0"/>
        <v>1260</v>
      </c>
      <c r="I23" t="str">
        <f t="shared" si="1"/>
        <v>01260</v>
      </c>
    </row>
    <row r="24" spans="1:9" x14ac:dyDescent="0.25">
      <c r="A24" t="s">
        <v>49</v>
      </c>
      <c r="B24" t="s">
        <v>50</v>
      </c>
      <c r="C24" t="s">
        <v>22</v>
      </c>
      <c r="H24" t="str">
        <f t="shared" si="0"/>
        <v>1270</v>
      </c>
      <c r="I24" t="str">
        <f t="shared" si="1"/>
        <v>01270</v>
      </c>
    </row>
    <row r="25" spans="1:9" x14ac:dyDescent="0.25">
      <c r="A25" t="s">
        <v>51</v>
      </c>
      <c r="B25" t="s">
        <v>52</v>
      </c>
      <c r="C25" t="s">
        <v>22</v>
      </c>
      <c r="H25" t="str">
        <f t="shared" si="0"/>
        <v>1280</v>
      </c>
      <c r="I25" t="str">
        <f t="shared" si="1"/>
        <v>01280</v>
      </c>
    </row>
    <row r="26" spans="1:9" x14ac:dyDescent="0.25">
      <c r="A26" t="s">
        <v>53</v>
      </c>
      <c r="B26" t="s">
        <v>54</v>
      </c>
      <c r="C26" t="s">
        <v>22</v>
      </c>
      <c r="H26" t="str">
        <f t="shared" si="0"/>
        <v>1290</v>
      </c>
      <c r="I26" t="str">
        <f t="shared" si="1"/>
        <v>01290</v>
      </c>
    </row>
    <row r="27" spans="1:9" x14ac:dyDescent="0.25">
      <c r="A27" t="s">
        <v>55</v>
      </c>
      <c r="B27" t="s">
        <v>56</v>
      </c>
      <c r="C27" t="s">
        <v>31</v>
      </c>
      <c r="D27" t="s">
        <v>31</v>
      </c>
      <c r="F27">
        <v>398.2</v>
      </c>
      <c r="G27">
        <v>-2.7</v>
      </c>
      <c r="H27" t="str">
        <f t="shared" si="0"/>
        <v>1300</v>
      </c>
      <c r="I27" t="str">
        <f t="shared" si="1"/>
        <v>01300</v>
      </c>
    </row>
    <row r="28" spans="1:9" x14ac:dyDescent="0.25">
      <c r="A28" t="s">
        <v>55</v>
      </c>
      <c r="B28" t="s">
        <v>57</v>
      </c>
      <c r="C28" t="s">
        <v>31</v>
      </c>
      <c r="D28" t="s">
        <v>31</v>
      </c>
      <c r="F28">
        <v>398.2</v>
      </c>
      <c r="G28">
        <v>-2.7</v>
      </c>
      <c r="H28" t="str">
        <f t="shared" si="0"/>
        <v>1300</v>
      </c>
      <c r="I28" t="str">
        <f t="shared" si="1"/>
        <v>01300</v>
      </c>
    </row>
    <row r="29" spans="1:9" x14ac:dyDescent="0.25">
      <c r="A29" t="s">
        <v>58</v>
      </c>
      <c r="B29" t="s">
        <v>59</v>
      </c>
      <c r="C29">
        <v>28</v>
      </c>
      <c r="D29">
        <v>382.9</v>
      </c>
      <c r="E29">
        <v>2.4</v>
      </c>
      <c r="F29">
        <v>407</v>
      </c>
      <c r="G29">
        <v>3.5</v>
      </c>
      <c r="H29" t="str">
        <f t="shared" si="0"/>
        <v>1400</v>
      </c>
      <c r="I29" t="str">
        <f t="shared" si="1"/>
        <v>01400</v>
      </c>
    </row>
    <row r="30" spans="1:9" x14ac:dyDescent="0.25">
      <c r="A30" t="s">
        <v>60</v>
      </c>
      <c r="B30" t="s">
        <v>61</v>
      </c>
      <c r="C30">
        <v>5</v>
      </c>
      <c r="D30">
        <v>394.6</v>
      </c>
      <c r="E30">
        <v>4.4000000000000004</v>
      </c>
      <c r="F30">
        <v>392.2</v>
      </c>
      <c r="G30">
        <v>4.8</v>
      </c>
      <c r="H30" t="str">
        <f t="shared" si="0"/>
        <v>1410</v>
      </c>
      <c r="I30" t="str">
        <f t="shared" si="1"/>
        <v>01410</v>
      </c>
    </row>
    <row r="31" spans="1:9" x14ac:dyDescent="0.25">
      <c r="A31" t="s">
        <v>62</v>
      </c>
      <c r="B31" t="s">
        <v>63</v>
      </c>
      <c r="C31" t="s">
        <v>31</v>
      </c>
      <c r="D31">
        <v>367.4</v>
      </c>
      <c r="F31">
        <v>431.6</v>
      </c>
      <c r="G31">
        <v>18.600000000000001</v>
      </c>
      <c r="H31" t="str">
        <f t="shared" si="0"/>
        <v>1420</v>
      </c>
      <c r="I31" t="str">
        <f t="shared" si="1"/>
        <v>01420</v>
      </c>
    </row>
    <row r="32" spans="1:9" x14ac:dyDescent="0.25">
      <c r="A32" t="s">
        <v>64</v>
      </c>
      <c r="B32" t="s">
        <v>65</v>
      </c>
      <c r="C32" t="s">
        <v>31</v>
      </c>
      <c r="D32" t="s">
        <v>31</v>
      </c>
      <c r="F32">
        <v>458.7</v>
      </c>
      <c r="G32">
        <v>-0.3</v>
      </c>
      <c r="H32" t="str">
        <f t="shared" si="0"/>
        <v>1430</v>
      </c>
      <c r="I32" t="str">
        <f t="shared" si="1"/>
        <v>01430</v>
      </c>
    </row>
    <row r="33" spans="1:9" x14ac:dyDescent="0.25">
      <c r="A33" t="s">
        <v>66</v>
      </c>
      <c r="B33" t="s">
        <v>67</v>
      </c>
      <c r="C33" t="s">
        <v>22</v>
      </c>
      <c r="H33" t="str">
        <f t="shared" si="0"/>
        <v>1440</v>
      </c>
      <c r="I33" t="str">
        <f t="shared" si="1"/>
        <v>01440</v>
      </c>
    </row>
    <row r="34" spans="1:9" x14ac:dyDescent="0.25">
      <c r="A34" t="s">
        <v>68</v>
      </c>
      <c r="B34" t="s">
        <v>69</v>
      </c>
      <c r="C34">
        <v>5</v>
      </c>
      <c r="D34">
        <v>366.9</v>
      </c>
      <c r="E34">
        <v>1.2</v>
      </c>
      <c r="F34">
        <v>393.9</v>
      </c>
      <c r="G34">
        <v>4.5</v>
      </c>
      <c r="H34" t="str">
        <f t="shared" si="0"/>
        <v>1450</v>
      </c>
      <c r="I34" t="str">
        <f t="shared" si="1"/>
        <v>01450</v>
      </c>
    </row>
    <row r="35" spans="1:9" x14ac:dyDescent="0.25">
      <c r="A35" t="s">
        <v>70</v>
      </c>
      <c r="B35" t="s">
        <v>71</v>
      </c>
      <c r="C35" t="s">
        <v>31</v>
      </c>
      <c r="D35">
        <v>353.4</v>
      </c>
      <c r="E35">
        <v>0.1</v>
      </c>
      <c r="F35">
        <v>416.6</v>
      </c>
      <c r="G35">
        <v>4.3</v>
      </c>
      <c r="H35" t="str">
        <f t="shared" si="0"/>
        <v>1460</v>
      </c>
      <c r="I35" t="str">
        <f t="shared" si="1"/>
        <v>01460</v>
      </c>
    </row>
    <row r="36" spans="1:9" x14ac:dyDescent="0.25">
      <c r="A36" t="s">
        <v>72</v>
      </c>
      <c r="B36" t="s">
        <v>73</v>
      </c>
      <c r="C36">
        <v>10</v>
      </c>
      <c r="D36">
        <v>397.7</v>
      </c>
      <c r="E36">
        <v>-1.2</v>
      </c>
      <c r="F36">
        <v>411.3</v>
      </c>
      <c r="G36">
        <v>2.2000000000000002</v>
      </c>
      <c r="H36" t="str">
        <f t="shared" si="0"/>
        <v>1470</v>
      </c>
      <c r="I36" t="str">
        <f t="shared" si="1"/>
        <v>01470</v>
      </c>
    </row>
    <row r="37" spans="1:9" x14ac:dyDescent="0.25">
      <c r="A37" t="s">
        <v>74</v>
      </c>
      <c r="B37" t="s">
        <v>75</v>
      </c>
      <c r="C37" t="s">
        <v>31</v>
      </c>
      <c r="D37" t="s">
        <v>31</v>
      </c>
      <c r="F37">
        <v>324.10000000000002</v>
      </c>
      <c r="G37">
        <v>-11.4</v>
      </c>
      <c r="H37" t="str">
        <f t="shared" si="0"/>
        <v>1490</v>
      </c>
      <c r="I37" t="str">
        <f t="shared" si="1"/>
        <v>01490</v>
      </c>
    </row>
    <row r="38" spans="1:9" x14ac:dyDescent="0.25">
      <c r="A38" t="s">
        <v>76</v>
      </c>
      <c r="B38" t="s">
        <v>77</v>
      </c>
      <c r="C38">
        <v>10</v>
      </c>
      <c r="D38">
        <v>353.1</v>
      </c>
      <c r="E38">
        <v>-1.5</v>
      </c>
      <c r="F38">
        <v>365.4</v>
      </c>
      <c r="G38">
        <v>2.9</v>
      </c>
      <c r="H38" t="str">
        <f t="shared" si="0"/>
        <v>1500</v>
      </c>
      <c r="I38" t="str">
        <f t="shared" si="1"/>
        <v>01500</v>
      </c>
    </row>
    <row r="39" spans="1:9" x14ac:dyDescent="0.25">
      <c r="A39" t="s">
        <v>76</v>
      </c>
      <c r="B39" t="s">
        <v>78</v>
      </c>
      <c r="C39">
        <v>10</v>
      </c>
      <c r="D39">
        <v>353.1</v>
      </c>
      <c r="E39">
        <v>-1.5</v>
      </c>
      <c r="F39">
        <v>365.4</v>
      </c>
      <c r="G39">
        <v>2.9</v>
      </c>
      <c r="H39" t="str">
        <f t="shared" si="0"/>
        <v>1500</v>
      </c>
      <c r="I39" t="str">
        <f t="shared" si="1"/>
        <v>01500</v>
      </c>
    </row>
    <row r="40" spans="1:9" x14ac:dyDescent="0.25">
      <c r="A40" t="s">
        <v>79</v>
      </c>
      <c r="B40" t="s">
        <v>80</v>
      </c>
      <c r="C40">
        <v>5</v>
      </c>
      <c r="D40">
        <v>423.9</v>
      </c>
      <c r="E40">
        <v>4.8</v>
      </c>
      <c r="F40">
        <v>474.4</v>
      </c>
      <c r="G40">
        <v>11.3</v>
      </c>
      <c r="H40" t="str">
        <f t="shared" si="0"/>
        <v>1600</v>
      </c>
      <c r="I40" t="str">
        <f t="shared" si="1"/>
        <v>01600</v>
      </c>
    </row>
    <row r="41" spans="1:9" x14ac:dyDescent="0.25">
      <c r="A41" t="s">
        <v>81</v>
      </c>
      <c r="B41" t="s">
        <v>82</v>
      </c>
      <c r="C41" t="s">
        <v>31</v>
      </c>
      <c r="D41">
        <v>427.6</v>
      </c>
      <c r="F41">
        <v>495.9</v>
      </c>
      <c r="G41">
        <v>8.9</v>
      </c>
      <c r="H41" t="str">
        <f t="shared" si="0"/>
        <v>1610</v>
      </c>
      <c r="I41" t="str">
        <f t="shared" si="1"/>
        <v>01610</v>
      </c>
    </row>
    <row r="42" spans="1:9" x14ac:dyDescent="0.25">
      <c r="A42" t="s">
        <v>83</v>
      </c>
      <c r="B42" t="s">
        <v>84</v>
      </c>
      <c r="C42" t="s">
        <v>31</v>
      </c>
      <c r="D42">
        <v>412.1</v>
      </c>
      <c r="E42">
        <v>3.3</v>
      </c>
      <c r="F42">
        <v>421.5</v>
      </c>
      <c r="G42">
        <v>7.4</v>
      </c>
      <c r="H42" t="str">
        <f t="shared" si="0"/>
        <v>1620</v>
      </c>
      <c r="I42" t="str">
        <f t="shared" si="1"/>
        <v>01620</v>
      </c>
    </row>
    <row r="43" spans="1:9" x14ac:dyDescent="0.25">
      <c r="A43" t="s">
        <v>85</v>
      </c>
      <c r="B43" t="s">
        <v>86</v>
      </c>
      <c r="C43" t="s">
        <v>22</v>
      </c>
      <c r="H43" t="str">
        <f t="shared" si="0"/>
        <v>1630</v>
      </c>
      <c r="I43" t="str">
        <f t="shared" si="1"/>
        <v>01630</v>
      </c>
    </row>
    <row r="44" spans="1:9" x14ac:dyDescent="0.25">
      <c r="A44" t="s">
        <v>87</v>
      </c>
      <c r="B44" t="s">
        <v>88</v>
      </c>
      <c r="C44" t="s">
        <v>22</v>
      </c>
      <c r="H44" t="str">
        <f t="shared" si="0"/>
        <v>1640</v>
      </c>
      <c r="I44" t="str">
        <f t="shared" si="1"/>
        <v>01640</v>
      </c>
    </row>
    <row r="45" spans="1:9" x14ac:dyDescent="0.25">
      <c r="A45" t="s">
        <v>89</v>
      </c>
      <c r="B45" t="s">
        <v>90</v>
      </c>
      <c r="C45" t="s">
        <v>46</v>
      </c>
      <c r="H45" t="str">
        <f t="shared" si="0"/>
        <v>1700</v>
      </c>
      <c r="I45" t="str">
        <f t="shared" si="1"/>
        <v>01700</v>
      </c>
    </row>
    <row r="46" spans="1:9" x14ac:dyDescent="0.25">
      <c r="A46" t="s">
        <v>89</v>
      </c>
      <c r="B46" t="s">
        <v>91</v>
      </c>
      <c r="C46" t="s">
        <v>46</v>
      </c>
      <c r="H46" t="str">
        <f t="shared" si="0"/>
        <v>1700</v>
      </c>
      <c r="I46" t="str">
        <f t="shared" si="1"/>
        <v>01700</v>
      </c>
    </row>
    <row r="47" spans="1:9" x14ac:dyDescent="0.25">
      <c r="A47" t="s">
        <v>92</v>
      </c>
      <c r="B47" t="s">
        <v>93</v>
      </c>
      <c r="C47">
        <v>7</v>
      </c>
      <c r="D47">
        <v>467.4</v>
      </c>
      <c r="E47">
        <v>0.7</v>
      </c>
      <c r="F47">
        <v>653.1</v>
      </c>
      <c r="G47">
        <v>14.4</v>
      </c>
      <c r="H47" t="str">
        <f t="shared" si="0"/>
        <v>2000</v>
      </c>
      <c r="I47" t="str">
        <f t="shared" si="1"/>
        <v>02000</v>
      </c>
    </row>
    <row r="48" spans="1:9" x14ac:dyDescent="0.25">
      <c r="A48" t="s">
        <v>94</v>
      </c>
      <c r="B48" t="s">
        <v>95</v>
      </c>
      <c r="C48">
        <v>6</v>
      </c>
      <c r="D48" t="s">
        <v>31</v>
      </c>
      <c r="F48">
        <v>699.5</v>
      </c>
      <c r="G48">
        <v>13.2</v>
      </c>
      <c r="H48" t="str">
        <f t="shared" si="0"/>
        <v>2100</v>
      </c>
      <c r="I48" t="str">
        <f t="shared" si="1"/>
        <v>02100</v>
      </c>
    </row>
    <row r="49" spans="1:9" x14ac:dyDescent="0.25">
      <c r="A49" t="s">
        <v>94</v>
      </c>
      <c r="B49" t="s">
        <v>96</v>
      </c>
      <c r="C49">
        <v>6</v>
      </c>
      <c r="D49" t="s">
        <v>31</v>
      </c>
      <c r="F49">
        <v>699.5</v>
      </c>
      <c r="G49">
        <v>13.2</v>
      </c>
      <c r="H49" t="str">
        <f t="shared" si="0"/>
        <v>2100</v>
      </c>
      <c r="I49" t="str">
        <f t="shared" si="1"/>
        <v>02100</v>
      </c>
    </row>
    <row r="50" spans="1:9" x14ac:dyDescent="0.25">
      <c r="A50" t="s">
        <v>97</v>
      </c>
      <c r="B50" t="s">
        <v>98</v>
      </c>
      <c r="C50" t="s">
        <v>31</v>
      </c>
      <c r="D50" t="s">
        <v>31</v>
      </c>
      <c r="F50">
        <v>442.9</v>
      </c>
      <c r="G50">
        <v>1.2</v>
      </c>
      <c r="H50" t="str">
        <f t="shared" si="0"/>
        <v>2200</v>
      </c>
      <c r="I50" t="str">
        <f t="shared" si="1"/>
        <v>02200</v>
      </c>
    </row>
    <row r="51" spans="1:9" x14ac:dyDescent="0.25">
      <c r="A51" t="s">
        <v>97</v>
      </c>
      <c r="B51" t="s">
        <v>99</v>
      </c>
      <c r="C51" t="s">
        <v>31</v>
      </c>
      <c r="D51" t="s">
        <v>31</v>
      </c>
      <c r="F51">
        <v>442.9</v>
      </c>
      <c r="G51">
        <v>1.2</v>
      </c>
      <c r="H51" t="str">
        <f t="shared" si="0"/>
        <v>2200</v>
      </c>
      <c r="I51" t="str">
        <f t="shared" si="1"/>
        <v>02200</v>
      </c>
    </row>
    <row r="52" spans="1:9" x14ac:dyDescent="0.25">
      <c r="A52" t="s">
        <v>100</v>
      </c>
      <c r="B52" t="s">
        <v>101</v>
      </c>
      <c r="C52" t="s">
        <v>22</v>
      </c>
      <c r="H52" t="str">
        <f t="shared" si="0"/>
        <v>2300</v>
      </c>
      <c r="I52" t="str">
        <f t="shared" si="1"/>
        <v>02300</v>
      </c>
    </row>
    <row r="53" spans="1:9" x14ac:dyDescent="0.25">
      <c r="A53" t="s">
        <v>100</v>
      </c>
      <c r="B53" t="s">
        <v>102</v>
      </c>
      <c r="C53" t="s">
        <v>22</v>
      </c>
      <c r="H53" t="str">
        <f t="shared" si="0"/>
        <v>2300</v>
      </c>
      <c r="I53" t="str">
        <f t="shared" si="1"/>
        <v>02300</v>
      </c>
    </row>
    <row r="54" spans="1:9" x14ac:dyDescent="0.25">
      <c r="A54" t="s">
        <v>103</v>
      </c>
      <c r="B54" t="s">
        <v>104</v>
      </c>
      <c r="C54" t="s">
        <v>46</v>
      </c>
      <c r="H54" t="str">
        <f t="shared" si="0"/>
        <v>2400</v>
      </c>
      <c r="I54" t="str">
        <f t="shared" si="1"/>
        <v>02400</v>
      </c>
    </row>
    <row r="55" spans="1:9" x14ac:dyDescent="0.25">
      <c r="A55" t="s">
        <v>105</v>
      </c>
      <c r="B55" t="s">
        <v>106</v>
      </c>
      <c r="C55" t="s">
        <v>46</v>
      </c>
      <c r="H55" t="str">
        <f t="shared" si="0"/>
        <v>2400</v>
      </c>
      <c r="I55" t="str">
        <f t="shared" si="1"/>
        <v>02400</v>
      </c>
    </row>
    <row r="56" spans="1:9" x14ac:dyDescent="0.25">
      <c r="A56" t="s">
        <v>107</v>
      </c>
      <c r="B56" t="s">
        <v>108</v>
      </c>
      <c r="C56" t="s">
        <v>31</v>
      </c>
      <c r="D56" t="s">
        <v>31</v>
      </c>
      <c r="F56" t="s">
        <v>31</v>
      </c>
      <c r="H56" t="str">
        <f t="shared" si="0"/>
        <v>3000</v>
      </c>
      <c r="I56" t="str">
        <f t="shared" si="1"/>
        <v>03000</v>
      </c>
    </row>
    <row r="57" spans="1:9" x14ac:dyDescent="0.25">
      <c r="A57" t="s">
        <v>109</v>
      </c>
      <c r="B57" t="s">
        <v>110</v>
      </c>
      <c r="C57" t="s">
        <v>31</v>
      </c>
      <c r="D57" t="s">
        <v>31</v>
      </c>
      <c r="F57">
        <v>301.89999999999998</v>
      </c>
      <c r="H57" t="str">
        <f t="shared" si="0"/>
        <v>3100</v>
      </c>
      <c r="I57" t="str">
        <f t="shared" si="1"/>
        <v>03100</v>
      </c>
    </row>
    <row r="58" spans="1:9" x14ac:dyDescent="0.25">
      <c r="A58" t="s">
        <v>111</v>
      </c>
      <c r="B58" t="s">
        <v>112</v>
      </c>
      <c r="C58" t="s">
        <v>31</v>
      </c>
      <c r="D58" t="s">
        <v>31</v>
      </c>
      <c r="F58">
        <v>301.89999999999998</v>
      </c>
      <c r="H58" t="str">
        <f t="shared" si="0"/>
        <v>3110</v>
      </c>
      <c r="I58" t="str">
        <f t="shared" si="1"/>
        <v>03110</v>
      </c>
    </row>
    <row r="59" spans="1:9" x14ac:dyDescent="0.25">
      <c r="A59" t="s">
        <v>113</v>
      </c>
      <c r="B59" t="s">
        <v>114</v>
      </c>
      <c r="C59" t="s">
        <v>22</v>
      </c>
      <c r="H59" t="str">
        <f t="shared" si="0"/>
        <v>3120</v>
      </c>
      <c r="I59" t="str">
        <f t="shared" si="1"/>
        <v>03120</v>
      </c>
    </row>
    <row r="60" spans="1:9" x14ac:dyDescent="0.25">
      <c r="A60" t="s">
        <v>115</v>
      </c>
      <c r="B60" t="s">
        <v>116</v>
      </c>
      <c r="C60" t="s">
        <v>31</v>
      </c>
      <c r="D60" t="s">
        <v>31</v>
      </c>
      <c r="F60" t="s">
        <v>31</v>
      </c>
      <c r="H60" t="str">
        <f t="shared" si="0"/>
        <v>3200</v>
      </c>
      <c r="I60" t="str">
        <f t="shared" si="1"/>
        <v>03200</v>
      </c>
    </row>
    <row r="61" spans="1:9" x14ac:dyDescent="0.25">
      <c r="A61" t="s">
        <v>117</v>
      </c>
      <c r="B61" t="s">
        <v>118</v>
      </c>
      <c r="C61" t="s">
        <v>31</v>
      </c>
      <c r="D61" t="s">
        <v>31</v>
      </c>
      <c r="F61" t="s">
        <v>31</v>
      </c>
      <c r="H61" t="str">
        <f t="shared" si="0"/>
        <v>3210</v>
      </c>
      <c r="I61" t="str">
        <f t="shared" si="1"/>
        <v>03210</v>
      </c>
    </row>
    <row r="62" spans="1:9" x14ac:dyDescent="0.25">
      <c r="A62" t="s">
        <v>119</v>
      </c>
      <c r="B62" t="s">
        <v>120</v>
      </c>
      <c r="C62" t="s">
        <v>31</v>
      </c>
      <c r="D62" t="s">
        <v>31</v>
      </c>
      <c r="F62">
        <v>641.29999999999995</v>
      </c>
      <c r="H62" t="str">
        <f t="shared" si="0"/>
        <v>3220</v>
      </c>
      <c r="I62" t="str">
        <f t="shared" si="1"/>
        <v>03220</v>
      </c>
    </row>
    <row r="63" spans="1:9" x14ac:dyDescent="0.25">
      <c r="A63" t="s">
        <v>121</v>
      </c>
      <c r="B63" t="s">
        <v>122</v>
      </c>
      <c r="C63">
        <v>34</v>
      </c>
      <c r="D63">
        <v>653.29999999999995</v>
      </c>
      <c r="E63">
        <v>5</v>
      </c>
      <c r="F63">
        <v>815.4</v>
      </c>
      <c r="G63">
        <v>1.5</v>
      </c>
      <c r="H63" t="str">
        <f t="shared" si="0"/>
        <v>B000</v>
      </c>
      <c r="I63" t="str">
        <f t="shared" si="1"/>
        <v>0B000</v>
      </c>
    </row>
    <row r="64" spans="1:9" x14ac:dyDescent="0.25">
      <c r="A64" t="s">
        <v>123</v>
      </c>
      <c r="B64" t="s">
        <v>124</v>
      </c>
      <c r="C64" t="s">
        <v>31</v>
      </c>
      <c r="D64">
        <v>501.9</v>
      </c>
      <c r="F64">
        <v>566.5</v>
      </c>
      <c r="H64" t="str">
        <f t="shared" si="0"/>
        <v>5000</v>
      </c>
      <c r="I64" t="str">
        <f t="shared" si="1"/>
        <v>05000</v>
      </c>
    </row>
    <row r="65" spans="1:9" x14ac:dyDescent="0.25">
      <c r="A65" t="s">
        <v>125</v>
      </c>
      <c r="B65" t="s">
        <v>126</v>
      </c>
      <c r="C65" t="s">
        <v>31</v>
      </c>
      <c r="D65">
        <v>501.9</v>
      </c>
      <c r="F65">
        <v>566.5</v>
      </c>
      <c r="H65" t="str">
        <f t="shared" ref="H65:H128" si="2">ToSic(B65)</f>
        <v>5100</v>
      </c>
      <c r="I65" t="str">
        <f t="shared" si="1"/>
        <v>05100</v>
      </c>
    </row>
    <row r="66" spans="1:9" x14ac:dyDescent="0.25">
      <c r="A66" t="s">
        <v>127</v>
      </c>
      <c r="B66" t="s">
        <v>128</v>
      </c>
      <c r="C66" t="s">
        <v>31</v>
      </c>
      <c r="D66">
        <v>501.9</v>
      </c>
      <c r="F66">
        <v>566.5</v>
      </c>
      <c r="H66" t="str">
        <f t="shared" si="2"/>
        <v>5100</v>
      </c>
      <c r="I66" t="str">
        <f t="shared" si="1"/>
        <v>05100</v>
      </c>
    </row>
    <row r="67" spans="1:9" x14ac:dyDescent="0.25">
      <c r="A67" t="s">
        <v>129</v>
      </c>
      <c r="B67" t="s">
        <v>130</v>
      </c>
      <c r="C67" t="s">
        <v>22</v>
      </c>
      <c r="H67" t="str">
        <f t="shared" si="2"/>
        <v>5200</v>
      </c>
      <c r="I67" t="str">
        <f t="shared" ref="I67:I130" si="3">ToSicPref(B67)</f>
        <v>05200</v>
      </c>
    </row>
    <row r="68" spans="1:9" x14ac:dyDescent="0.25">
      <c r="A68" t="s">
        <v>129</v>
      </c>
      <c r="B68" t="s">
        <v>131</v>
      </c>
      <c r="C68" t="s">
        <v>22</v>
      </c>
      <c r="H68" t="str">
        <f t="shared" si="2"/>
        <v>5200</v>
      </c>
      <c r="I68" t="str">
        <f t="shared" si="3"/>
        <v>05200</v>
      </c>
    </row>
    <row r="69" spans="1:9" x14ac:dyDescent="0.25">
      <c r="A69" t="s">
        <v>132</v>
      </c>
      <c r="B69" t="s">
        <v>133</v>
      </c>
      <c r="C69" t="s">
        <v>31</v>
      </c>
      <c r="D69" t="s">
        <v>31</v>
      </c>
      <c r="F69">
        <v>1623.7</v>
      </c>
      <c r="G69">
        <v>-6.1</v>
      </c>
      <c r="H69" t="str">
        <f t="shared" si="2"/>
        <v>6000</v>
      </c>
      <c r="I69" t="str">
        <f t="shared" si="3"/>
        <v>06000</v>
      </c>
    </row>
    <row r="70" spans="1:9" x14ac:dyDescent="0.25">
      <c r="A70" t="s">
        <v>134</v>
      </c>
      <c r="B70" t="s">
        <v>135</v>
      </c>
      <c r="C70" t="s">
        <v>31</v>
      </c>
      <c r="D70" t="s">
        <v>31</v>
      </c>
      <c r="F70">
        <v>1623.7</v>
      </c>
      <c r="G70">
        <v>-6.1</v>
      </c>
      <c r="H70" t="str">
        <f t="shared" si="2"/>
        <v>6100</v>
      </c>
      <c r="I70" t="str">
        <f t="shared" si="3"/>
        <v>06100</v>
      </c>
    </row>
    <row r="71" spans="1:9" x14ac:dyDescent="0.25">
      <c r="A71" t="s">
        <v>134</v>
      </c>
      <c r="B71" t="s">
        <v>136</v>
      </c>
      <c r="C71" t="s">
        <v>31</v>
      </c>
      <c r="D71" t="s">
        <v>31</v>
      </c>
      <c r="F71">
        <v>1623.7</v>
      </c>
      <c r="G71">
        <v>-6.1</v>
      </c>
      <c r="H71" t="str">
        <f t="shared" si="2"/>
        <v>6100</v>
      </c>
      <c r="I71" t="str">
        <f t="shared" si="3"/>
        <v>06100</v>
      </c>
    </row>
    <row r="72" spans="1:9" x14ac:dyDescent="0.25">
      <c r="A72" t="s">
        <v>137</v>
      </c>
      <c r="B72" t="s">
        <v>138</v>
      </c>
      <c r="C72" t="s">
        <v>22</v>
      </c>
      <c r="H72" t="str">
        <f t="shared" si="2"/>
        <v>6200</v>
      </c>
      <c r="I72" t="str">
        <f t="shared" si="3"/>
        <v>06200</v>
      </c>
    </row>
    <row r="73" spans="1:9" x14ac:dyDescent="0.25">
      <c r="A73" t="s">
        <v>137</v>
      </c>
      <c r="B73" t="s">
        <v>139</v>
      </c>
      <c r="C73" t="s">
        <v>22</v>
      </c>
      <c r="H73" t="str">
        <f t="shared" si="2"/>
        <v>6200</v>
      </c>
      <c r="I73" t="str">
        <f t="shared" si="3"/>
        <v>06200</v>
      </c>
    </row>
    <row r="74" spans="1:9" x14ac:dyDescent="0.25">
      <c r="A74" t="s">
        <v>140</v>
      </c>
      <c r="B74" t="s">
        <v>141</v>
      </c>
      <c r="C74" t="s">
        <v>46</v>
      </c>
      <c r="H74" t="str">
        <f t="shared" si="2"/>
        <v>7000</v>
      </c>
      <c r="I74" t="str">
        <f t="shared" si="3"/>
        <v>07000</v>
      </c>
    </row>
    <row r="75" spans="1:9" x14ac:dyDescent="0.25">
      <c r="A75" t="s">
        <v>142</v>
      </c>
      <c r="B75" t="s">
        <v>143</v>
      </c>
      <c r="C75" t="s">
        <v>22</v>
      </c>
      <c r="H75" t="str">
        <f t="shared" si="2"/>
        <v>7100</v>
      </c>
      <c r="I75" t="str">
        <f t="shared" si="3"/>
        <v>07100</v>
      </c>
    </row>
    <row r="76" spans="1:9" x14ac:dyDescent="0.25">
      <c r="A76" t="s">
        <v>142</v>
      </c>
      <c r="B76" t="s">
        <v>144</v>
      </c>
      <c r="C76" t="s">
        <v>22</v>
      </c>
      <c r="H76" t="str">
        <f t="shared" si="2"/>
        <v>7100</v>
      </c>
      <c r="I76" t="str">
        <f t="shared" si="3"/>
        <v>07100</v>
      </c>
    </row>
    <row r="77" spans="1:9" x14ac:dyDescent="0.25">
      <c r="A77" t="s">
        <v>145</v>
      </c>
      <c r="B77" t="s">
        <v>146</v>
      </c>
      <c r="C77" t="s">
        <v>46</v>
      </c>
      <c r="H77" t="str">
        <f t="shared" si="2"/>
        <v>7200</v>
      </c>
      <c r="I77" t="str">
        <f t="shared" si="3"/>
        <v>07200</v>
      </c>
    </row>
    <row r="78" spans="1:9" x14ac:dyDescent="0.25">
      <c r="A78" t="s">
        <v>147</v>
      </c>
      <c r="B78" t="s">
        <v>148</v>
      </c>
      <c r="C78" t="s">
        <v>22</v>
      </c>
      <c r="H78" t="str">
        <f t="shared" si="2"/>
        <v>7210</v>
      </c>
      <c r="I78" t="str">
        <f t="shared" si="3"/>
        <v>07210</v>
      </c>
    </row>
    <row r="79" spans="1:9" x14ac:dyDescent="0.25">
      <c r="A79" t="s">
        <v>149</v>
      </c>
      <c r="B79" t="s">
        <v>150</v>
      </c>
      <c r="C79" t="s">
        <v>46</v>
      </c>
      <c r="H79" t="str">
        <f t="shared" si="2"/>
        <v>7290</v>
      </c>
      <c r="I79" t="str">
        <f t="shared" si="3"/>
        <v>07290</v>
      </c>
    </row>
    <row r="80" spans="1:9" x14ac:dyDescent="0.25">
      <c r="A80" t="s">
        <v>151</v>
      </c>
      <c r="B80" t="s">
        <v>152</v>
      </c>
      <c r="C80">
        <v>20</v>
      </c>
      <c r="D80">
        <v>538.5</v>
      </c>
      <c r="E80">
        <v>-2.8</v>
      </c>
      <c r="F80">
        <v>629.29999999999995</v>
      </c>
      <c r="G80">
        <v>0.5</v>
      </c>
      <c r="H80" t="str">
        <f t="shared" si="2"/>
        <v>8000</v>
      </c>
      <c r="I80" t="str">
        <f t="shared" si="3"/>
        <v>08000</v>
      </c>
    </row>
    <row r="81" spans="1:9" x14ac:dyDescent="0.25">
      <c r="A81" t="s">
        <v>153</v>
      </c>
      <c r="B81" t="s">
        <v>154</v>
      </c>
      <c r="C81">
        <v>18</v>
      </c>
      <c r="D81">
        <v>542</v>
      </c>
      <c r="E81">
        <v>-1.6</v>
      </c>
      <c r="F81">
        <v>631.20000000000005</v>
      </c>
      <c r="G81">
        <v>0.5</v>
      </c>
      <c r="H81" t="str">
        <f t="shared" si="2"/>
        <v>8100</v>
      </c>
      <c r="I81" t="str">
        <f t="shared" si="3"/>
        <v>08100</v>
      </c>
    </row>
    <row r="82" spans="1:9" x14ac:dyDescent="0.25">
      <c r="A82" t="s">
        <v>155</v>
      </c>
      <c r="B82" t="s">
        <v>156</v>
      </c>
      <c r="C82">
        <v>12</v>
      </c>
      <c r="D82">
        <v>573.6</v>
      </c>
      <c r="E82">
        <v>2.2999999999999998</v>
      </c>
      <c r="F82">
        <v>665.1</v>
      </c>
      <c r="G82">
        <v>0.8</v>
      </c>
      <c r="H82" t="str">
        <f t="shared" si="2"/>
        <v>8110</v>
      </c>
      <c r="I82" t="str">
        <f t="shared" si="3"/>
        <v>08110</v>
      </c>
    </row>
    <row r="83" spans="1:9" x14ac:dyDescent="0.25">
      <c r="A83" t="s">
        <v>157</v>
      </c>
      <c r="B83" t="s">
        <v>158</v>
      </c>
      <c r="C83">
        <v>7</v>
      </c>
      <c r="D83">
        <v>477.3</v>
      </c>
      <c r="E83">
        <v>-0.5</v>
      </c>
      <c r="F83">
        <v>570.4</v>
      </c>
      <c r="G83">
        <v>2</v>
      </c>
      <c r="H83" t="str">
        <f t="shared" si="2"/>
        <v>8120</v>
      </c>
      <c r="I83" t="str">
        <f t="shared" si="3"/>
        <v>08120</v>
      </c>
    </row>
    <row r="84" spans="1:9" x14ac:dyDescent="0.25">
      <c r="A84" t="s">
        <v>159</v>
      </c>
      <c r="B84" t="s">
        <v>160</v>
      </c>
      <c r="C84" t="s">
        <v>31</v>
      </c>
      <c r="D84">
        <v>523</v>
      </c>
      <c r="E84">
        <v>-5.5</v>
      </c>
      <c r="F84">
        <v>609.20000000000005</v>
      </c>
      <c r="G84">
        <v>-0.6</v>
      </c>
      <c r="H84" t="str">
        <f t="shared" si="2"/>
        <v>8900</v>
      </c>
      <c r="I84" t="str">
        <f t="shared" si="3"/>
        <v>08900</v>
      </c>
    </row>
    <row r="85" spans="1:9" x14ac:dyDescent="0.25">
      <c r="A85" t="s">
        <v>161</v>
      </c>
      <c r="B85" t="s">
        <v>162</v>
      </c>
      <c r="C85" t="s">
        <v>31</v>
      </c>
      <c r="D85">
        <v>526.5</v>
      </c>
      <c r="E85">
        <v>-6.1</v>
      </c>
      <c r="F85">
        <v>584.79999999999995</v>
      </c>
      <c r="G85">
        <v>-2.7</v>
      </c>
      <c r="H85" t="str">
        <f t="shared" si="2"/>
        <v>8910</v>
      </c>
      <c r="I85" t="str">
        <f t="shared" si="3"/>
        <v>08910</v>
      </c>
    </row>
    <row r="86" spans="1:9" x14ac:dyDescent="0.25">
      <c r="A86" t="s">
        <v>163</v>
      </c>
      <c r="B86" t="s">
        <v>164</v>
      </c>
      <c r="C86" t="s">
        <v>22</v>
      </c>
      <c r="H86" t="str">
        <f t="shared" si="2"/>
        <v>8920</v>
      </c>
      <c r="I86" t="str">
        <f t="shared" si="3"/>
        <v>08920</v>
      </c>
    </row>
    <row r="87" spans="1:9" x14ac:dyDescent="0.25">
      <c r="A87" t="s">
        <v>165</v>
      </c>
      <c r="B87" t="s">
        <v>166</v>
      </c>
      <c r="C87" t="s">
        <v>46</v>
      </c>
      <c r="H87" t="str">
        <f t="shared" si="2"/>
        <v>8930</v>
      </c>
      <c r="I87" t="str">
        <f t="shared" si="3"/>
        <v>08930</v>
      </c>
    </row>
    <row r="88" spans="1:9" x14ac:dyDescent="0.25">
      <c r="A88" t="s">
        <v>167</v>
      </c>
      <c r="B88" t="s">
        <v>168</v>
      </c>
      <c r="C88" t="s">
        <v>46</v>
      </c>
      <c r="H88" t="str">
        <f t="shared" si="2"/>
        <v>8990</v>
      </c>
      <c r="I88" t="str">
        <f t="shared" si="3"/>
        <v>08990</v>
      </c>
    </row>
    <row r="89" spans="1:9" x14ac:dyDescent="0.25">
      <c r="A89" t="s">
        <v>169</v>
      </c>
      <c r="B89" t="s">
        <v>170</v>
      </c>
      <c r="C89">
        <v>9</v>
      </c>
      <c r="D89">
        <v>833</v>
      </c>
      <c r="E89">
        <v>13</v>
      </c>
      <c r="F89">
        <v>955.8</v>
      </c>
      <c r="G89">
        <v>7.1</v>
      </c>
      <c r="H89" t="str">
        <f t="shared" si="2"/>
        <v>9000</v>
      </c>
      <c r="I89" t="str">
        <f t="shared" si="3"/>
        <v>09000</v>
      </c>
    </row>
    <row r="90" spans="1:9" x14ac:dyDescent="0.25">
      <c r="A90" t="s">
        <v>171</v>
      </c>
      <c r="B90" t="s">
        <v>172</v>
      </c>
      <c r="C90">
        <v>9</v>
      </c>
      <c r="D90">
        <v>833</v>
      </c>
      <c r="E90">
        <v>13</v>
      </c>
      <c r="F90">
        <v>955.8</v>
      </c>
      <c r="G90">
        <v>7.1</v>
      </c>
      <c r="H90" t="str">
        <f t="shared" si="2"/>
        <v>9100</v>
      </c>
      <c r="I90" t="str">
        <f t="shared" si="3"/>
        <v>09100</v>
      </c>
    </row>
    <row r="91" spans="1:9" x14ac:dyDescent="0.25">
      <c r="A91" t="s">
        <v>171</v>
      </c>
      <c r="B91" t="s">
        <v>173</v>
      </c>
      <c r="C91">
        <v>9</v>
      </c>
      <c r="D91">
        <v>833</v>
      </c>
      <c r="E91">
        <v>13</v>
      </c>
      <c r="F91">
        <v>955.8</v>
      </c>
      <c r="G91">
        <v>7.1</v>
      </c>
      <c r="H91" t="str">
        <f t="shared" si="2"/>
        <v>9100</v>
      </c>
      <c r="I91" t="str">
        <f t="shared" si="3"/>
        <v>09100</v>
      </c>
    </row>
    <row r="92" spans="1:9" x14ac:dyDescent="0.25">
      <c r="A92" t="s">
        <v>174</v>
      </c>
      <c r="B92" t="s">
        <v>175</v>
      </c>
      <c r="C92" t="s">
        <v>22</v>
      </c>
      <c r="H92" t="str">
        <f t="shared" si="2"/>
        <v>9900</v>
      </c>
      <c r="I92" t="str">
        <f t="shared" si="3"/>
        <v>09900</v>
      </c>
    </row>
    <row r="93" spans="1:9" x14ac:dyDescent="0.25">
      <c r="A93" t="s">
        <v>176</v>
      </c>
      <c r="B93" t="s">
        <v>177</v>
      </c>
      <c r="C93" t="s">
        <v>22</v>
      </c>
      <c r="H93" t="str">
        <f t="shared" si="2"/>
        <v>9900</v>
      </c>
      <c r="I93" t="str">
        <f t="shared" si="3"/>
        <v>09900</v>
      </c>
    </row>
    <row r="94" spans="1:9" x14ac:dyDescent="0.25">
      <c r="A94" t="s">
        <v>178</v>
      </c>
      <c r="B94" t="s">
        <v>179</v>
      </c>
      <c r="C94">
        <v>1891</v>
      </c>
      <c r="D94">
        <v>513.1</v>
      </c>
      <c r="E94">
        <v>2</v>
      </c>
      <c r="F94">
        <v>605.29999999999995</v>
      </c>
      <c r="G94">
        <v>1.1000000000000001</v>
      </c>
      <c r="H94" t="str">
        <f t="shared" si="2"/>
        <v>C000</v>
      </c>
      <c r="I94" t="str">
        <f t="shared" si="3"/>
        <v>0C000</v>
      </c>
    </row>
    <row r="95" spans="1:9" x14ac:dyDescent="0.25">
      <c r="A95" t="s">
        <v>180</v>
      </c>
      <c r="B95" t="s">
        <v>181</v>
      </c>
      <c r="C95">
        <v>262</v>
      </c>
      <c r="D95">
        <v>412.2</v>
      </c>
      <c r="E95">
        <v>4.4000000000000004</v>
      </c>
      <c r="F95">
        <v>516.79999999999995</v>
      </c>
      <c r="G95">
        <v>3</v>
      </c>
      <c r="H95" t="str">
        <f t="shared" si="2"/>
        <v>1000</v>
      </c>
      <c r="I95" t="str">
        <f t="shared" si="3"/>
        <v>01000</v>
      </c>
    </row>
    <row r="96" spans="1:9" x14ac:dyDescent="0.25">
      <c r="A96" t="s">
        <v>182</v>
      </c>
      <c r="B96" t="s">
        <v>183</v>
      </c>
      <c r="C96">
        <v>57</v>
      </c>
      <c r="D96">
        <v>335.2</v>
      </c>
      <c r="E96">
        <v>4.5</v>
      </c>
      <c r="F96">
        <v>431.1</v>
      </c>
      <c r="G96">
        <v>0.3</v>
      </c>
      <c r="H96" t="str">
        <f t="shared" si="2"/>
        <v>1010</v>
      </c>
      <c r="I96" t="str">
        <f t="shared" si="3"/>
        <v>01010</v>
      </c>
    </row>
    <row r="97" spans="1:9" x14ac:dyDescent="0.25">
      <c r="A97" t="s">
        <v>184</v>
      </c>
      <c r="B97" t="s">
        <v>185</v>
      </c>
      <c r="C97">
        <v>14</v>
      </c>
      <c r="D97">
        <v>344.5</v>
      </c>
      <c r="E97">
        <v>8.1</v>
      </c>
      <c r="F97">
        <v>449.5</v>
      </c>
      <c r="G97">
        <v>6.2</v>
      </c>
      <c r="H97" t="str">
        <f t="shared" si="2"/>
        <v>1011</v>
      </c>
      <c r="I97" t="str">
        <f t="shared" si="3"/>
        <v>01011</v>
      </c>
    </row>
    <row r="98" spans="1:9" x14ac:dyDescent="0.25">
      <c r="A98" t="s">
        <v>186</v>
      </c>
      <c r="B98" t="s">
        <v>187</v>
      </c>
      <c r="C98">
        <v>22</v>
      </c>
      <c r="D98">
        <v>332.2</v>
      </c>
      <c r="E98">
        <v>3.1</v>
      </c>
      <c r="F98">
        <v>419.8</v>
      </c>
      <c r="G98">
        <v>1.6</v>
      </c>
      <c r="H98" t="str">
        <f t="shared" si="2"/>
        <v>1012</v>
      </c>
      <c r="I98" t="str">
        <f t="shared" si="3"/>
        <v>01012</v>
      </c>
    </row>
    <row r="99" spans="1:9" x14ac:dyDescent="0.25">
      <c r="A99" t="s">
        <v>188</v>
      </c>
      <c r="B99" t="s">
        <v>189</v>
      </c>
      <c r="C99">
        <v>22</v>
      </c>
      <c r="D99">
        <v>334.8</v>
      </c>
      <c r="E99">
        <v>4.8</v>
      </c>
      <c r="F99">
        <v>430.1</v>
      </c>
      <c r="G99">
        <v>-5.7</v>
      </c>
      <c r="H99" t="str">
        <f t="shared" si="2"/>
        <v>1013</v>
      </c>
      <c r="I99" t="str">
        <f t="shared" si="3"/>
        <v>01013</v>
      </c>
    </row>
    <row r="100" spans="1:9" x14ac:dyDescent="0.25">
      <c r="A100" t="s">
        <v>190</v>
      </c>
      <c r="B100" t="s">
        <v>191</v>
      </c>
      <c r="C100">
        <v>9</v>
      </c>
      <c r="D100">
        <v>354.1</v>
      </c>
      <c r="E100">
        <v>-4.8</v>
      </c>
      <c r="F100">
        <v>454.6</v>
      </c>
      <c r="G100">
        <v>2.5</v>
      </c>
      <c r="H100" t="str">
        <f t="shared" si="2"/>
        <v>1020</v>
      </c>
      <c r="I100" t="str">
        <f t="shared" si="3"/>
        <v>01020</v>
      </c>
    </row>
    <row r="101" spans="1:9" x14ac:dyDescent="0.25">
      <c r="A101" t="s">
        <v>190</v>
      </c>
      <c r="B101" t="s">
        <v>192</v>
      </c>
      <c r="C101">
        <v>9</v>
      </c>
      <c r="D101">
        <v>354.1</v>
      </c>
      <c r="E101">
        <v>-4.8</v>
      </c>
      <c r="F101">
        <v>454.6</v>
      </c>
      <c r="G101">
        <v>2.5</v>
      </c>
      <c r="H101" t="str">
        <f t="shared" si="2"/>
        <v>1020</v>
      </c>
      <c r="I101" t="str">
        <f t="shared" si="3"/>
        <v>01020</v>
      </c>
    </row>
    <row r="102" spans="1:9" x14ac:dyDescent="0.25">
      <c r="A102" t="s">
        <v>193</v>
      </c>
      <c r="B102" t="s">
        <v>194</v>
      </c>
      <c r="C102">
        <v>25</v>
      </c>
      <c r="D102">
        <v>477.6</v>
      </c>
      <c r="E102">
        <v>4.0999999999999996</v>
      </c>
      <c r="F102">
        <v>582.6</v>
      </c>
      <c r="G102">
        <v>-3.7</v>
      </c>
      <c r="H102" t="str">
        <f t="shared" si="2"/>
        <v>1030</v>
      </c>
      <c r="I102" t="str">
        <f t="shared" si="3"/>
        <v>01030</v>
      </c>
    </row>
    <row r="103" spans="1:9" x14ac:dyDescent="0.25">
      <c r="A103" t="s">
        <v>195</v>
      </c>
      <c r="B103" t="s">
        <v>196</v>
      </c>
      <c r="C103">
        <v>8</v>
      </c>
      <c r="D103">
        <v>523.20000000000005</v>
      </c>
      <c r="E103">
        <v>-7.6</v>
      </c>
      <c r="F103">
        <v>611</v>
      </c>
      <c r="G103">
        <v>-15.9</v>
      </c>
      <c r="H103" t="str">
        <f t="shared" si="2"/>
        <v>1031</v>
      </c>
      <c r="I103" t="str">
        <f t="shared" si="3"/>
        <v>01031</v>
      </c>
    </row>
    <row r="104" spans="1:9" x14ac:dyDescent="0.25">
      <c r="A104" t="s">
        <v>197</v>
      </c>
      <c r="B104" t="s">
        <v>198</v>
      </c>
      <c r="C104" t="s">
        <v>31</v>
      </c>
      <c r="D104">
        <v>566.70000000000005</v>
      </c>
      <c r="E104">
        <v>7.3</v>
      </c>
      <c r="F104">
        <v>552.6</v>
      </c>
      <c r="G104">
        <v>5.8</v>
      </c>
      <c r="H104" t="str">
        <f t="shared" si="2"/>
        <v>1032</v>
      </c>
      <c r="I104" t="str">
        <f t="shared" si="3"/>
        <v>01032</v>
      </c>
    </row>
    <row r="105" spans="1:9" x14ac:dyDescent="0.25">
      <c r="A105" t="s">
        <v>199</v>
      </c>
      <c r="B105" t="s">
        <v>200</v>
      </c>
      <c r="C105">
        <v>15</v>
      </c>
      <c r="D105">
        <v>383.2</v>
      </c>
      <c r="E105">
        <v>-0.7</v>
      </c>
      <c r="F105">
        <v>569.79999999999995</v>
      </c>
      <c r="G105">
        <v>4.0999999999999996</v>
      </c>
      <c r="H105" t="str">
        <f t="shared" si="2"/>
        <v>1039</v>
      </c>
      <c r="I105" t="str">
        <f t="shared" si="3"/>
        <v>01039</v>
      </c>
    </row>
    <row r="106" spans="1:9" x14ac:dyDescent="0.25">
      <c r="A106" t="s">
        <v>201</v>
      </c>
      <c r="B106" t="s">
        <v>202</v>
      </c>
      <c r="C106" t="s">
        <v>31</v>
      </c>
      <c r="D106">
        <v>800.4</v>
      </c>
      <c r="E106">
        <v>33.4</v>
      </c>
      <c r="F106">
        <v>752.9</v>
      </c>
      <c r="G106">
        <v>23.5</v>
      </c>
      <c r="H106" t="str">
        <f t="shared" si="2"/>
        <v>1040</v>
      </c>
      <c r="I106" t="str">
        <f t="shared" si="3"/>
        <v>01040</v>
      </c>
    </row>
    <row r="107" spans="1:9" x14ac:dyDescent="0.25">
      <c r="A107" t="s">
        <v>203</v>
      </c>
      <c r="B107" t="s">
        <v>204</v>
      </c>
      <c r="C107" t="s">
        <v>31</v>
      </c>
      <c r="D107">
        <v>800.4</v>
      </c>
      <c r="E107">
        <v>33.4</v>
      </c>
      <c r="F107">
        <v>752.9</v>
      </c>
      <c r="G107">
        <v>23.5</v>
      </c>
      <c r="H107" t="str">
        <f t="shared" si="2"/>
        <v>1041</v>
      </c>
      <c r="I107" t="str">
        <f t="shared" si="3"/>
        <v>01041</v>
      </c>
    </row>
    <row r="108" spans="1:9" x14ac:dyDescent="0.25">
      <c r="A108" t="s">
        <v>205</v>
      </c>
      <c r="B108" t="s">
        <v>206</v>
      </c>
      <c r="C108" t="s">
        <v>22</v>
      </c>
      <c r="H108" t="str">
        <f t="shared" si="2"/>
        <v>1042</v>
      </c>
      <c r="I108" t="str">
        <f t="shared" si="3"/>
        <v>01042</v>
      </c>
    </row>
    <row r="109" spans="1:9" x14ac:dyDescent="0.25">
      <c r="A109" t="s">
        <v>207</v>
      </c>
      <c r="B109" t="s">
        <v>208</v>
      </c>
      <c r="C109">
        <v>22</v>
      </c>
      <c r="D109">
        <v>422.7</v>
      </c>
      <c r="E109">
        <v>1.4</v>
      </c>
      <c r="F109">
        <v>479.7</v>
      </c>
      <c r="G109">
        <v>0.5</v>
      </c>
      <c r="H109" t="str">
        <f t="shared" si="2"/>
        <v>1050</v>
      </c>
      <c r="I109" t="str">
        <f t="shared" si="3"/>
        <v>01050</v>
      </c>
    </row>
    <row r="110" spans="1:9" x14ac:dyDescent="0.25">
      <c r="A110" t="s">
        <v>209</v>
      </c>
      <c r="B110" t="s">
        <v>210</v>
      </c>
      <c r="C110">
        <v>19</v>
      </c>
      <c r="D110">
        <v>425.7</v>
      </c>
      <c r="E110">
        <v>3.3</v>
      </c>
      <c r="F110">
        <v>481.3</v>
      </c>
      <c r="G110">
        <v>1.6</v>
      </c>
      <c r="H110" t="str">
        <f t="shared" si="2"/>
        <v>1051</v>
      </c>
      <c r="I110" t="str">
        <f t="shared" si="3"/>
        <v>01051</v>
      </c>
    </row>
    <row r="111" spans="1:9" x14ac:dyDescent="0.25">
      <c r="A111" t="s">
        <v>211</v>
      </c>
      <c r="B111" t="s">
        <v>212</v>
      </c>
      <c r="C111" t="s">
        <v>31</v>
      </c>
      <c r="D111" t="s">
        <v>31</v>
      </c>
      <c r="F111">
        <v>469.4</v>
      </c>
      <c r="G111">
        <v>-11</v>
      </c>
      <c r="H111" t="str">
        <f t="shared" si="2"/>
        <v>1052</v>
      </c>
      <c r="I111" t="str">
        <f t="shared" si="3"/>
        <v>01052</v>
      </c>
    </row>
    <row r="112" spans="1:9" x14ac:dyDescent="0.25">
      <c r="A112" t="s">
        <v>213</v>
      </c>
      <c r="B112" t="s">
        <v>214</v>
      </c>
      <c r="C112">
        <v>7</v>
      </c>
      <c r="D112">
        <v>597</v>
      </c>
      <c r="E112">
        <v>2.9</v>
      </c>
      <c r="F112">
        <v>674.4</v>
      </c>
      <c r="G112">
        <v>3.5</v>
      </c>
      <c r="H112" t="str">
        <f t="shared" si="2"/>
        <v>1060</v>
      </c>
      <c r="I112" t="str">
        <f t="shared" si="3"/>
        <v>01060</v>
      </c>
    </row>
    <row r="113" spans="1:9" x14ac:dyDescent="0.25">
      <c r="A113" t="s">
        <v>215</v>
      </c>
      <c r="B113" t="s">
        <v>216</v>
      </c>
      <c r="C113">
        <v>5</v>
      </c>
      <c r="D113">
        <v>541.9</v>
      </c>
      <c r="E113">
        <v>-3.1</v>
      </c>
      <c r="F113">
        <v>643.70000000000005</v>
      </c>
      <c r="G113">
        <v>-3.5</v>
      </c>
      <c r="H113" t="str">
        <f t="shared" si="2"/>
        <v>1061</v>
      </c>
      <c r="I113" t="str">
        <f t="shared" si="3"/>
        <v>01061</v>
      </c>
    </row>
    <row r="114" spans="1:9" x14ac:dyDescent="0.25">
      <c r="A114" t="s">
        <v>217</v>
      </c>
      <c r="B114" t="s">
        <v>218</v>
      </c>
      <c r="C114" t="s">
        <v>31</v>
      </c>
      <c r="D114">
        <v>691.6</v>
      </c>
      <c r="E114">
        <v>14.6</v>
      </c>
      <c r="F114">
        <v>778.7</v>
      </c>
      <c r="G114">
        <v>35.700000000000003</v>
      </c>
      <c r="H114" t="str">
        <f t="shared" si="2"/>
        <v>1062</v>
      </c>
      <c r="I114" t="str">
        <f t="shared" si="3"/>
        <v>01062</v>
      </c>
    </row>
    <row r="115" spans="1:9" x14ac:dyDescent="0.25">
      <c r="A115" t="s">
        <v>219</v>
      </c>
      <c r="B115" t="s">
        <v>220</v>
      </c>
      <c r="C115">
        <v>60</v>
      </c>
      <c r="D115">
        <v>453.4</v>
      </c>
      <c r="E115">
        <v>12.4</v>
      </c>
      <c r="F115">
        <v>530.20000000000005</v>
      </c>
      <c r="G115">
        <v>8.6</v>
      </c>
      <c r="H115" t="str">
        <f t="shared" si="2"/>
        <v>1070</v>
      </c>
      <c r="I115" t="str">
        <f t="shared" si="3"/>
        <v>01070</v>
      </c>
    </row>
    <row r="116" spans="1:9" x14ac:dyDescent="0.25">
      <c r="A116" t="s">
        <v>221</v>
      </c>
      <c r="B116" t="s">
        <v>222</v>
      </c>
      <c r="C116">
        <v>47</v>
      </c>
      <c r="D116">
        <v>461.1</v>
      </c>
      <c r="E116">
        <v>14</v>
      </c>
      <c r="F116">
        <v>532.70000000000005</v>
      </c>
      <c r="G116">
        <v>10.9</v>
      </c>
      <c r="H116" t="str">
        <f t="shared" si="2"/>
        <v>1071</v>
      </c>
      <c r="I116" t="str">
        <f t="shared" si="3"/>
        <v>01071</v>
      </c>
    </row>
    <row r="117" spans="1:9" x14ac:dyDescent="0.25">
      <c r="A117" t="s">
        <v>223</v>
      </c>
      <c r="B117" t="s">
        <v>224</v>
      </c>
      <c r="C117">
        <v>13</v>
      </c>
      <c r="D117">
        <v>431.3</v>
      </c>
      <c r="E117">
        <v>9</v>
      </c>
      <c r="F117">
        <v>525.4</v>
      </c>
      <c r="G117">
        <v>0.6</v>
      </c>
      <c r="H117" t="str">
        <f t="shared" si="2"/>
        <v>1072</v>
      </c>
      <c r="I117" t="str">
        <f t="shared" si="3"/>
        <v>01072</v>
      </c>
    </row>
    <row r="118" spans="1:9" x14ac:dyDescent="0.25">
      <c r="A118" t="s">
        <v>225</v>
      </c>
      <c r="B118" t="s">
        <v>226</v>
      </c>
      <c r="C118" t="s">
        <v>31</v>
      </c>
      <c r="D118">
        <v>329.2</v>
      </c>
      <c r="E118">
        <v>1.2</v>
      </c>
      <c r="F118">
        <v>352.4</v>
      </c>
      <c r="G118">
        <v>2.4</v>
      </c>
      <c r="H118" t="str">
        <f t="shared" si="2"/>
        <v>1073</v>
      </c>
      <c r="I118" t="str">
        <f t="shared" si="3"/>
        <v>01073</v>
      </c>
    </row>
    <row r="119" spans="1:9" x14ac:dyDescent="0.25">
      <c r="A119" t="s">
        <v>227</v>
      </c>
      <c r="B119" t="s">
        <v>228</v>
      </c>
      <c r="C119">
        <v>70</v>
      </c>
      <c r="D119">
        <v>431.8</v>
      </c>
      <c r="E119">
        <v>2.7</v>
      </c>
      <c r="F119">
        <v>544.79999999999995</v>
      </c>
      <c r="G119">
        <v>3.8</v>
      </c>
      <c r="H119" t="str">
        <f t="shared" si="2"/>
        <v>1080</v>
      </c>
      <c r="I119" t="str">
        <f t="shared" si="3"/>
        <v>01080</v>
      </c>
    </row>
    <row r="120" spans="1:9" x14ac:dyDescent="0.25">
      <c r="A120" t="s">
        <v>229</v>
      </c>
      <c r="B120" t="s">
        <v>230</v>
      </c>
      <c r="C120" t="s">
        <v>31</v>
      </c>
      <c r="D120" t="s">
        <v>31</v>
      </c>
      <c r="F120">
        <v>930.5</v>
      </c>
      <c r="G120">
        <v>14.5</v>
      </c>
      <c r="H120" t="str">
        <f t="shared" si="2"/>
        <v>1081</v>
      </c>
      <c r="I120" t="str">
        <f t="shared" si="3"/>
        <v>01081</v>
      </c>
    </row>
    <row r="121" spans="1:9" x14ac:dyDescent="0.25">
      <c r="A121" t="s">
        <v>231</v>
      </c>
      <c r="B121" t="s">
        <v>232</v>
      </c>
      <c r="C121">
        <v>17</v>
      </c>
      <c r="D121">
        <v>566.70000000000005</v>
      </c>
      <c r="E121">
        <v>4.5999999999999996</v>
      </c>
      <c r="F121">
        <v>700.2</v>
      </c>
      <c r="G121">
        <v>7.7</v>
      </c>
      <c r="H121" t="str">
        <f t="shared" si="2"/>
        <v>1082</v>
      </c>
      <c r="I121" t="str">
        <f t="shared" si="3"/>
        <v>01082</v>
      </c>
    </row>
    <row r="122" spans="1:9" x14ac:dyDescent="0.25">
      <c r="A122" t="s">
        <v>233</v>
      </c>
      <c r="B122" t="s">
        <v>234</v>
      </c>
      <c r="C122" t="s">
        <v>31</v>
      </c>
      <c r="D122" t="s">
        <v>31</v>
      </c>
      <c r="F122">
        <v>594.6</v>
      </c>
      <c r="G122">
        <v>16.100000000000001</v>
      </c>
      <c r="H122" t="str">
        <f t="shared" si="2"/>
        <v>1083</v>
      </c>
      <c r="I122" t="str">
        <f t="shared" si="3"/>
        <v>01083</v>
      </c>
    </row>
    <row r="123" spans="1:9" x14ac:dyDescent="0.25">
      <c r="A123" t="s">
        <v>235</v>
      </c>
      <c r="B123" t="s">
        <v>236</v>
      </c>
      <c r="C123">
        <v>4</v>
      </c>
      <c r="D123">
        <v>368.4</v>
      </c>
      <c r="E123">
        <v>-0.6</v>
      </c>
      <c r="F123">
        <v>457</v>
      </c>
      <c r="G123">
        <v>-15.8</v>
      </c>
      <c r="H123" t="str">
        <f t="shared" si="2"/>
        <v>1084</v>
      </c>
      <c r="I123" t="str">
        <f t="shared" si="3"/>
        <v>01084</v>
      </c>
    </row>
    <row r="124" spans="1:9" x14ac:dyDescent="0.25">
      <c r="A124" t="s">
        <v>237</v>
      </c>
      <c r="B124" t="s">
        <v>238</v>
      </c>
      <c r="C124">
        <v>27</v>
      </c>
      <c r="D124">
        <v>379.5</v>
      </c>
      <c r="E124">
        <v>6</v>
      </c>
      <c r="F124">
        <v>478.4</v>
      </c>
      <c r="G124">
        <v>-0.1</v>
      </c>
      <c r="H124" t="str">
        <f t="shared" si="2"/>
        <v>1085</v>
      </c>
      <c r="I124" t="str">
        <f t="shared" si="3"/>
        <v>01085</v>
      </c>
    </row>
    <row r="125" spans="1:9" x14ac:dyDescent="0.25">
      <c r="A125" t="s">
        <v>239</v>
      </c>
      <c r="B125" t="s">
        <v>240</v>
      </c>
      <c r="C125" t="s">
        <v>46</v>
      </c>
      <c r="H125" t="str">
        <f t="shared" si="2"/>
        <v>1086</v>
      </c>
      <c r="I125" t="str">
        <f t="shared" si="3"/>
        <v>01086</v>
      </c>
    </row>
    <row r="126" spans="1:9" x14ac:dyDescent="0.25">
      <c r="A126" t="s">
        <v>241</v>
      </c>
      <c r="B126" t="s">
        <v>242</v>
      </c>
      <c r="C126">
        <v>18</v>
      </c>
      <c r="D126">
        <v>372.6</v>
      </c>
      <c r="E126">
        <v>3</v>
      </c>
      <c r="F126">
        <v>467.4</v>
      </c>
      <c r="G126">
        <v>8.8000000000000007</v>
      </c>
      <c r="H126" t="str">
        <f t="shared" si="2"/>
        <v>1089</v>
      </c>
      <c r="I126" t="str">
        <f t="shared" si="3"/>
        <v>01089</v>
      </c>
    </row>
    <row r="127" spans="1:9" x14ac:dyDescent="0.25">
      <c r="A127" t="s">
        <v>243</v>
      </c>
      <c r="B127" t="s">
        <v>244</v>
      </c>
      <c r="C127">
        <v>11</v>
      </c>
      <c r="D127">
        <v>551.29999999999995</v>
      </c>
      <c r="E127">
        <v>-0.2</v>
      </c>
      <c r="F127">
        <v>577.6</v>
      </c>
      <c r="G127">
        <v>-2.6</v>
      </c>
      <c r="H127" t="str">
        <f t="shared" si="2"/>
        <v>1090</v>
      </c>
      <c r="I127" t="str">
        <f t="shared" si="3"/>
        <v>01090</v>
      </c>
    </row>
    <row r="128" spans="1:9" x14ac:dyDescent="0.25">
      <c r="A128" t="s">
        <v>245</v>
      </c>
      <c r="B128" t="s">
        <v>246</v>
      </c>
      <c r="C128">
        <v>7</v>
      </c>
      <c r="D128">
        <v>527</v>
      </c>
      <c r="E128">
        <v>-6.9</v>
      </c>
      <c r="F128">
        <v>570.1</v>
      </c>
      <c r="G128">
        <v>-8</v>
      </c>
      <c r="H128" t="str">
        <f t="shared" si="2"/>
        <v>1091</v>
      </c>
      <c r="I128" t="str">
        <f t="shared" si="3"/>
        <v>01091</v>
      </c>
    </row>
    <row r="129" spans="1:9" x14ac:dyDescent="0.25">
      <c r="A129" t="s">
        <v>247</v>
      </c>
      <c r="B129" t="s">
        <v>248</v>
      </c>
      <c r="C129" t="s">
        <v>31</v>
      </c>
      <c r="D129">
        <v>578.70000000000005</v>
      </c>
      <c r="E129">
        <v>33.1</v>
      </c>
      <c r="F129">
        <v>593.6</v>
      </c>
      <c r="G129">
        <v>15.9</v>
      </c>
      <c r="H129" t="str">
        <f t="shared" ref="H129:H192" si="4">ToSic(B129)</f>
        <v>1092</v>
      </c>
      <c r="I129" t="str">
        <f t="shared" si="3"/>
        <v>01092</v>
      </c>
    </row>
    <row r="130" spans="1:9" x14ac:dyDescent="0.25">
      <c r="A130" t="s">
        <v>249</v>
      </c>
      <c r="B130" t="s">
        <v>17</v>
      </c>
      <c r="C130">
        <v>32</v>
      </c>
      <c r="D130">
        <v>613.4</v>
      </c>
      <c r="E130">
        <v>-1.4</v>
      </c>
      <c r="F130">
        <v>725.4</v>
      </c>
      <c r="G130">
        <v>-2.1</v>
      </c>
      <c r="H130" t="str">
        <f t="shared" si="4"/>
        <v>1100</v>
      </c>
      <c r="I130" t="str">
        <f t="shared" si="3"/>
        <v>01100</v>
      </c>
    </row>
    <row r="131" spans="1:9" x14ac:dyDescent="0.25">
      <c r="A131" t="s">
        <v>249</v>
      </c>
      <c r="B131" t="s">
        <v>250</v>
      </c>
      <c r="C131">
        <v>32</v>
      </c>
      <c r="D131">
        <v>613.4</v>
      </c>
      <c r="E131">
        <v>-1.4</v>
      </c>
      <c r="F131">
        <v>725.4</v>
      </c>
      <c r="G131">
        <v>-2.1</v>
      </c>
      <c r="H131" t="str">
        <f t="shared" si="4"/>
        <v>1100</v>
      </c>
      <c r="I131" t="str">
        <f t="shared" ref="I131:I194" si="5">ToSicPref(B131)</f>
        <v>01100</v>
      </c>
    </row>
    <row r="132" spans="1:9" x14ac:dyDescent="0.25">
      <c r="A132" t="s">
        <v>251</v>
      </c>
      <c r="B132" t="s">
        <v>252</v>
      </c>
      <c r="C132">
        <v>10</v>
      </c>
      <c r="D132">
        <v>631</v>
      </c>
      <c r="E132">
        <v>0.4</v>
      </c>
      <c r="F132">
        <v>818.7</v>
      </c>
      <c r="G132">
        <v>-2.4</v>
      </c>
      <c r="H132" t="str">
        <f t="shared" si="4"/>
        <v>1101</v>
      </c>
      <c r="I132" t="str">
        <f t="shared" si="5"/>
        <v>01101</v>
      </c>
    </row>
    <row r="133" spans="1:9" x14ac:dyDescent="0.25">
      <c r="A133" t="s">
        <v>253</v>
      </c>
      <c r="B133" t="s">
        <v>254</v>
      </c>
      <c r="C133" t="s">
        <v>46</v>
      </c>
      <c r="H133" t="str">
        <f t="shared" si="4"/>
        <v>1102</v>
      </c>
      <c r="I133" t="str">
        <f t="shared" si="5"/>
        <v>01102</v>
      </c>
    </row>
    <row r="134" spans="1:9" x14ac:dyDescent="0.25">
      <c r="A134" t="s">
        <v>255</v>
      </c>
      <c r="B134" t="s">
        <v>256</v>
      </c>
      <c r="C134" t="s">
        <v>31</v>
      </c>
      <c r="D134" t="s">
        <v>31</v>
      </c>
      <c r="F134" t="s">
        <v>31</v>
      </c>
      <c r="H134" t="str">
        <f t="shared" si="4"/>
        <v>1103</v>
      </c>
      <c r="I134" t="str">
        <f t="shared" si="5"/>
        <v>01103</v>
      </c>
    </row>
    <row r="135" spans="1:9" x14ac:dyDescent="0.25">
      <c r="A135" t="s">
        <v>257</v>
      </c>
      <c r="B135" t="s">
        <v>258</v>
      </c>
      <c r="C135" t="s">
        <v>22</v>
      </c>
      <c r="H135" t="str">
        <f t="shared" si="4"/>
        <v>1104</v>
      </c>
      <c r="I135" t="str">
        <f t="shared" si="5"/>
        <v>01104</v>
      </c>
    </row>
    <row r="136" spans="1:9" x14ac:dyDescent="0.25">
      <c r="A136" t="s">
        <v>259</v>
      </c>
      <c r="B136" t="s">
        <v>260</v>
      </c>
      <c r="C136">
        <v>8</v>
      </c>
      <c r="D136">
        <v>518</v>
      </c>
      <c r="E136">
        <v>-4.9000000000000004</v>
      </c>
      <c r="F136">
        <v>624.9</v>
      </c>
      <c r="G136">
        <v>-0.8</v>
      </c>
      <c r="H136" t="str">
        <f t="shared" si="4"/>
        <v>1105</v>
      </c>
      <c r="I136" t="str">
        <f t="shared" si="5"/>
        <v>01105</v>
      </c>
    </row>
    <row r="137" spans="1:9" x14ac:dyDescent="0.25">
      <c r="A137" t="s">
        <v>261</v>
      </c>
      <c r="B137" t="s">
        <v>262</v>
      </c>
      <c r="C137" t="s">
        <v>31</v>
      </c>
      <c r="D137" t="s">
        <v>31</v>
      </c>
      <c r="F137" t="s">
        <v>31</v>
      </c>
      <c r="H137" t="str">
        <f t="shared" si="4"/>
        <v>1106</v>
      </c>
      <c r="I137" t="str">
        <f t="shared" si="5"/>
        <v>01106</v>
      </c>
    </row>
    <row r="138" spans="1:9" x14ac:dyDescent="0.25">
      <c r="A138" t="s">
        <v>263</v>
      </c>
      <c r="B138" t="s">
        <v>264</v>
      </c>
      <c r="C138">
        <v>11</v>
      </c>
      <c r="D138">
        <v>687.7</v>
      </c>
      <c r="E138">
        <v>4.8</v>
      </c>
      <c r="F138">
        <v>724.1</v>
      </c>
      <c r="G138">
        <v>-1.7</v>
      </c>
      <c r="H138" t="str">
        <f t="shared" si="4"/>
        <v>1107</v>
      </c>
      <c r="I138" t="str">
        <f t="shared" si="5"/>
        <v>01107</v>
      </c>
    </row>
    <row r="139" spans="1:9" x14ac:dyDescent="0.25">
      <c r="A139" t="s">
        <v>265</v>
      </c>
      <c r="B139" t="s">
        <v>35</v>
      </c>
      <c r="C139" t="s">
        <v>22</v>
      </c>
      <c r="H139" t="str">
        <f t="shared" si="4"/>
        <v>1200</v>
      </c>
      <c r="I139" t="str">
        <f t="shared" si="5"/>
        <v>01200</v>
      </c>
    </row>
    <row r="140" spans="1:9" x14ac:dyDescent="0.25">
      <c r="A140" t="s">
        <v>265</v>
      </c>
      <c r="B140" t="s">
        <v>266</v>
      </c>
      <c r="C140" t="s">
        <v>22</v>
      </c>
      <c r="H140" t="str">
        <f t="shared" si="4"/>
        <v>1200</v>
      </c>
      <c r="I140" t="str">
        <f t="shared" si="5"/>
        <v>01200</v>
      </c>
    </row>
    <row r="141" spans="1:9" x14ac:dyDescent="0.25">
      <c r="A141" t="s">
        <v>265</v>
      </c>
      <c r="B141" t="s">
        <v>267</v>
      </c>
      <c r="C141" t="s">
        <v>22</v>
      </c>
      <c r="H141" t="str">
        <f t="shared" si="4"/>
        <v>1200</v>
      </c>
      <c r="I141" t="str">
        <f t="shared" si="5"/>
        <v>01200</v>
      </c>
    </row>
    <row r="142" spans="1:9" x14ac:dyDescent="0.25">
      <c r="A142" t="s">
        <v>268</v>
      </c>
      <c r="B142" t="s">
        <v>56</v>
      </c>
      <c r="C142">
        <v>29</v>
      </c>
      <c r="D142">
        <v>393.6</v>
      </c>
      <c r="E142">
        <v>-0.3</v>
      </c>
      <c r="F142">
        <v>497</v>
      </c>
      <c r="G142">
        <v>-3.8</v>
      </c>
      <c r="H142" t="str">
        <f t="shared" si="4"/>
        <v>1300</v>
      </c>
      <c r="I142" t="str">
        <f t="shared" si="5"/>
        <v>01300</v>
      </c>
    </row>
    <row r="143" spans="1:9" x14ac:dyDescent="0.25">
      <c r="A143" t="s">
        <v>269</v>
      </c>
      <c r="B143" t="s">
        <v>270</v>
      </c>
      <c r="C143" t="s">
        <v>31</v>
      </c>
      <c r="D143">
        <v>372.6</v>
      </c>
      <c r="E143">
        <v>1.4</v>
      </c>
      <c r="F143">
        <v>429.5</v>
      </c>
      <c r="G143">
        <v>2.8</v>
      </c>
      <c r="H143" t="str">
        <f t="shared" si="4"/>
        <v>1310</v>
      </c>
      <c r="I143" t="str">
        <f t="shared" si="5"/>
        <v>01310</v>
      </c>
    </row>
    <row r="144" spans="1:9" x14ac:dyDescent="0.25">
      <c r="A144" t="s">
        <v>269</v>
      </c>
      <c r="B144" t="s">
        <v>271</v>
      </c>
      <c r="C144" t="s">
        <v>31</v>
      </c>
      <c r="D144">
        <v>372.6</v>
      </c>
      <c r="E144">
        <v>1.4</v>
      </c>
      <c r="F144">
        <v>429.5</v>
      </c>
      <c r="G144">
        <v>2.8</v>
      </c>
      <c r="H144" t="str">
        <f t="shared" si="4"/>
        <v>1310</v>
      </c>
      <c r="I144" t="str">
        <f t="shared" si="5"/>
        <v>01310</v>
      </c>
    </row>
    <row r="145" spans="1:9" x14ac:dyDescent="0.25">
      <c r="A145" t="s">
        <v>272</v>
      </c>
      <c r="B145" t="s">
        <v>273</v>
      </c>
      <c r="C145" t="s">
        <v>31</v>
      </c>
      <c r="D145">
        <v>384.1</v>
      </c>
      <c r="E145">
        <v>13.9</v>
      </c>
      <c r="F145">
        <v>463.6</v>
      </c>
      <c r="G145">
        <v>0.4</v>
      </c>
      <c r="H145" t="str">
        <f t="shared" si="4"/>
        <v>1320</v>
      </c>
      <c r="I145" t="str">
        <f t="shared" si="5"/>
        <v>01320</v>
      </c>
    </row>
    <row r="146" spans="1:9" x14ac:dyDescent="0.25">
      <c r="A146" t="s">
        <v>274</v>
      </c>
      <c r="B146" t="s">
        <v>275</v>
      </c>
      <c r="C146" t="s">
        <v>31</v>
      </c>
      <c r="D146">
        <v>384.1</v>
      </c>
      <c r="E146">
        <v>13.9</v>
      </c>
      <c r="F146">
        <v>463.6</v>
      </c>
      <c r="G146">
        <v>0.4</v>
      </c>
      <c r="H146" t="str">
        <f t="shared" si="4"/>
        <v>1320</v>
      </c>
      <c r="I146" t="str">
        <f t="shared" si="5"/>
        <v>01320</v>
      </c>
    </row>
    <row r="147" spans="1:9" x14ac:dyDescent="0.25">
      <c r="A147" t="s">
        <v>276</v>
      </c>
      <c r="B147" t="s">
        <v>277</v>
      </c>
      <c r="C147" t="s">
        <v>31</v>
      </c>
      <c r="D147" t="s">
        <v>31</v>
      </c>
      <c r="F147">
        <v>402.4</v>
      </c>
      <c r="G147">
        <v>-30.1</v>
      </c>
      <c r="H147" t="str">
        <f t="shared" si="4"/>
        <v>1330</v>
      </c>
      <c r="I147" t="str">
        <f t="shared" si="5"/>
        <v>01330</v>
      </c>
    </row>
    <row r="148" spans="1:9" x14ac:dyDescent="0.25">
      <c r="A148" t="s">
        <v>276</v>
      </c>
      <c r="B148" t="s">
        <v>278</v>
      </c>
      <c r="C148" t="s">
        <v>31</v>
      </c>
      <c r="D148" t="s">
        <v>31</v>
      </c>
      <c r="F148">
        <v>402.4</v>
      </c>
      <c r="G148">
        <v>-30.1</v>
      </c>
      <c r="H148" t="str">
        <f t="shared" si="4"/>
        <v>1330</v>
      </c>
      <c r="I148" t="str">
        <f t="shared" si="5"/>
        <v>01330</v>
      </c>
    </row>
    <row r="149" spans="1:9" x14ac:dyDescent="0.25">
      <c r="A149" t="s">
        <v>279</v>
      </c>
      <c r="B149" t="s">
        <v>280</v>
      </c>
      <c r="C149">
        <v>21</v>
      </c>
      <c r="D149">
        <v>402.3</v>
      </c>
      <c r="E149">
        <v>-0.6</v>
      </c>
      <c r="F149">
        <v>517.5</v>
      </c>
      <c r="G149">
        <v>-0.6</v>
      </c>
      <c r="H149" t="str">
        <f t="shared" si="4"/>
        <v>1390</v>
      </c>
      <c r="I149" t="str">
        <f t="shared" si="5"/>
        <v>01390</v>
      </c>
    </row>
    <row r="150" spans="1:9" x14ac:dyDescent="0.25">
      <c r="A150" t="s">
        <v>281</v>
      </c>
      <c r="B150" t="s">
        <v>282</v>
      </c>
      <c r="C150" t="s">
        <v>31</v>
      </c>
      <c r="D150" t="s">
        <v>31</v>
      </c>
      <c r="F150">
        <v>558.1</v>
      </c>
      <c r="G150">
        <v>2</v>
      </c>
      <c r="H150" t="str">
        <f t="shared" si="4"/>
        <v>1391</v>
      </c>
      <c r="I150" t="str">
        <f t="shared" si="5"/>
        <v>01391</v>
      </c>
    </row>
    <row r="151" spans="1:9" x14ac:dyDescent="0.25">
      <c r="A151" t="s">
        <v>283</v>
      </c>
      <c r="B151" t="s">
        <v>284</v>
      </c>
      <c r="C151">
        <v>12</v>
      </c>
      <c r="D151">
        <v>370.6</v>
      </c>
      <c r="E151">
        <v>-4.0999999999999996</v>
      </c>
      <c r="F151">
        <v>455.3</v>
      </c>
      <c r="G151">
        <v>0.2</v>
      </c>
      <c r="H151" t="str">
        <f t="shared" si="4"/>
        <v>1392</v>
      </c>
      <c r="I151" t="str">
        <f t="shared" si="5"/>
        <v>01392</v>
      </c>
    </row>
    <row r="152" spans="1:9" x14ac:dyDescent="0.25">
      <c r="A152" t="s">
        <v>285</v>
      </c>
      <c r="B152" t="s">
        <v>286</v>
      </c>
      <c r="C152">
        <v>4</v>
      </c>
      <c r="D152">
        <v>464.5</v>
      </c>
      <c r="E152">
        <v>-2.1</v>
      </c>
      <c r="F152" t="s">
        <v>31</v>
      </c>
      <c r="H152" t="str">
        <f t="shared" si="4"/>
        <v>1393</v>
      </c>
      <c r="I152" t="str">
        <f t="shared" si="5"/>
        <v>01393</v>
      </c>
    </row>
    <row r="153" spans="1:9" x14ac:dyDescent="0.25">
      <c r="A153" t="s">
        <v>287</v>
      </c>
      <c r="B153" t="s">
        <v>288</v>
      </c>
      <c r="C153" t="s">
        <v>31</v>
      </c>
      <c r="D153">
        <v>306.3</v>
      </c>
      <c r="F153">
        <v>350.5</v>
      </c>
      <c r="H153" t="str">
        <f t="shared" si="4"/>
        <v>1394</v>
      </c>
      <c r="I153" t="str">
        <f t="shared" si="5"/>
        <v>01394</v>
      </c>
    </row>
    <row r="154" spans="1:9" x14ac:dyDescent="0.25">
      <c r="A154" t="s">
        <v>289</v>
      </c>
      <c r="B154" t="s">
        <v>290</v>
      </c>
      <c r="C154" t="s">
        <v>46</v>
      </c>
      <c r="H154" t="str">
        <f t="shared" si="4"/>
        <v>1395</v>
      </c>
      <c r="I154" t="str">
        <f t="shared" si="5"/>
        <v>01395</v>
      </c>
    </row>
    <row r="155" spans="1:9" x14ac:dyDescent="0.25">
      <c r="A155" t="s">
        <v>291</v>
      </c>
      <c r="B155" t="s">
        <v>292</v>
      </c>
      <c r="C155" t="s">
        <v>31</v>
      </c>
      <c r="D155" t="s">
        <v>31</v>
      </c>
      <c r="F155">
        <v>456.9</v>
      </c>
      <c r="G155">
        <v>-4.4000000000000004</v>
      </c>
      <c r="H155" t="str">
        <f t="shared" si="4"/>
        <v>1396</v>
      </c>
      <c r="I155" t="str">
        <f t="shared" si="5"/>
        <v>01396</v>
      </c>
    </row>
    <row r="156" spans="1:9" x14ac:dyDescent="0.25">
      <c r="A156" t="s">
        <v>293</v>
      </c>
      <c r="B156" t="s">
        <v>294</v>
      </c>
      <c r="C156" t="s">
        <v>31</v>
      </c>
      <c r="D156">
        <v>490.7</v>
      </c>
      <c r="E156">
        <v>-26.5</v>
      </c>
      <c r="F156">
        <v>566.79999999999995</v>
      </c>
      <c r="G156">
        <v>-5.0999999999999996</v>
      </c>
      <c r="H156" t="str">
        <f t="shared" si="4"/>
        <v>1399</v>
      </c>
      <c r="I156" t="str">
        <f t="shared" si="5"/>
        <v>01399</v>
      </c>
    </row>
    <row r="157" spans="1:9" x14ac:dyDescent="0.25">
      <c r="A157" t="s">
        <v>295</v>
      </c>
      <c r="B157" t="s">
        <v>59</v>
      </c>
      <c r="C157">
        <v>5</v>
      </c>
      <c r="D157" t="s">
        <v>31</v>
      </c>
      <c r="F157">
        <v>522.20000000000005</v>
      </c>
      <c r="G157">
        <v>9.8000000000000007</v>
      </c>
      <c r="H157" t="str">
        <f t="shared" si="4"/>
        <v>1400</v>
      </c>
      <c r="I157" t="str">
        <f t="shared" si="5"/>
        <v>01400</v>
      </c>
    </row>
    <row r="158" spans="1:9" x14ac:dyDescent="0.25">
      <c r="A158" t="s">
        <v>296</v>
      </c>
      <c r="B158" t="s">
        <v>61</v>
      </c>
      <c r="C158" t="s">
        <v>31</v>
      </c>
      <c r="D158" t="s">
        <v>31</v>
      </c>
      <c r="F158" t="s">
        <v>31</v>
      </c>
      <c r="H158" t="str">
        <f t="shared" si="4"/>
        <v>1410</v>
      </c>
      <c r="I158" t="str">
        <f t="shared" si="5"/>
        <v>01410</v>
      </c>
    </row>
    <row r="159" spans="1:9" x14ac:dyDescent="0.25">
      <c r="A159" t="s">
        <v>297</v>
      </c>
      <c r="B159" t="s">
        <v>298</v>
      </c>
      <c r="C159" t="s">
        <v>46</v>
      </c>
      <c r="H159" t="str">
        <f t="shared" si="4"/>
        <v>1411</v>
      </c>
      <c r="I159" t="str">
        <f t="shared" si="5"/>
        <v>01411</v>
      </c>
    </row>
    <row r="160" spans="1:9" x14ac:dyDescent="0.25">
      <c r="A160" t="s">
        <v>299</v>
      </c>
      <c r="B160" t="s">
        <v>300</v>
      </c>
      <c r="C160" t="s">
        <v>31</v>
      </c>
      <c r="D160" t="s">
        <v>31</v>
      </c>
      <c r="F160" t="s">
        <v>31</v>
      </c>
      <c r="H160" t="str">
        <f t="shared" si="4"/>
        <v>1412</v>
      </c>
      <c r="I160" t="str">
        <f t="shared" si="5"/>
        <v>01412</v>
      </c>
    </row>
    <row r="161" spans="1:9" x14ac:dyDescent="0.25">
      <c r="A161" t="s">
        <v>301</v>
      </c>
      <c r="B161" t="s">
        <v>302</v>
      </c>
      <c r="C161" t="s">
        <v>31</v>
      </c>
      <c r="D161" t="s">
        <v>31</v>
      </c>
      <c r="F161" t="s">
        <v>31</v>
      </c>
      <c r="H161" t="str">
        <f t="shared" si="4"/>
        <v>1413</v>
      </c>
      <c r="I161" t="str">
        <f t="shared" si="5"/>
        <v>01413</v>
      </c>
    </row>
    <row r="162" spans="1:9" x14ac:dyDescent="0.25">
      <c r="A162" t="s">
        <v>303</v>
      </c>
      <c r="B162" t="s">
        <v>304</v>
      </c>
      <c r="C162" t="s">
        <v>46</v>
      </c>
      <c r="H162" t="str">
        <f t="shared" si="4"/>
        <v>1414</v>
      </c>
      <c r="I162" t="str">
        <f t="shared" si="5"/>
        <v>01414</v>
      </c>
    </row>
    <row r="163" spans="1:9" x14ac:dyDescent="0.25">
      <c r="A163" t="s">
        <v>305</v>
      </c>
      <c r="B163" t="s">
        <v>306</v>
      </c>
      <c r="C163" t="s">
        <v>31</v>
      </c>
      <c r="D163" t="s">
        <v>31</v>
      </c>
      <c r="F163">
        <v>228.8</v>
      </c>
      <c r="H163" t="str">
        <f t="shared" si="4"/>
        <v>1419</v>
      </c>
      <c r="I163" t="str">
        <f t="shared" si="5"/>
        <v>01419</v>
      </c>
    </row>
    <row r="164" spans="1:9" x14ac:dyDescent="0.25">
      <c r="A164" t="s">
        <v>307</v>
      </c>
      <c r="B164" t="s">
        <v>63</v>
      </c>
      <c r="C164" t="s">
        <v>22</v>
      </c>
      <c r="H164" t="str">
        <f t="shared" si="4"/>
        <v>1420</v>
      </c>
      <c r="I164" t="str">
        <f t="shared" si="5"/>
        <v>01420</v>
      </c>
    </row>
    <row r="165" spans="1:9" x14ac:dyDescent="0.25">
      <c r="A165" t="s">
        <v>307</v>
      </c>
      <c r="B165" t="s">
        <v>308</v>
      </c>
      <c r="C165" t="s">
        <v>22</v>
      </c>
      <c r="H165" t="str">
        <f t="shared" si="4"/>
        <v>1420</v>
      </c>
      <c r="I165" t="str">
        <f t="shared" si="5"/>
        <v>01420</v>
      </c>
    </row>
    <row r="166" spans="1:9" x14ac:dyDescent="0.25">
      <c r="A166" t="s">
        <v>309</v>
      </c>
      <c r="B166" t="s">
        <v>65</v>
      </c>
      <c r="C166" t="s">
        <v>31</v>
      </c>
      <c r="D166" t="s">
        <v>31</v>
      </c>
      <c r="F166" t="s">
        <v>31</v>
      </c>
      <c r="H166" t="str">
        <f t="shared" si="4"/>
        <v>1430</v>
      </c>
      <c r="I166" t="str">
        <f t="shared" si="5"/>
        <v>01430</v>
      </c>
    </row>
    <row r="167" spans="1:9" x14ac:dyDescent="0.25">
      <c r="A167" t="s">
        <v>310</v>
      </c>
      <c r="B167" t="s">
        <v>311</v>
      </c>
      <c r="C167" t="s">
        <v>31</v>
      </c>
      <c r="D167">
        <v>295</v>
      </c>
      <c r="F167">
        <v>325.5</v>
      </c>
      <c r="G167">
        <v>17.7</v>
      </c>
      <c r="H167" t="str">
        <f t="shared" si="4"/>
        <v>1431</v>
      </c>
      <c r="I167" t="str">
        <f t="shared" si="5"/>
        <v>01431</v>
      </c>
    </row>
    <row r="168" spans="1:9" x14ac:dyDescent="0.25">
      <c r="A168" t="s">
        <v>312</v>
      </c>
      <c r="B168" t="s">
        <v>313</v>
      </c>
      <c r="C168" t="s">
        <v>31</v>
      </c>
      <c r="D168" t="s">
        <v>31</v>
      </c>
      <c r="F168" t="s">
        <v>31</v>
      </c>
      <c r="H168" t="str">
        <f t="shared" si="4"/>
        <v>1439</v>
      </c>
      <c r="I168" t="str">
        <f t="shared" si="5"/>
        <v>01439</v>
      </c>
    </row>
    <row r="169" spans="1:9" x14ac:dyDescent="0.25">
      <c r="A169" t="s">
        <v>314</v>
      </c>
      <c r="B169" t="s">
        <v>77</v>
      </c>
      <c r="C169">
        <v>5</v>
      </c>
      <c r="D169">
        <v>393.9</v>
      </c>
      <c r="E169">
        <v>-0.4</v>
      </c>
      <c r="F169">
        <v>423</v>
      </c>
      <c r="G169">
        <v>-3.7</v>
      </c>
      <c r="H169" t="str">
        <f t="shared" si="4"/>
        <v>1500</v>
      </c>
      <c r="I169" t="str">
        <f t="shared" si="5"/>
        <v>01500</v>
      </c>
    </row>
    <row r="170" spans="1:9" x14ac:dyDescent="0.25">
      <c r="A170" t="s">
        <v>315</v>
      </c>
      <c r="B170" t="s">
        <v>316</v>
      </c>
      <c r="C170" t="s">
        <v>31</v>
      </c>
      <c r="D170" t="s">
        <v>31</v>
      </c>
      <c r="F170">
        <v>441.6</v>
      </c>
      <c r="G170">
        <v>-8.4</v>
      </c>
      <c r="H170" t="str">
        <f t="shared" si="4"/>
        <v>1510</v>
      </c>
      <c r="I170" t="str">
        <f t="shared" si="5"/>
        <v>01510</v>
      </c>
    </row>
    <row r="171" spans="1:9" x14ac:dyDescent="0.25">
      <c r="A171" t="s">
        <v>317</v>
      </c>
      <c r="B171" t="s">
        <v>318</v>
      </c>
      <c r="C171" t="s">
        <v>31</v>
      </c>
      <c r="D171" t="s">
        <v>31</v>
      </c>
      <c r="F171">
        <v>432.9</v>
      </c>
      <c r="H171" t="str">
        <f t="shared" si="4"/>
        <v>1511</v>
      </c>
      <c r="I171" t="str">
        <f t="shared" si="5"/>
        <v>01511</v>
      </c>
    </row>
    <row r="172" spans="1:9" x14ac:dyDescent="0.25">
      <c r="A172" t="s">
        <v>319</v>
      </c>
      <c r="B172" t="s">
        <v>320</v>
      </c>
      <c r="C172" t="s">
        <v>31</v>
      </c>
      <c r="D172" t="s">
        <v>31</v>
      </c>
      <c r="F172">
        <v>446</v>
      </c>
      <c r="G172">
        <v>-13.3</v>
      </c>
      <c r="H172" t="str">
        <f t="shared" si="4"/>
        <v>1512</v>
      </c>
      <c r="I172" t="str">
        <f t="shared" si="5"/>
        <v>01512</v>
      </c>
    </row>
    <row r="173" spans="1:9" x14ac:dyDescent="0.25">
      <c r="A173" t="s">
        <v>321</v>
      </c>
      <c r="B173" t="s">
        <v>322</v>
      </c>
      <c r="C173" t="s">
        <v>31</v>
      </c>
      <c r="D173">
        <v>395.9</v>
      </c>
      <c r="E173">
        <v>1.9</v>
      </c>
      <c r="F173">
        <v>401.3</v>
      </c>
      <c r="G173">
        <v>-1.3</v>
      </c>
      <c r="H173" t="str">
        <f t="shared" si="4"/>
        <v>1520</v>
      </c>
      <c r="I173" t="str">
        <f t="shared" si="5"/>
        <v>01520</v>
      </c>
    </row>
    <row r="174" spans="1:9" x14ac:dyDescent="0.25">
      <c r="A174" t="s">
        <v>321</v>
      </c>
      <c r="B174" t="s">
        <v>323</v>
      </c>
      <c r="C174" t="s">
        <v>31</v>
      </c>
      <c r="D174">
        <v>395.9</v>
      </c>
      <c r="E174">
        <v>1.9</v>
      </c>
      <c r="F174">
        <v>401.3</v>
      </c>
      <c r="G174">
        <v>-1.3</v>
      </c>
      <c r="H174" t="str">
        <f t="shared" si="4"/>
        <v>1520</v>
      </c>
      <c r="I174" t="str">
        <f t="shared" si="5"/>
        <v>01520</v>
      </c>
    </row>
    <row r="175" spans="1:9" x14ac:dyDescent="0.25">
      <c r="A175" t="s">
        <v>324</v>
      </c>
      <c r="B175" t="s">
        <v>80</v>
      </c>
      <c r="C175">
        <v>47</v>
      </c>
      <c r="D175">
        <v>404.5</v>
      </c>
      <c r="E175">
        <v>-3.3</v>
      </c>
      <c r="F175">
        <v>460.6</v>
      </c>
      <c r="G175">
        <v>-2.4</v>
      </c>
      <c r="H175" t="str">
        <f t="shared" si="4"/>
        <v>1600</v>
      </c>
      <c r="I175" t="str">
        <f t="shared" si="5"/>
        <v>01600</v>
      </c>
    </row>
    <row r="176" spans="1:9" x14ac:dyDescent="0.25">
      <c r="A176" t="s">
        <v>325</v>
      </c>
      <c r="B176" t="s">
        <v>82</v>
      </c>
      <c r="C176">
        <v>5</v>
      </c>
      <c r="D176">
        <v>390.9</v>
      </c>
      <c r="E176">
        <v>-6.7</v>
      </c>
      <c r="F176">
        <v>451.9</v>
      </c>
      <c r="G176">
        <v>-14.1</v>
      </c>
      <c r="H176" t="str">
        <f t="shared" si="4"/>
        <v>1610</v>
      </c>
      <c r="I176" t="str">
        <f t="shared" si="5"/>
        <v>01610</v>
      </c>
    </row>
    <row r="177" spans="1:9" x14ac:dyDescent="0.25">
      <c r="A177" t="s">
        <v>325</v>
      </c>
      <c r="B177" t="s">
        <v>326</v>
      </c>
      <c r="C177">
        <v>5</v>
      </c>
      <c r="D177">
        <v>390.9</v>
      </c>
      <c r="E177">
        <v>-6.7</v>
      </c>
      <c r="F177">
        <v>451.9</v>
      </c>
      <c r="G177">
        <v>-14.1</v>
      </c>
      <c r="H177" t="str">
        <f t="shared" si="4"/>
        <v>1610</v>
      </c>
      <c r="I177" t="str">
        <f t="shared" si="5"/>
        <v>01610</v>
      </c>
    </row>
    <row r="178" spans="1:9" x14ac:dyDescent="0.25">
      <c r="A178" t="s">
        <v>327</v>
      </c>
      <c r="B178" t="s">
        <v>84</v>
      </c>
      <c r="C178">
        <v>42</v>
      </c>
      <c r="D178">
        <v>406.1</v>
      </c>
      <c r="E178">
        <v>-2.2999999999999998</v>
      </c>
      <c r="F178">
        <v>461.6</v>
      </c>
      <c r="G178">
        <v>-0.8</v>
      </c>
      <c r="H178" t="str">
        <f t="shared" si="4"/>
        <v>1620</v>
      </c>
      <c r="I178" t="str">
        <f t="shared" si="5"/>
        <v>01620</v>
      </c>
    </row>
    <row r="179" spans="1:9" x14ac:dyDescent="0.25">
      <c r="A179" t="s">
        <v>328</v>
      </c>
      <c r="B179" t="s">
        <v>329</v>
      </c>
      <c r="C179" t="s">
        <v>31</v>
      </c>
      <c r="D179">
        <v>461</v>
      </c>
      <c r="E179">
        <v>14.9</v>
      </c>
      <c r="F179">
        <v>526.5</v>
      </c>
      <c r="G179">
        <v>10.7</v>
      </c>
      <c r="H179" t="str">
        <f t="shared" si="4"/>
        <v>1621</v>
      </c>
      <c r="I179" t="str">
        <f t="shared" si="5"/>
        <v>01621</v>
      </c>
    </row>
    <row r="180" spans="1:9" x14ac:dyDescent="0.25">
      <c r="A180" t="s">
        <v>330</v>
      </c>
      <c r="B180" t="s">
        <v>331</v>
      </c>
      <c r="C180" t="s">
        <v>22</v>
      </c>
      <c r="H180" t="str">
        <f t="shared" si="4"/>
        <v>1622</v>
      </c>
      <c r="I180" t="str">
        <f t="shared" si="5"/>
        <v>01622</v>
      </c>
    </row>
    <row r="181" spans="1:9" x14ac:dyDescent="0.25">
      <c r="A181" t="s">
        <v>332</v>
      </c>
      <c r="B181" t="s">
        <v>333</v>
      </c>
      <c r="C181">
        <v>30</v>
      </c>
      <c r="D181">
        <v>399.8</v>
      </c>
      <c r="E181">
        <v>-7.9</v>
      </c>
      <c r="F181">
        <v>450.3</v>
      </c>
      <c r="G181">
        <v>-2.6</v>
      </c>
      <c r="H181" t="str">
        <f t="shared" si="4"/>
        <v>1623</v>
      </c>
      <c r="I181" t="str">
        <f t="shared" si="5"/>
        <v>01623</v>
      </c>
    </row>
    <row r="182" spans="1:9" x14ac:dyDescent="0.25">
      <c r="A182" t="s">
        <v>334</v>
      </c>
      <c r="B182" t="s">
        <v>335</v>
      </c>
      <c r="C182" t="s">
        <v>31</v>
      </c>
      <c r="D182">
        <v>389.1</v>
      </c>
      <c r="E182">
        <v>4.0999999999999996</v>
      </c>
      <c r="F182">
        <v>530.1</v>
      </c>
      <c r="G182">
        <v>11.7</v>
      </c>
      <c r="H182" t="str">
        <f t="shared" si="4"/>
        <v>1624</v>
      </c>
      <c r="I182" t="str">
        <f t="shared" si="5"/>
        <v>01624</v>
      </c>
    </row>
    <row r="183" spans="1:9" x14ac:dyDescent="0.25">
      <c r="A183" t="s">
        <v>336</v>
      </c>
      <c r="B183" t="s">
        <v>337</v>
      </c>
      <c r="C183" t="s">
        <v>31</v>
      </c>
      <c r="D183">
        <v>327.3</v>
      </c>
      <c r="E183">
        <v>-9.1</v>
      </c>
      <c r="F183">
        <v>386.2</v>
      </c>
      <c r="G183">
        <v>-17</v>
      </c>
      <c r="H183" t="str">
        <f t="shared" si="4"/>
        <v>1629</v>
      </c>
      <c r="I183" t="str">
        <f t="shared" si="5"/>
        <v>01629</v>
      </c>
    </row>
    <row r="184" spans="1:9" x14ac:dyDescent="0.25">
      <c r="A184" t="s">
        <v>338</v>
      </c>
      <c r="B184" t="s">
        <v>90</v>
      </c>
      <c r="C184">
        <v>47</v>
      </c>
      <c r="D184">
        <v>526.70000000000005</v>
      </c>
      <c r="E184">
        <v>2.7</v>
      </c>
      <c r="F184">
        <v>648</v>
      </c>
      <c r="G184">
        <v>5.3</v>
      </c>
      <c r="H184" t="str">
        <f t="shared" si="4"/>
        <v>1700</v>
      </c>
      <c r="I184" t="str">
        <f t="shared" si="5"/>
        <v>01700</v>
      </c>
    </row>
    <row r="185" spans="1:9" x14ac:dyDescent="0.25">
      <c r="A185" t="s">
        <v>339</v>
      </c>
      <c r="B185" t="s">
        <v>340</v>
      </c>
      <c r="C185">
        <v>6</v>
      </c>
      <c r="D185">
        <v>584.1</v>
      </c>
      <c r="E185">
        <v>2</v>
      </c>
      <c r="F185">
        <v>631.5</v>
      </c>
      <c r="G185">
        <v>-0.5</v>
      </c>
      <c r="H185" t="str">
        <f t="shared" si="4"/>
        <v>1710</v>
      </c>
      <c r="I185" t="str">
        <f t="shared" si="5"/>
        <v>01710</v>
      </c>
    </row>
    <row r="186" spans="1:9" x14ac:dyDescent="0.25">
      <c r="A186" t="s">
        <v>341</v>
      </c>
      <c r="B186" t="s">
        <v>342</v>
      </c>
      <c r="C186" t="s">
        <v>22</v>
      </c>
      <c r="H186" t="str">
        <f t="shared" si="4"/>
        <v>1711</v>
      </c>
      <c r="I186" t="str">
        <f t="shared" si="5"/>
        <v>01711</v>
      </c>
    </row>
    <row r="187" spans="1:9" x14ac:dyDescent="0.25">
      <c r="A187" t="s">
        <v>343</v>
      </c>
      <c r="B187" t="s">
        <v>344</v>
      </c>
      <c r="C187">
        <v>6</v>
      </c>
      <c r="D187">
        <v>584.1</v>
      </c>
      <c r="E187">
        <v>2</v>
      </c>
      <c r="F187">
        <v>631.5</v>
      </c>
      <c r="G187">
        <v>-0.5</v>
      </c>
      <c r="H187" t="str">
        <f t="shared" si="4"/>
        <v>1712</v>
      </c>
      <c r="I187" t="str">
        <f t="shared" si="5"/>
        <v>01712</v>
      </c>
    </row>
    <row r="188" spans="1:9" x14ac:dyDescent="0.25">
      <c r="A188" t="s">
        <v>345</v>
      </c>
      <c r="B188" t="s">
        <v>346</v>
      </c>
      <c r="C188">
        <v>42</v>
      </c>
      <c r="D188">
        <v>507.8</v>
      </c>
      <c r="E188">
        <v>1.1000000000000001</v>
      </c>
      <c r="F188">
        <v>650.29999999999995</v>
      </c>
      <c r="G188">
        <v>6.1</v>
      </c>
      <c r="H188" t="str">
        <f t="shared" si="4"/>
        <v>1720</v>
      </c>
      <c r="I188" t="str">
        <f t="shared" si="5"/>
        <v>01720</v>
      </c>
    </row>
    <row r="189" spans="1:9" x14ac:dyDescent="0.25">
      <c r="A189" t="s">
        <v>347</v>
      </c>
      <c r="B189" t="s">
        <v>348</v>
      </c>
      <c r="C189">
        <v>23</v>
      </c>
      <c r="D189">
        <v>512.4</v>
      </c>
      <c r="E189">
        <v>1.8</v>
      </c>
      <c r="F189">
        <v>672.9</v>
      </c>
      <c r="G189">
        <v>11.4</v>
      </c>
      <c r="H189" t="str">
        <f t="shared" si="4"/>
        <v>1721</v>
      </c>
      <c r="I189" t="str">
        <f t="shared" si="5"/>
        <v>01721</v>
      </c>
    </row>
    <row r="190" spans="1:9" x14ac:dyDescent="0.25">
      <c r="A190" t="s">
        <v>349</v>
      </c>
      <c r="B190" t="s">
        <v>350</v>
      </c>
      <c r="C190">
        <v>6</v>
      </c>
      <c r="D190">
        <v>605.5</v>
      </c>
      <c r="E190">
        <v>0.6</v>
      </c>
      <c r="F190">
        <v>731.1</v>
      </c>
      <c r="G190">
        <v>3.6</v>
      </c>
      <c r="H190" t="str">
        <f t="shared" si="4"/>
        <v>1722</v>
      </c>
      <c r="I190" t="str">
        <f t="shared" si="5"/>
        <v>01722</v>
      </c>
    </row>
    <row r="191" spans="1:9" x14ac:dyDescent="0.25">
      <c r="A191" t="s">
        <v>351</v>
      </c>
      <c r="B191" t="s">
        <v>352</v>
      </c>
      <c r="C191" t="s">
        <v>31</v>
      </c>
      <c r="D191">
        <v>414.1</v>
      </c>
      <c r="E191">
        <v>1.2</v>
      </c>
      <c r="F191">
        <v>429.5</v>
      </c>
      <c r="G191">
        <v>-9.5</v>
      </c>
      <c r="H191" t="str">
        <f t="shared" si="4"/>
        <v>1723</v>
      </c>
      <c r="I191" t="str">
        <f t="shared" si="5"/>
        <v>01723</v>
      </c>
    </row>
    <row r="192" spans="1:9" x14ac:dyDescent="0.25">
      <c r="A192" t="s">
        <v>353</v>
      </c>
      <c r="B192" t="s">
        <v>354</v>
      </c>
      <c r="C192" t="s">
        <v>31</v>
      </c>
      <c r="D192" t="s">
        <v>31</v>
      </c>
      <c r="F192">
        <v>517.1</v>
      </c>
      <c r="H192" t="str">
        <f t="shared" si="4"/>
        <v>1724</v>
      </c>
      <c r="I192" t="str">
        <f t="shared" si="5"/>
        <v>01724</v>
      </c>
    </row>
    <row r="193" spans="1:9" x14ac:dyDescent="0.25">
      <c r="A193" t="s">
        <v>355</v>
      </c>
      <c r="B193" t="s">
        <v>356</v>
      </c>
      <c r="C193">
        <v>9</v>
      </c>
      <c r="D193">
        <v>487.6</v>
      </c>
      <c r="E193">
        <v>4.7</v>
      </c>
      <c r="F193">
        <v>615.70000000000005</v>
      </c>
      <c r="G193">
        <v>3.3</v>
      </c>
      <c r="H193" t="str">
        <f t="shared" ref="H193:H256" si="6">ToSic(B193)</f>
        <v>1729</v>
      </c>
      <c r="I193" t="str">
        <f t="shared" si="5"/>
        <v>01729</v>
      </c>
    </row>
    <row r="194" spans="1:9" x14ac:dyDescent="0.25">
      <c r="A194" t="s">
        <v>357</v>
      </c>
      <c r="B194" t="s">
        <v>358</v>
      </c>
      <c r="C194">
        <v>66</v>
      </c>
      <c r="D194">
        <v>479.1</v>
      </c>
      <c r="E194">
        <v>4.2</v>
      </c>
      <c r="F194">
        <v>569.1</v>
      </c>
      <c r="G194">
        <v>-1</v>
      </c>
      <c r="H194" t="str">
        <f t="shared" si="6"/>
        <v>1800</v>
      </c>
      <c r="I194" t="str">
        <f t="shared" si="5"/>
        <v>01800</v>
      </c>
    </row>
    <row r="195" spans="1:9" x14ac:dyDescent="0.25">
      <c r="A195" t="s">
        <v>359</v>
      </c>
      <c r="B195" t="s">
        <v>360</v>
      </c>
      <c r="C195">
        <v>65</v>
      </c>
      <c r="D195">
        <v>476.4</v>
      </c>
      <c r="E195">
        <v>4.2</v>
      </c>
      <c r="F195">
        <v>566.9</v>
      </c>
      <c r="G195">
        <v>-1.1000000000000001</v>
      </c>
      <c r="H195" t="str">
        <f t="shared" si="6"/>
        <v>1810</v>
      </c>
      <c r="I195" t="str">
        <f t="shared" ref="I195:I258" si="7">ToSicPref(B195)</f>
        <v>01810</v>
      </c>
    </row>
    <row r="196" spans="1:9" x14ac:dyDescent="0.25">
      <c r="A196" t="s">
        <v>361</v>
      </c>
      <c r="B196" t="s">
        <v>362</v>
      </c>
      <c r="C196" t="s">
        <v>46</v>
      </c>
      <c r="H196" t="str">
        <f t="shared" si="6"/>
        <v>1811</v>
      </c>
      <c r="I196" t="str">
        <f t="shared" si="7"/>
        <v>01811</v>
      </c>
    </row>
    <row r="197" spans="1:9" x14ac:dyDescent="0.25">
      <c r="A197" t="s">
        <v>363</v>
      </c>
      <c r="B197" t="s">
        <v>364</v>
      </c>
      <c r="C197">
        <v>57</v>
      </c>
      <c r="D197">
        <v>477.8</v>
      </c>
      <c r="E197">
        <v>6.2</v>
      </c>
      <c r="F197">
        <v>564.1</v>
      </c>
      <c r="G197">
        <v>0.2</v>
      </c>
      <c r="H197" t="str">
        <f t="shared" si="6"/>
        <v>1812</v>
      </c>
      <c r="I197" t="str">
        <f t="shared" si="7"/>
        <v>01812</v>
      </c>
    </row>
    <row r="198" spans="1:9" x14ac:dyDescent="0.25">
      <c r="A198" t="s">
        <v>365</v>
      </c>
      <c r="B198" t="s">
        <v>366</v>
      </c>
      <c r="C198" t="s">
        <v>31</v>
      </c>
      <c r="D198">
        <v>484.5</v>
      </c>
      <c r="E198">
        <v>-9.3000000000000007</v>
      </c>
      <c r="F198">
        <v>661.3</v>
      </c>
      <c r="G198">
        <v>-10.3</v>
      </c>
      <c r="H198" t="str">
        <f t="shared" si="6"/>
        <v>1813</v>
      </c>
      <c r="I198" t="str">
        <f t="shared" si="7"/>
        <v>01813</v>
      </c>
    </row>
    <row r="199" spans="1:9" x14ac:dyDescent="0.25">
      <c r="A199" t="s">
        <v>367</v>
      </c>
      <c r="B199" t="s">
        <v>368</v>
      </c>
      <c r="C199" t="s">
        <v>31</v>
      </c>
      <c r="D199">
        <v>399.3</v>
      </c>
      <c r="E199">
        <v>6.2</v>
      </c>
      <c r="F199">
        <v>444.5</v>
      </c>
      <c r="G199">
        <v>8.9</v>
      </c>
      <c r="H199" t="str">
        <f t="shared" si="6"/>
        <v>1814</v>
      </c>
      <c r="I199" t="str">
        <f t="shared" si="7"/>
        <v>01814</v>
      </c>
    </row>
    <row r="200" spans="1:9" x14ac:dyDescent="0.25">
      <c r="A200" t="s">
        <v>369</v>
      </c>
      <c r="B200" t="s">
        <v>370</v>
      </c>
      <c r="C200" t="s">
        <v>31</v>
      </c>
      <c r="D200" t="s">
        <v>31</v>
      </c>
      <c r="F200">
        <v>778.9</v>
      </c>
      <c r="G200">
        <v>4.4000000000000004</v>
      </c>
      <c r="H200" t="str">
        <f t="shared" si="6"/>
        <v>1820</v>
      </c>
      <c r="I200" t="str">
        <f t="shared" si="7"/>
        <v>01820</v>
      </c>
    </row>
    <row r="201" spans="1:9" x14ac:dyDescent="0.25">
      <c r="A201" t="s">
        <v>369</v>
      </c>
      <c r="B201" t="s">
        <v>371</v>
      </c>
      <c r="C201" t="s">
        <v>31</v>
      </c>
      <c r="D201" t="s">
        <v>31</v>
      </c>
      <c r="F201">
        <v>778.9</v>
      </c>
      <c r="G201">
        <v>4.4000000000000004</v>
      </c>
      <c r="H201" t="str">
        <f t="shared" si="6"/>
        <v>1820</v>
      </c>
      <c r="I201" t="str">
        <f t="shared" si="7"/>
        <v>01820</v>
      </c>
    </row>
    <row r="202" spans="1:9" x14ac:dyDescent="0.25">
      <c r="A202" t="s">
        <v>372</v>
      </c>
      <c r="B202" t="s">
        <v>373</v>
      </c>
      <c r="C202">
        <v>9</v>
      </c>
      <c r="D202">
        <v>881.1</v>
      </c>
      <c r="E202">
        <v>5.5</v>
      </c>
      <c r="F202">
        <v>897.4</v>
      </c>
      <c r="G202">
        <v>-1</v>
      </c>
      <c r="H202" t="str">
        <f t="shared" si="6"/>
        <v>1900</v>
      </c>
      <c r="I202" t="str">
        <f t="shared" si="7"/>
        <v>01900</v>
      </c>
    </row>
    <row r="203" spans="1:9" x14ac:dyDescent="0.25">
      <c r="A203" t="s">
        <v>374</v>
      </c>
      <c r="B203" t="s">
        <v>375</v>
      </c>
      <c r="C203" t="s">
        <v>22</v>
      </c>
      <c r="H203" t="str">
        <f t="shared" si="6"/>
        <v>1910</v>
      </c>
      <c r="I203" t="str">
        <f t="shared" si="7"/>
        <v>01910</v>
      </c>
    </row>
    <row r="204" spans="1:9" x14ac:dyDescent="0.25">
      <c r="A204" t="s">
        <v>374</v>
      </c>
      <c r="B204" t="s">
        <v>376</v>
      </c>
      <c r="C204" t="s">
        <v>22</v>
      </c>
      <c r="H204" t="str">
        <f t="shared" si="6"/>
        <v>1910</v>
      </c>
      <c r="I204" t="str">
        <f t="shared" si="7"/>
        <v>01910</v>
      </c>
    </row>
    <row r="205" spans="1:9" x14ac:dyDescent="0.25">
      <c r="A205" t="s">
        <v>377</v>
      </c>
      <c r="B205" t="s">
        <v>378</v>
      </c>
      <c r="C205">
        <v>9</v>
      </c>
      <c r="D205">
        <v>881.1</v>
      </c>
      <c r="E205">
        <v>5.5</v>
      </c>
      <c r="F205">
        <v>897.4</v>
      </c>
      <c r="G205">
        <v>-1</v>
      </c>
      <c r="H205" t="str">
        <f t="shared" si="6"/>
        <v>1920</v>
      </c>
      <c r="I205" t="str">
        <f t="shared" si="7"/>
        <v>01920</v>
      </c>
    </row>
    <row r="206" spans="1:9" x14ac:dyDescent="0.25">
      <c r="A206" t="s">
        <v>377</v>
      </c>
      <c r="B206" t="s">
        <v>379</v>
      </c>
      <c r="C206">
        <v>9</v>
      </c>
      <c r="D206">
        <v>881.1</v>
      </c>
      <c r="E206">
        <v>5.5</v>
      </c>
      <c r="F206">
        <v>897.4</v>
      </c>
      <c r="G206">
        <v>-1</v>
      </c>
      <c r="H206" t="str">
        <f t="shared" si="6"/>
        <v>1920</v>
      </c>
      <c r="I206" t="str">
        <f t="shared" si="7"/>
        <v>01920</v>
      </c>
    </row>
    <row r="207" spans="1:9" x14ac:dyDescent="0.25">
      <c r="A207" t="s">
        <v>380</v>
      </c>
      <c r="B207" t="s">
        <v>381</v>
      </c>
      <c r="C207">
        <v>58</v>
      </c>
      <c r="D207">
        <v>604</v>
      </c>
      <c r="E207">
        <v>2.9</v>
      </c>
      <c r="F207">
        <v>709.3</v>
      </c>
      <c r="G207">
        <v>6.3</v>
      </c>
      <c r="H207" t="str">
        <f t="shared" si="6"/>
        <v>2000</v>
      </c>
      <c r="I207" t="str">
        <f t="shared" si="7"/>
        <v>02000</v>
      </c>
    </row>
    <row r="208" spans="1:9" x14ac:dyDescent="0.25">
      <c r="A208" t="s">
        <v>382</v>
      </c>
      <c r="B208" t="s">
        <v>383</v>
      </c>
      <c r="C208">
        <v>25</v>
      </c>
      <c r="D208">
        <v>641.4</v>
      </c>
      <c r="E208">
        <v>3.6</v>
      </c>
      <c r="F208">
        <v>743.4</v>
      </c>
      <c r="G208">
        <v>7</v>
      </c>
      <c r="H208" t="str">
        <f t="shared" si="6"/>
        <v>2010</v>
      </c>
      <c r="I208" t="str">
        <f t="shared" si="7"/>
        <v>02010</v>
      </c>
    </row>
    <row r="209" spans="1:9" x14ac:dyDescent="0.25">
      <c r="A209" t="s">
        <v>384</v>
      </c>
      <c r="B209" t="s">
        <v>385</v>
      </c>
      <c r="C209" t="s">
        <v>31</v>
      </c>
      <c r="D209" t="s">
        <v>31</v>
      </c>
      <c r="F209">
        <v>967</v>
      </c>
      <c r="H209" t="str">
        <f t="shared" si="6"/>
        <v>2011</v>
      </c>
      <c r="I209" t="str">
        <f t="shared" si="7"/>
        <v>02011</v>
      </c>
    </row>
    <row r="210" spans="1:9" x14ac:dyDescent="0.25">
      <c r="A210" t="s">
        <v>386</v>
      </c>
      <c r="B210" t="s">
        <v>387</v>
      </c>
      <c r="C210" t="s">
        <v>31</v>
      </c>
      <c r="D210" t="s">
        <v>31</v>
      </c>
      <c r="F210">
        <v>795.8</v>
      </c>
      <c r="G210">
        <v>1.7</v>
      </c>
      <c r="H210" t="str">
        <f t="shared" si="6"/>
        <v>2012</v>
      </c>
      <c r="I210" t="str">
        <f t="shared" si="7"/>
        <v>02012</v>
      </c>
    </row>
    <row r="211" spans="1:9" x14ac:dyDescent="0.25">
      <c r="A211" t="s">
        <v>388</v>
      </c>
      <c r="B211" t="s">
        <v>389</v>
      </c>
      <c r="C211" t="s">
        <v>31</v>
      </c>
      <c r="D211" t="s">
        <v>31</v>
      </c>
      <c r="F211">
        <v>892.3</v>
      </c>
      <c r="G211">
        <v>6.4</v>
      </c>
      <c r="H211" t="str">
        <f t="shared" si="6"/>
        <v>2013</v>
      </c>
      <c r="I211" t="str">
        <f t="shared" si="7"/>
        <v>02013</v>
      </c>
    </row>
    <row r="212" spans="1:9" x14ac:dyDescent="0.25">
      <c r="A212" t="s">
        <v>390</v>
      </c>
      <c r="B212" t="s">
        <v>391</v>
      </c>
      <c r="C212">
        <v>8</v>
      </c>
      <c r="D212">
        <v>644.6</v>
      </c>
      <c r="E212">
        <v>1</v>
      </c>
      <c r="F212">
        <v>770.1</v>
      </c>
      <c r="G212">
        <v>11.5</v>
      </c>
      <c r="H212" t="str">
        <f t="shared" si="6"/>
        <v>2014</v>
      </c>
      <c r="I212" t="str">
        <f t="shared" si="7"/>
        <v>02014</v>
      </c>
    </row>
    <row r="213" spans="1:9" x14ac:dyDescent="0.25">
      <c r="A213" t="s">
        <v>392</v>
      </c>
      <c r="B213" t="s">
        <v>393</v>
      </c>
      <c r="C213" t="s">
        <v>31</v>
      </c>
      <c r="D213">
        <v>652.6</v>
      </c>
      <c r="E213">
        <v>3.4</v>
      </c>
      <c r="F213">
        <v>679</v>
      </c>
      <c r="G213">
        <v>4.8</v>
      </c>
      <c r="H213" t="str">
        <f t="shared" si="6"/>
        <v>2015</v>
      </c>
      <c r="I213" t="str">
        <f t="shared" si="7"/>
        <v>02015</v>
      </c>
    </row>
    <row r="214" spans="1:9" x14ac:dyDescent="0.25">
      <c r="A214" t="s">
        <v>394</v>
      </c>
      <c r="B214" t="s">
        <v>395</v>
      </c>
      <c r="C214">
        <v>6</v>
      </c>
      <c r="D214">
        <v>512.20000000000005</v>
      </c>
      <c r="E214">
        <v>0</v>
      </c>
      <c r="F214">
        <v>561.29999999999995</v>
      </c>
      <c r="G214">
        <v>2.7</v>
      </c>
      <c r="H214" t="str">
        <f t="shared" si="6"/>
        <v>2016</v>
      </c>
      <c r="I214" t="str">
        <f t="shared" si="7"/>
        <v>02016</v>
      </c>
    </row>
    <row r="215" spans="1:9" x14ac:dyDescent="0.25">
      <c r="A215" t="s">
        <v>396</v>
      </c>
      <c r="B215" t="s">
        <v>397</v>
      </c>
      <c r="C215" t="s">
        <v>22</v>
      </c>
      <c r="H215" t="str">
        <f t="shared" si="6"/>
        <v>2017</v>
      </c>
      <c r="I215" t="str">
        <f t="shared" si="7"/>
        <v>02017</v>
      </c>
    </row>
    <row r="216" spans="1:9" x14ac:dyDescent="0.25">
      <c r="A216" t="s">
        <v>398</v>
      </c>
      <c r="B216" t="s">
        <v>399</v>
      </c>
      <c r="C216" t="s">
        <v>31</v>
      </c>
      <c r="D216" t="s">
        <v>31</v>
      </c>
      <c r="F216">
        <v>842.9</v>
      </c>
      <c r="G216">
        <v>11.6</v>
      </c>
      <c r="H216" t="str">
        <f t="shared" si="6"/>
        <v>2020</v>
      </c>
      <c r="I216" t="str">
        <f t="shared" si="7"/>
        <v>02020</v>
      </c>
    </row>
    <row r="217" spans="1:9" x14ac:dyDescent="0.25">
      <c r="A217" t="s">
        <v>398</v>
      </c>
      <c r="B217" t="s">
        <v>400</v>
      </c>
      <c r="C217" t="s">
        <v>31</v>
      </c>
      <c r="D217" t="s">
        <v>31</v>
      </c>
      <c r="F217">
        <v>842.9</v>
      </c>
      <c r="G217">
        <v>11.6</v>
      </c>
      <c r="H217" t="str">
        <f t="shared" si="6"/>
        <v>2020</v>
      </c>
      <c r="I217" t="str">
        <f t="shared" si="7"/>
        <v>02020</v>
      </c>
    </row>
    <row r="218" spans="1:9" x14ac:dyDescent="0.25">
      <c r="A218" t="s">
        <v>401</v>
      </c>
      <c r="B218" t="s">
        <v>402</v>
      </c>
      <c r="C218">
        <v>10</v>
      </c>
      <c r="D218">
        <v>492.5</v>
      </c>
      <c r="E218">
        <v>6.7</v>
      </c>
      <c r="F218">
        <v>628.6</v>
      </c>
      <c r="G218">
        <v>3</v>
      </c>
      <c r="H218" t="str">
        <f t="shared" si="6"/>
        <v>2030</v>
      </c>
      <c r="I218" t="str">
        <f t="shared" si="7"/>
        <v>02030</v>
      </c>
    </row>
    <row r="219" spans="1:9" x14ac:dyDescent="0.25">
      <c r="A219" t="s">
        <v>401</v>
      </c>
      <c r="B219" t="s">
        <v>403</v>
      </c>
      <c r="C219">
        <v>10</v>
      </c>
      <c r="D219">
        <v>492.5</v>
      </c>
      <c r="E219">
        <v>6.7</v>
      </c>
      <c r="F219">
        <v>628.6</v>
      </c>
      <c r="G219">
        <v>3</v>
      </c>
      <c r="H219" t="str">
        <f t="shared" si="6"/>
        <v>2030</v>
      </c>
      <c r="I219" t="str">
        <f t="shared" si="7"/>
        <v>02030</v>
      </c>
    </row>
    <row r="220" spans="1:9" x14ac:dyDescent="0.25">
      <c r="A220" t="s">
        <v>404</v>
      </c>
      <c r="B220" t="s">
        <v>405</v>
      </c>
      <c r="C220">
        <v>10</v>
      </c>
      <c r="D220">
        <v>476</v>
      </c>
      <c r="E220">
        <v>7</v>
      </c>
      <c r="F220">
        <v>618</v>
      </c>
      <c r="G220">
        <v>16.3</v>
      </c>
      <c r="H220" t="str">
        <f t="shared" si="6"/>
        <v>2040</v>
      </c>
      <c r="I220" t="str">
        <f t="shared" si="7"/>
        <v>02040</v>
      </c>
    </row>
    <row r="221" spans="1:9" x14ac:dyDescent="0.25">
      <c r="A221" t="s">
        <v>406</v>
      </c>
      <c r="B221" t="s">
        <v>407</v>
      </c>
      <c r="C221">
        <v>6</v>
      </c>
      <c r="D221">
        <v>562.6</v>
      </c>
      <c r="E221">
        <v>8</v>
      </c>
      <c r="F221">
        <v>690.7</v>
      </c>
      <c r="G221">
        <v>20.2</v>
      </c>
      <c r="H221" t="str">
        <f t="shared" si="6"/>
        <v>2041</v>
      </c>
      <c r="I221" t="str">
        <f t="shared" si="7"/>
        <v>02041</v>
      </c>
    </row>
    <row r="222" spans="1:9" x14ac:dyDescent="0.25">
      <c r="A222" t="s">
        <v>408</v>
      </c>
      <c r="B222" t="s">
        <v>409</v>
      </c>
      <c r="C222" t="s">
        <v>31</v>
      </c>
      <c r="D222">
        <v>424.5</v>
      </c>
      <c r="E222">
        <v>11.8</v>
      </c>
      <c r="F222">
        <v>502.8</v>
      </c>
      <c r="G222">
        <v>6</v>
      </c>
      <c r="H222" t="str">
        <f t="shared" si="6"/>
        <v>2042</v>
      </c>
      <c r="I222" t="str">
        <f t="shared" si="7"/>
        <v>02042</v>
      </c>
    </row>
    <row r="223" spans="1:9" x14ac:dyDescent="0.25">
      <c r="A223" t="s">
        <v>410</v>
      </c>
      <c r="B223" t="s">
        <v>411</v>
      </c>
      <c r="C223">
        <v>10</v>
      </c>
      <c r="D223">
        <v>657.5</v>
      </c>
      <c r="E223">
        <v>8.6</v>
      </c>
      <c r="F223">
        <v>794.7</v>
      </c>
      <c r="G223">
        <v>3.1</v>
      </c>
      <c r="H223" t="str">
        <f t="shared" si="6"/>
        <v>2050</v>
      </c>
      <c r="I223" t="str">
        <f t="shared" si="7"/>
        <v>02050</v>
      </c>
    </row>
    <row r="224" spans="1:9" x14ac:dyDescent="0.25">
      <c r="A224" t="s">
        <v>412</v>
      </c>
      <c r="B224" t="s">
        <v>413</v>
      </c>
      <c r="C224" t="s">
        <v>31</v>
      </c>
      <c r="D224" t="s">
        <v>31</v>
      </c>
      <c r="F224" t="s">
        <v>31</v>
      </c>
      <c r="H224" t="str">
        <f t="shared" si="6"/>
        <v>2051</v>
      </c>
      <c r="I224" t="str">
        <f t="shared" si="7"/>
        <v>02051</v>
      </c>
    </row>
    <row r="225" spans="1:9" x14ac:dyDescent="0.25">
      <c r="A225" t="s">
        <v>414</v>
      </c>
      <c r="B225" t="s">
        <v>415</v>
      </c>
      <c r="C225" t="s">
        <v>31</v>
      </c>
      <c r="D225">
        <v>387.2</v>
      </c>
      <c r="F225">
        <v>486.2</v>
      </c>
      <c r="H225" t="str">
        <f t="shared" si="6"/>
        <v>2052</v>
      </c>
      <c r="I225" t="str">
        <f t="shared" si="7"/>
        <v>02052</v>
      </c>
    </row>
    <row r="226" spans="1:9" x14ac:dyDescent="0.25">
      <c r="A226" t="s">
        <v>416</v>
      </c>
      <c r="B226" t="s">
        <v>417</v>
      </c>
      <c r="C226" t="s">
        <v>31</v>
      </c>
      <c r="D226" t="s">
        <v>31</v>
      </c>
      <c r="F226" t="s">
        <v>31</v>
      </c>
      <c r="H226" t="str">
        <f t="shared" si="6"/>
        <v>2053</v>
      </c>
      <c r="I226" t="str">
        <f t="shared" si="7"/>
        <v>02053</v>
      </c>
    </row>
    <row r="227" spans="1:9" x14ac:dyDescent="0.25">
      <c r="A227" t="s">
        <v>418</v>
      </c>
      <c r="B227" t="s">
        <v>419</v>
      </c>
      <c r="C227">
        <v>7</v>
      </c>
      <c r="D227">
        <v>756.3</v>
      </c>
      <c r="E227">
        <v>5.8</v>
      </c>
      <c r="F227">
        <v>856.9</v>
      </c>
      <c r="G227">
        <v>0.3</v>
      </c>
      <c r="H227" t="str">
        <f t="shared" si="6"/>
        <v>2059</v>
      </c>
      <c r="I227" t="str">
        <f t="shared" si="7"/>
        <v>02059</v>
      </c>
    </row>
    <row r="228" spans="1:9" x14ac:dyDescent="0.25">
      <c r="A228" t="s">
        <v>420</v>
      </c>
      <c r="B228" t="s">
        <v>421</v>
      </c>
      <c r="C228" t="s">
        <v>31</v>
      </c>
      <c r="D228" t="s">
        <v>31</v>
      </c>
      <c r="F228">
        <v>413.7</v>
      </c>
      <c r="G228">
        <v>-11.5</v>
      </c>
      <c r="H228" t="str">
        <f t="shared" si="6"/>
        <v>2060</v>
      </c>
      <c r="I228" t="str">
        <f t="shared" si="7"/>
        <v>02060</v>
      </c>
    </row>
    <row r="229" spans="1:9" x14ac:dyDescent="0.25">
      <c r="A229" t="s">
        <v>420</v>
      </c>
      <c r="B229" t="s">
        <v>422</v>
      </c>
      <c r="C229" t="s">
        <v>31</v>
      </c>
      <c r="D229" t="s">
        <v>31</v>
      </c>
      <c r="F229">
        <v>413.7</v>
      </c>
      <c r="G229">
        <v>-11.5</v>
      </c>
      <c r="H229" t="str">
        <f t="shared" si="6"/>
        <v>2060</v>
      </c>
      <c r="I229" t="str">
        <f t="shared" si="7"/>
        <v>02060</v>
      </c>
    </row>
    <row r="230" spans="1:9" x14ac:dyDescent="0.25">
      <c r="A230" t="s">
        <v>423</v>
      </c>
      <c r="B230" t="s">
        <v>95</v>
      </c>
      <c r="C230">
        <v>31</v>
      </c>
      <c r="D230">
        <v>680.1</v>
      </c>
      <c r="E230">
        <v>-1.3</v>
      </c>
      <c r="F230">
        <v>873.1</v>
      </c>
      <c r="G230">
        <v>-10.3</v>
      </c>
      <c r="H230" t="str">
        <f t="shared" si="6"/>
        <v>2100</v>
      </c>
      <c r="I230" t="str">
        <f t="shared" si="7"/>
        <v>02100</v>
      </c>
    </row>
    <row r="231" spans="1:9" x14ac:dyDescent="0.25">
      <c r="A231" t="s">
        <v>424</v>
      </c>
      <c r="B231" t="s">
        <v>425</v>
      </c>
      <c r="C231">
        <v>5</v>
      </c>
      <c r="D231">
        <v>598.29999999999995</v>
      </c>
      <c r="E231">
        <v>2.2000000000000002</v>
      </c>
      <c r="F231">
        <v>707.5</v>
      </c>
      <c r="G231">
        <v>-10.9</v>
      </c>
      <c r="H231" t="str">
        <f t="shared" si="6"/>
        <v>2110</v>
      </c>
      <c r="I231" t="str">
        <f t="shared" si="7"/>
        <v>02110</v>
      </c>
    </row>
    <row r="232" spans="1:9" x14ac:dyDescent="0.25">
      <c r="A232" t="s">
        <v>426</v>
      </c>
      <c r="B232" t="s">
        <v>427</v>
      </c>
      <c r="C232">
        <v>5</v>
      </c>
      <c r="D232">
        <v>598.29999999999995</v>
      </c>
      <c r="E232">
        <v>2.2000000000000002</v>
      </c>
      <c r="F232">
        <v>707.5</v>
      </c>
      <c r="G232">
        <v>-10.9</v>
      </c>
      <c r="H232" t="str">
        <f t="shared" si="6"/>
        <v>2110</v>
      </c>
      <c r="I232" t="str">
        <f t="shared" si="7"/>
        <v>02110</v>
      </c>
    </row>
    <row r="233" spans="1:9" x14ac:dyDescent="0.25">
      <c r="A233" t="s">
        <v>428</v>
      </c>
      <c r="B233" t="s">
        <v>429</v>
      </c>
      <c r="C233">
        <v>26</v>
      </c>
      <c r="D233">
        <v>697.5</v>
      </c>
      <c r="E233">
        <v>-2.6</v>
      </c>
      <c r="F233">
        <v>904.6</v>
      </c>
      <c r="G233">
        <v>-10.4</v>
      </c>
      <c r="H233" t="str">
        <f t="shared" si="6"/>
        <v>2120</v>
      </c>
      <c r="I233" t="str">
        <f t="shared" si="7"/>
        <v>02120</v>
      </c>
    </row>
    <row r="234" spans="1:9" x14ac:dyDescent="0.25">
      <c r="A234" t="s">
        <v>430</v>
      </c>
      <c r="B234" t="s">
        <v>431</v>
      </c>
      <c r="C234">
        <v>26</v>
      </c>
      <c r="D234">
        <v>697.5</v>
      </c>
      <c r="E234">
        <v>-2.6</v>
      </c>
      <c r="F234">
        <v>904.6</v>
      </c>
      <c r="G234">
        <v>-10.4</v>
      </c>
      <c r="H234" t="str">
        <f t="shared" si="6"/>
        <v>2120</v>
      </c>
      <c r="I234" t="str">
        <f t="shared" si="7"/>
        <v>02120</v>
      </c>
    </row>
    <row r="235" spans="1:9" x14ac:dyDescent="0.25">
      <c r="A235" t="s">
        <v>432</v>
      </c>
      <c r="B235" t="s">
        <v>98</v>
      </c>
      <c r="C235">
        <v>123</v>
      </c>
      <c r="D235">
        <v>438.2</v>
      </c>
      <c r="E235">
        <v>0.7</v>
      </c>
      <c r="F235">
        <v>538.1</v>
      </c>
      <c r="G235">
        <v>-0.2</v>
      </c>
      <c r="H235" t="str">
        <f t="shared" si="6"/>
        <v>2200</v>
      </c>
      <c r="I235" t="str">
        <f t="shared" si="7"/>
        <v>02200</v>
      </c>
    </row>
    <row r="236" spans="1:9" x14ac:dyDescent="0.25">
      <c r="A236" t="s">
        <v>433</v>
      </c>
      <c r="B236" t="s">
        <v>434</v>
      </c>
      <c r="C236">
        <v>21</v>
      </c>
      <c r="D236">
        <v>472.5</v>
      </c>
      <c r="E236">
        <v>1.8</v>
      </c>
      <c r="F236">
        <v>547.70000000000005</v>
      </c>
      <c r="G236">
        <v>0.5</v>
      </c>
      <c r="H236" t="str">
        <f t="shared" si="6"/>
        <v>2210</v>
      </c>
      <c r="I236" t="str">
        <f t="shared" si="7"/>
        <v>02210</v>
      </c>
    </row>
    <row r="237" spans="1:9" x14ac:dyDescent="0.25">
      <c r="A237" t="s">
        <v>435</v>
      </c>
      <c r="B237" t="s">
        <v>436</v>
      </c>
      <c r="C237">
        <v>7</v>
      </c>
      <c r="D237">
        <v>500.1</v>
      </c>
      <c r="E237">
        <v>-2.5</v>
      </c>
      <c r="F237">
        <v>549.29999999999995</v>
      </c>
      <c r="G237">
        <v>-3.4</v>
      </c>
      <c r="H237" t="str">
        <f t="shared" si="6"/>
        <v>2211</v>
      </c>
      <c r="I237" t="str">
        <f t="shared" si="7"/>
        <v>02211</v>
      </c>
    </row>
    <row r="238" spans="1:9" x14ac:dyDescent="0.25">
      <c r="A238" t="s">
        <v>437</v>
      </c>
      <c r="B238" t="s">
        <v>438</v>
      </c>
      <c r="C238">
        <v>13</v>
      </c>
      <c r="D238">
        <v>460.5</v>
      </c>
      <c r="E238">
        <v>5.8</v>
      </c>
      <c r="F238">
        <v>546.79999999999995</v>
      </c>
      <c r="G238">
        <v>2.9</v>
      </c>
      <c r="H238" t="str">
        <f t="shared" si="6"/>
        <v>2219</v>
      </c>
      <c r="I238" t="str">
        <f t="shared" si="7"/>
        <v>02219</v>
      </c>
    </row>
    <row r="239" spans="1:9" x14ac:dyDescent="0.25">
      <c r="A239" t="s">
        <v>439</v>
      </c>
      <c r="B239" t="s">
        <v>440</v>
      </c>
      <c r="C239">
        <v>102</v>
      </c>
      <c r="D239">
        <v>425</v>
      </c>
      <c r="E239">
        <v>-0.2</v>
      </c>
      <c r="F239">
        <v>536.20000000000005</v>
      </c>
      <c r="G239">
        <v>-0.3</v>
      </c>
      <c r="H239" t="str">
        <f t="shared" si="6"/>
        <v>2220</v>
      </c>
      <c r="I239" t="str">
        <f t="shared" si="7"/>
        <v>02220</v>
      </c>
    </row>
    <row r="240" spans="1:9" x14ac:dyDescent="0.25">
      <c r="A240" t="s">
        <v>441</v>
      </c>
      <c r="B240" t="s">
        <v>442</v>
      </c>
      <c r="C240">
        <v>24</v>
      </c>
      <c r="D240">
        <v>518.79999999999995</v>
      </c>
      <c r="E240">
        <v>2.8</v>
      </c>
      <c r="F240">
        <v>573.9</v>
      </c>
      <c r="G240">
        <v>1.7</v>
      </c>
      <c r="H240" t="str">
        <f t="shared" si="6"/>
        <v>2221</v>
      </c>
      <c r="I240" t="str">
        <f t="shared" si="7"/>
        <v>02221</v>
      </c>
    </row>
    <row r="241" spans="1:9" x14ac:dyDescent="0.25">
      <c r="A241" t="s">
        <v>443</v>
      </c>
      <c r="B241" t="s">
        <v>444</v>
      </c>
      <c r="C241">
        <v>16</v>
      </c>
      <c r="D241">
        <v>422.3</v>
      </c>
      <c r="E241">
        <v>-3.7</v>
      </c>
      <c r="F241">
        <v>581.1</v>
      </c>
      <c r="G241">
        <v>-5.6</v>
      </c>
      <c r="H241" t="str">
        <f t="shared" si="6"/>
        <v>2222</v>
      </c>
      <c r="I241" t="str">
        <f t="shared" si="7"/>
        <v>02222</v>
      </c>
    </row>
    <row r="242" spans="1:9" x14ac:dyDescent="0.25">
      <c r="A242" t="s">
        <v>445</v>
      </c>
      <c r="B242" t="s">
        <v>446</v>
      </c>
      <c r="C242">
        <v>30</v>
      </c>
      <c r="D242">
        <v>363.2</v>
      </c>
      <c r="E242">
        <v>0.4</v>
      </c>
      <c r="F242">
        <v>440.4</v>
      </c>
      <c r="G242">
        <v>0.8</v>
      </c>
      <c r="H242" t="str">
        <f t="shared" si="6"/>
        <v>2223</v>
      </c>
      <c r="I242" t="str">
        <f t="shared" si="7"/>
        <v>02223</v>
      </c>
    </row>
    <row r="243" spans="1:9" x14ac:dyDescent="0.25">
      <c r="A243" t="s">
        <v>447</v>
      </c>
      <c r="B243" t="s">
        <v>448</v>
      </c>
      <c r="C243">
        <v>32</v>
      </c>
      <c r="D243">
        <v>453.9</v>
      </c>
      <c r="E243">
        <v>3.8</v>
      </c>
      <c r="F243">
        <v>573</v>
      </c>
      <c r="G243">
        <v>2</v>
      </c>
      <c r="H243" t="str">
        <f t="shared" si="6"/>
        <v>2229</v>
      </c>
      <c r="I243" t="str">
        <f t="shared" si="7"/>
        <v>02229</v>
      </c>
    </row>
    <row r="244" spans="1:9" x14ac:dyDescent="0.25">
      <c r="A244" t="s">
        <v>449</v>
      </c>
      <c r="B244" t="s">
        <v>101</v>
      </c>
      <c r="C244">
        <v>68</v>
      </c>
      <c r="D244">
        <v>473.1</v>
      </c>
      <c r="E244">
        <v>-0.4</v>
      </c>
      <c r="F244">
        <v>554.4</v>
      </c>
      <c r="G244">
        <v>3.5</v>
      </c>
      <c r="H244" t="str">
        <f t="shared" si="6"/>
        <v>2300</v>
      </c>
      <c r="I244" t="str">
        <f t="shared" si="7"/>
        <v>02300</v>
      </c>
    </row>
    <row r="245" spans="1:9" x14ac:dyDescent="0.25">
      <c r="A245" t="s">
        <v>450</v>
      </c>
      <c r="B245" t="s">
        <v>451</v>
      </c>
      <c r="C245">
        <v>20</v>
      </c>
      <c r="D245">
        <v>477.4</v>
      </c>
      <c r="E245">
        <v>-9.1999999999999993</v>
      </c>
      <c r="F245">
        <v>579</v>
      </c>
      <c r="G245">
        <v>-0.7</v>
      </c>
      <c r="H245" t="str">
        <f t="shared" si="6"/>
        <v>2310</v>
      </c>
      <c r="I245" t="str">
        <f t="shared" si="7"/>
        <v>02310</v>
      </c>
    </row>
    <row r="246" spans="1:9" x14ac:dyDescent="0.25">
      <c r="A246" t="s">
        <v>452</v>
      </c>
      <c r="B246" t="s">
        <v>453</v>
      </c>
      <c r="C246" t="s">
        <v>46</v>
      </c>
      <c r="H246" t="str">
        <f t="shared" si="6"/>
        <v>2311</v>
      </c>
      <c r="I246" t="str">
        <f t="shared" si="7"/>
        <v>02311</v>
      </c>
    </row>
    <row r="247" spans="1:9" x14ac:dyDescent="0.25">
      <c r="A247" t="s">
        <v>454</v>
      </c>
      <c r="B247" t="s">
        <v>455</v>
      </c>
      <c r="C247">
        <v>11</v>
      </c>
      <c r="D247">
        <v>404.1</v>
      </c>
      <c r="E247">
        <v>2.6</v>
      </c>
      <c r="F247">
        <v>514.5</v>
      </c>
      <c r="G247">
        <v>1.9</v>
      </c>
      <c r="H247" t="str">
        <f t="shared" si="6"/>
        <v>2312</v>
      </c>
      <c r="I247" t="str">
        <f t="shared" si="7"/>
        <v>02312</v>
      </c>
    </row>
    <row r="248" spans="1:9" x14ac:dyDescent="0.25">
      <c r="A248" t="s">
        <v>456</v>
      </c>
      <c r="B248" t="s">
        <v>457</v>
      </c>
      <c r="C248">
        <v>5</v>
      </c>
      <c r="D248">
        <v>650.29999999999995</v>
      </c>
      <c r="E248">
        <v>7.7</v>
      </c>
      <c r="F248">
        <v>726.1</v>
      </c>
      <c r="G248">
        <v>7.1</v>
      </c>
      <c r="H248" t="str">
        <f t="shared" si="6"/>
        <v>2313</v>
      </c>
      <c r="I248" t="str">
        <f t="shared" si="7"/>
        <v>02313</v>
      </c>
    </row>
    <row r="249" spans="1:9" x14ac:dyDescent="0.25">
      <c r="A249" t="s">
        <v>458</v>
      </c>
      <c r="B249" t="s">
        <v>459</v>
      </c>
      <c r="C249" t="s">
        <v>31</v>
      </c>
      <c r="D249">
        <v>437.5</v>
      </c>
      <c r="E249">
        <v>-17.7</v>
      </c>
      <c r="F249">
        <v>494.6</v>
      </c>
      <c r="G249">
        <v>-8.1999999999999993</v>
      </c>
      <c r="H249" t="str">
        <f t="shared" si="6"/>
        <v>2314</v>
      </c>
      <c r="I249" t="str">
        <f t="shared" si="7"/>
        <v>02314</v>
      </c>
    </row>
    <row r="250" spans="1:9" x14ac:dyDescent="0.25">
      <c r="A250" t="s">
        <v>460</v>
      </c>
      <c r="B250" t="s">
        <v>461</v>
      </c>
      <c r="C250" t="s">
        <v>31</v>
      </c>
      <c r="D250" t="s">
        <v>31</v>
      </c>
      <c r="F250" t="s">
        <v>31</v>
      </c>
      <c r="H250" t="str">
        <f t="shared" si="6"/>
        <v>2319</v>
      </c>
      <c r="I250" t="str">
        <f t="shared" si="7"/>
        <v>02319</v>
      </c>
    </row>
    <row r="251" spans="1:9" x14ac:dyDescent="0.25">
      <c r="A251" t="s">
        <v>462</v>
      </c>
      <c r="B251" t="s">
        <v>463</v>
      </c>
      <c r="C251" t="s">
        <v>31</v>
      </c>
      <c r="D251" t="s">
        <v>31</v>
      </c>
      <c r="F251">
        <v>575.79999999999995</v>
      </c>
      <c r="G251">
        <v>4.8</v>
      </c>
      <c r="H251" t="str">
        <f t="shared" si="6"/>
        <v>2320</v>
      </c>
      <c r="I251" t="str">
        <f t="shared" si="7"/>
        <v>02320</v>
      </c>
    </row>
    <row r="252" spans="1:9" x14ac:dyDescent="0.25">
      <c r="A252" t="s">
        <v>464</v>
      </c>
      <c r="B252" t="s">
        <v>465</v>
      </c>
      <c r="C252" t="s">
        <v>31</v>
      </c>
      <c r="D252" t="s">
        <v>31</v>
      </c>
      <c r="F252">
        <v>575.79999999999995</v>
      </c>
      <c r="G252">
        <v>4.8</v>
      </c>
      <c r="H252" t="str">
        <f t="shared" si="6"/>
        <v>2320</v>
      </c>
      <c r="I252" t="str">
        <f t="shared" si="7"/>
        <v>02320</v>
      </c>
    </row>
    <row r="253" spans="1:9" x14ac:dyDescent="0.25">
      <c r="A253" t="s">
        <v>466</v>
      </c>
      <c r="B253" t="s">
        <v>467</v>
      </c>
      <c r="C253" t="s">
        <v>31</v>
      </c>
      <c r="D253">
        <v>385.1</v>
      </c>
      <c r="E253">
        <v>10</v>
      </c>
      <c r="F253">
        <v>454.5</v>
      </c>
      <c r="G253">
        <v>14.5</v>
      </c>
      <c r="H253" t="str">
        <f t="shared" si="6"/>
        <v>2330</v>
      </c>
      <c r="I253" t="str">
        <f t="shared" si="7"/>
        <v>02330</v>
      </c>
    </row>
    <row r="254" spans="1:9" x14ac:dyDescent="0.25">
      <c r="A254" t="s">
        <v>468</v>
      </c>
      <c r="B254" t="s">
        <v>469</v>
      </c>
      <c r="C254" t="s">
        <v>31</v>
      </c>
      <c r="D254">
        <v>327.60000000000002</v>
      </c>
      <c r="E254">
        <v>5.3</v>
      </c>
      <c r="F254">
        <v>361.9</v>
      </c>
      <c r="G254">
        <v>2.9</v>
      </c>
      <c r="H254" t="str">
        <f t="shared" si="6"/>
        <v>2331</v>
      </c>
      <c r="I254" t="str">
        <f t="shared" si="7"/>
        <v>02331</v>
      </c>
    </row>
    <row r="255" spans="1:9" x14ac:dyDescent="0.25">
      <c r="A255" t="s">
        <v>470</v>
      </c>
      <c r="B255" t="s">
        <v>471</v>
      </c>
      <c r="C255" t="s">
        <v>31</v>
      </c>
      <c r="D255">
        <v>399.3</v>
      </c>
      <c r="E255">
        <v>13.4</v>
      </c>
      <c r="F255">
        <v>491.2</v>
      </c>
      <c r="G255">
        <v>20.3</v>
      </c>
      <c r="H255" t="str">
        <f t="shared" si="6"/>
        <v>2332</v>
      </c>
      <c r="I255" t="str">
        <f t="shared" si="7"/>
        <v>02332</v>
      </c>
    </row>
    <row r="256" spans="1:9" x14ac:dyDescent="0.25">
      <c r="A256" t="s">
        <v>472</v>
      </c>
      <c r="B256" t="s">
        <v>473</v>
      </c>
      <c r="C256">
        <v>5</v>
      </c>
      <c r="D256">
        <v>388.4</v>
      </c>
      <c r="E256">
        <v>5</v>
      </c>
      <c r="F256">
        <v>451.5</v>
      </c>
      <c r="G256">
        <v>3.6</v>
      </c>
      <c r="H256" t="str">
        <f t="shared" si="6"/>
        <v>2340</v>
      </c>
      <c r="I256" t="str">
        <f t="shared" si="7"/>
        <v>02340</v>
      </c>
    </row>
    <row r="257" spans="1:9" x14ac:dyDescent="0.25">
      <c r="A257" t="s">
        <v>474</v>
      </c>
      <c r="B257" t="s">
        <v>475</v>
      </c>
      <c r="C257" t="s">
        <v>31</v>
      </c>
      <c r="D257">
        <v>365.7</v>
      </c>
      <c r="F257">
        <v>386.7</v>
      </c>
      <c r="G257">
        <v>-5.8</v>
      </c>
      <c r="H257" t="str">
        <f t="shared" ref="H257:H320" si="8">ToSic(B257)</f>
        <v>2341</v>
      </c>
      <c r="I257" t="str">
        <f t="shared" si="7"/>
        <v>02341</v>
      </c>
    </row>
    <row r="258" spans="1:9" x14ac:dyDescent="0.25">
      <c r="A258" t="s">
        <v>476</v>
      </c>
      <c r="B258" t="s">
        <v>477</v>
      </c>
      <c r="C258" t="s">
        <v>31</v>
      </c>
      <c r="D258">
        <v>558.5</v>
      </c>
      <c r="F258">
        <v>591.9</v>
      </c>
      <c r="G258">
        <v>7.3</v>
      </c>
      <c r="H258" t="str">
        <f t="shared" si="8"/>
        <v>2342</v>
      </c>
      <c r="I258" t="str">
        <f t="shared" si="7"/>
        <v>02342</v>
      </c>
    </row>
    <row r="259" spans="1:9" x14ac:dyDescent="0.25">
      <c r="A259" t="s">
        <v>478</v>
      </c>
      <c r="B259" t="s">
        <v>479</v>
      </c>
      <c r="C259" t="s">
        <v>46</v>
      </c>
      <c r="H259" t="str">
        <f t="shared" si="8"/>
        <v>2343</v>
      </c>
      <c r="I259" t="str">
        <f t="shared" ref="I259:I322" si="9">ToSicPref(B259)</f>
        <v>02343</v>
      </c>
    </row>
    <row r="260" spans="1:9" x14ac:dyDescent="0.25">
      <c r="A260" t="s">
        <v>480</v>
      </c>
      <c r="B260" t="s">
        <v>481</v>
      </c>
      <c r="C260" t="s">
        <v>31</v>
      </c>
      <c r="D260">
        <v>404.3</v>
      </c>
      <c r="E260">
        <v>18.5</v>
      </c>
      <c r="F260">
        <v>455.5</v>
      </c>
      <c r="G260">
        <v>12.9</v>
      </c>
      <c r="H260" t="str">
        <f t="shared" si="8"/>
        <v>2344</v>
      </c>
      <c r="I260" t="str">
        <f t="shared" si="9"/>
        <v>02344</v>
      </c>
    </row>
    <row r="261" spans="1:9" x14ac:dyDescent="0.25">
      <c r="A261" t="s">
        <v>482</v>
      </c>
      <c r="B261" t="s">
        <v>483</v>
      </c>
      <c r="C261" t="s">
        <v>46</v>
      </c>
      <c r="H261" t="str">
        <f t="shared" si="8"/>
        <v>2349</v>
      </c>
      <c r="I261" t="str">
        <f t="shared" si="9"/>
        <v>02349</v>
      </c>
    </row>
    <row r="262" spans="1:9" x14ac:dyDescent="0.25">
      <c r="A262" t="s">
        <v>484</v>
      </c>
      <c r="B262" t="s">
        <v>485</v>
      </c>
      <c r="C262" t="s">
        <v>46</v>
      </c>
      <c r="H262" t="str">
        <f t="shared" si="8"/>
        <v>2350</v>
      </c>
      <c r="I262" t="str">
        <f t="shared" si="9"/>
        <v>02350</v>
      </c>
    </row>
    <row r="263" spans="1:9" x14ac:dyDescent="0.25">
      <c r="A263" t="s">
        <v>486</v>
      </c>
      <c r="B263" t="s">
        <v>487</v>
      </c>
      <c r="C263" t="s">
        <v>22</v>
      </c>
      <c r="H263" t="str">
        <f t="shared" si="8"/>
        <v>2351</v>
      </c>
      <c r="I263" t="str">
        <f t="shared" si="9"/>
        <v>02351</v>
      </c>
    </row>
    <row r="264" spans="1:9" x14ac:dyDescent="0.25">
      <c r="A264" t="s">
        <v>488</v>
      </c>
      <c r="B264" t="s">
        <v>489</v>
      </c>
      <c r="C264" t="s">
        <v>46</v>
      </c>
      <c r="H264" t="str">
        <f t="shared" si="8"/>
        <v>2352</v>
      </c>
      <c r="I264" t="str">
        <f t="shared" si="9"/>
        <v>02352</v>
      </c>
    </row>
    <row r="265" spans="1:9" x14ac:dyDescent="0.25">
      <c r="A265" t="s">
        <v>490</v>
      </c>
      <c r="B265" t="s">
        <v>491</v>
      </c>
      <c r="C265">
        <v>27</v>
      </c>
      <c r="D265">
        <v>489.2</v>
      </c>
      <c r="E265">
        <v>2.1</v>
      </c>
      <c r="F265">
        <v>589.79999999999995</v>
      </c>
      <c r="G265">
        <v>5.8</v>
      </c>
      <c r="H265" t="str">
        <f t="shared" si="8"/>
        <v>2360</v>
      </c>
      <c r="I265" t="str">
        <f t="shared" si="9"/>
        <v>02360</v>
      </c>
    </row>
    <row r="266" spans="1:9" x14ac:dyDescent="0.25">
      <c r="A266" t="s">
        <v>492</v>
      </c>
      <c r="B266" t="s">
        <v>493</v>
      </c>
      <c r="C266">
        <v>14</v>
      </c>
      <c r="D266">
        <v>454.2</v>
      </c>
      <c r="E266">
        <v>-4.0999999999999996</v>
      </c>
      <c r="F266">
        <v>537.1</v>
      </c>
      <c r="G266">
        <v>-1.1000000000000001</v>
      </c>
      <c r="H266" t="str">
        <f t="shared" si="8"/>
        <v>2361</v>
      </c>
      <c r="I266" t="str">
        <f t="shared" si="9"/>
        <v>02361</v>
      </c>
    </row>
    <row r="267" spans="1:9" x14ac:dyDescent="0.25">
      <c r="A267" t="s">
        <v>494</v>
      </c>
      <c r="B267" t="s">
        <v>495</v>
      </c>
      <c r="C267" t="s">
        <v>31</v>
      </c>
      <c r="D267">
        <v>582.6</v>
      </c>
      <c r="E267">
        <v>14.2</v>
      </c>
      <c r="F267">
        <v>637.5</v>
      </c>
      <c r="G267">
        <v>12.8</v>
      </c>
      <c r="H267" t="str">
        <f t="shared" si="8"/>
        <v>2362</v>
      </c>
      <c r="I267" t="str">
        <f t="shared" si="9"/>
        <v>02362</v>
      </c>
    </row>
    <row r="268" spans="1:9" x14ac:dyDescent="0.25">
      <c r="A268" t="s">
        <v>496</v>
      </c>
      <c r="B268" t="s">
        <v>497</v>
      </c>
      <c r="C268">
        <v>8</v>
      </c>
      <c r="D268">
        <v>561.4</v>
      </c>
      <c r="E268">
        <v>13.5</v>
      </c>
      <c r="F268">
        <v>639.1</v>
      </c>
      <c r="G268">
        <v>12.5</v>
      </c>
      <c r="H268" t="str">
        <f t="shared" si="8"/>
        <v>2363</v>
      </c>
      <c r="I268" t="str">
        <f t="shared" si="9"/>
        <v>02363</v>
      </c>
    </row>
    <row r="269" spans="1:9" x14ac:dyDescent="0.25">
      <c r="A269" t="s">
        <v>498</v>
      </c>
      <c r="B269" t="s">
        <v>499</v>
      </c>
      <c r="C269" t="s">
        <v>31</v>
      </c>
      <c r="D269" t="s">
        <v>31</v>
      </c>
      <c r="F269" t="s">
        <v>31</v>
      </c>
      <c r="H269" t="str">
        <f t="shared" si="8"/>
        <v>2364</v>
      </c>
      <c r="I269" t="str">
        <f t="shared" si="9"/>
        <v>02364</v>
      </c>
    </row>
    <row r="270" spans="1:9" x14ac:dyDescent="0.25">
      <c r="A270" t="s">
        <v>500</v>
      </c>
      <c r="B270" t="s">
        <v>501</v>
      </c>
      <c r="C270" t="s">
        <v>22</v>
      </c>
      <c r="H270" t="str">
        <f t="shared" si="8"/>
        <v>2365</v>
      </c>
      <c r="I270" t="str">
        <f t="shared" si="9"/>
        <v>02365</v>
      </c>
    </row>
    <row r="271" spans="1:9" x14ac:dyDescent="0.25">
      <c r="A271" t="s">
        <v>502</v>
      </c>
      <c r="B271" t="s">
        <v>503</v>
      </c>
      <c r="C271" t="s">
        <v>31</v>
      </c>
      <c r="D271" t="s">
        <v>31</v>
      </c>
      <c r="F271" t="s">
        <v>31</v>
      </c>
      <c r="H271" t="str">
        <f t="shared" si="8"/>
        <v>2369</v>
      </c>
      <c r="I271" t="str">
        <f t="shared" si="9"/>
        <v>02369</v>
      </c>
    </row>
    <row r="272" spans="1:9" x14ac:dyDescent="0.25">
      <c r="A272" t="s">
        <v>504</v>
      </c>
      <c r="B272" t="s">
        <v>505</v>
      </c>
      <c r="C272">
        <v>5</v>
      </c>
      <c r="D272">
        <v>428.4</v>
      </c>
      <c r="E272">
        <v>-10.8</v>
      </c>
      <c r="F272">
        <v>457.8</v>
      </c>
      <c r="G272">
        <v>-1.2</v>
      </c>
      <c r="H272" t="str">
        <f t="shared" si="8"/>
        <v>2370</v>
      </c>
      <c r="I272" t="str">
        <f t="shared" si="9"/>
        <v>02370</v>
      </c>
    </row>
    <row r="273" spans="1:9" x14ac:dyDescent="0.25">
      <c r="A273" t="s">
        <v>506</v>
      </c>
      <c r="B273" t="s">
        <v>507</v>
      </c>
      <c r="C273">
        <v>5</v>
      </c>
      <c r="D273">
        <v>428.4</v>
      </c>
      <c r="E273">
        <v>-10.8</v>
      </c>
      <c r="F273">
        <v>457.8</v>
      </c>
      <c r="G273">
        <v>-1.2</v>
      </c>
      <c r="H273" t="str">
        <f t="shared" si="8"/>
        <v>2370</v>
      </c>
      <c r="I273" t="str">
        <f t="shared" si="9"/>
        <v>02370</v>
      </c>
    </row>
    <row r="274" spans="1:9" x14ac:dyDescent="0.25">
      <c r="A274" t="s">
        <v>508</v>
      </c>
      <c r="B274" t="s">
        <v>509</v>
      </c>
      <c r="C274" t="s">
        <v>31</v>
      </c>
      <c r="D274">
        <v>452.2</v>
      </c>
      <c r="E274">
        <v>5.7</v>
      </c>
      <c r="F274">
        <v>539.20000000000005</v>
      </c>
      <c r="G274">
        <v>21.1</v>
      </c>
      <c r="H274" t="str">
        <f t="shared" si="8"/>
        <v>2390</v>
      </c>
      <c r="I274" t="str">
        <f t="shared" si="9"/>
        <v>02390</v>
      </c>
    </row>
    <row r="275" spans="1:9" x14ac:dyDescent="0.25">
      <c r="A275" t="s">
        <v>510</v>
      </c>
      <c r="B275" t="s">
        <v>511</v>
      </c>
      <c r="C275" t="s">
        <v>31</v>
      </c>
      <c r="D275">
        <v>460.3</v>
      </c>
      <c r="E275">
        <v>2.9</v>
      </c>
      <c r="F275">
        <v>490.2</v>
      </c>
      <c r="G275">
        <v>5.5</v>
      </c>
      <c r="H275" t="str">
        <f t="shared" si="8"/>
        <v>2391</v>
      </c>
      <c r="I275" t="str">
        <f t="shared" si="9"/>
        <v>02391</v>
      </c>
    </row>
    <row r="276" spans="1:9" x14ac:dyDescent="0.25">
      <c r="A276" t="s">
        <v>512</v>
      </c>
      <c r="B276" t="s">
        <v>513</v>
      </c>
      <c r="C276" t="s">
        <v>31</v>
      </c>
      <c r="D276" t="s">
        <v>31</v>
      </c>
      <c r="F276">
        <v>558.79999999999995</v>
      </c>
      <c r="G276">
        <v>27</v>
      </c>
      <c r="H276" t="str">
        <f t="shared" si="8"/>
        <v>2399</v>
      </c>
      <c r="I276" t="str">
        <f t="shared" si="9"/>
        <v>02399</v>
      </c>
    </row>
    <row r="277" spans="1:9" x14ac:dyDescent="0.25">
      <c r="A277" t="s">
        <v>514</v>
      </c>
      <c r="B277" t="s">
        <v>104</v>
      </c>
      <c r="C277">
        <v>61</v>
      </c>
      <c r="D277">
        <v>543.9</v>
      </c>
      <c r="E277">
        <v>1.1000000000000001</v>
      </c>
      <c r="F277">
        <v>615.9</v>
      </c>
      <c r="G277">
        <v>0.9</v>
      </c>
      <c r="H277" t="str">
        <f t="shared" si="8"/>
        <v>2400</v>
      </c>
      <c r="I277" t="str">
        <f t="shared" si="9"/>
        <v>02400</v>
      </c>
    </row>
    <row r="278" spans="1:9" x14ac:dyDescent="0.25">
      <c r="A278" t="s">
        <v>515</v>
      </c>
      <c r="B278" t="s">
        <v>516</v>
      </c>
      <c r="C278">
        <v>21</v>
      </c>
      <c r="D278">
        <v>518.5</v>
      </c>
      <c r="E278">
        <v>-3.2</v>
      </c>
      <c r="F278">
        <v>597.79999999999995</v>
      </c>
      <c r="G278">
        <v>-4.4000000000000004</v>
      </c>
      <c r="H278" t="str">
        <f t="shared" si="8"/>
        <v>2410</v>
      </c>
      <c r="I278" t="str">
        <f t="shared" si="9"/>
        <v>02410</v>
      </c>
    </row>
    <row r="279" spans="1:9" x14ac:dyDescent="0.25">
      <c r="A279" t="s">
        <v>515</v>
      </c>
      <c r="B279" t="s">
        <v>517</v>
      </c>
      <c r="C279">
        <v>21</v>
      </c>
      <c r="D279">
        <v>518.5</v>
      </c>
      <c r="E279">
        <v>-3.2</v>
      </c>
      <c r="F279">
        <v>597.79999999999995</v>
      </c>
      <c r="G279">
        <v>-4.4000000000000004</v>
      </c>
      <c r="H279" t="str">
        <f t="shared" si="8"/>
        <v>2410</v>
      </c>
      <c r="I279" t="str">
        <f t="shared" si="9"/>
        <v>02410</v>
      </c>
    </row>
    <row r="280" spans="1:9" x14ac:dyDescent="0.25">
      <c r="A280" t="s">
        <v>518</v>
      </c>
      <c r="B280" t="s">
        <v>519</v>
      </c>
      <c r="C280" t="s">
        <v>31</v>
      </c>
      <c r="D280">
        <v>468.5</v>
      </c>
      <c r="E280">
        <v>-9.6999999999999993</v>
      </c>
      <c r="F280">
        <v>544.1</v>
      </c>
      <c r="G280">
        <v>-7.6</v>
      </c>
      <c r="H280" t="str">
        <f t="shared" si="8"/>
        <v>2420</v>
      </c>
      <c r="I280" t="str">
        <f t="shared" si="9"/>
        <v>02420</v>
      </c>
    </row>
    <row r="281" spans="1:9" x14ac:dyDescent="0.25">
      <c r="A281" t="s">
        <v>518</v>
      </c>
      <c r="B281" t="s">
        <v>520</v>
      </c>
      <c r="C281" t="s">
        <v>31</v>
      </c>
      <c r="D281">
        <v>468.5</v>
      </c>
      <c r="E281">
        <v>-9.6999999999999993</v>
      </c>
      <c r="F281">
        <v>544.1</v>
      </c>
      <c r="G281">
        <v>-7.6</v>
      </c>
      <c r="H281" t="str">
        <f t="shared" si="8"/>
        <v>2420</v>
      </c>
      <c r="I281" t="str">
        <f t="shared" si="9"/>
        <v>02420</v>
      </c>
    </row>
    <row r="282" spans="1:9" x14ac:dyDescent="0.25">
      <c r="A282" t="s">
        <v>521</v>
      </c>
      <c r="B282" t="s">
        <v>522</v>
      </c>
      <c r="C282" t="s">
        <v>31</v>
      </c>
      <c r="D282">
        <v>446</v>
      </c>
      <c r="E282">
        <v>-9.6999999999999993</v>
      </c>
      <c r="F282">
        <v>527</v>
      </c>
      <c r="G282">
        <v>0.9</v>
      </c>
      <c r="H282" t="str">
        <f t="shared" si="8"/>
        <v>2430</v>
      </c>
      <c r="I282" t="str">
        <f t="shared" si="9"/>
        <v>02430</v>
      </c>
    </row>
    <row r="283" spans="1:9" x14ac:dyDescent="0.25">
      <c r="A283" t="s">
        <v>523</v>
      </c>
      <c r="B283" t="s">
        <v>524</v>
      </c>
      <c r="C283" t="s">
        <v>31</v>
      </c>
      <c r="D283">
        <v>348.9</v>
      </c>
      <c r="E283">
        <v>-15.7</v>
      </c>
      <c r="F283">
        <v>410.4</v>
      </c>
      <c r="G283">
        <v>1.8</v>
      </c>
      <c r="H283" t="str">
        <f t="shared" si="8"/>
        <v>2431</v>
      </c>
      <c r="I283" t="str">
        <f t="shared" si="9"/>
        <v>02431</v>
      </c>
    </row>
    <row r="284" spans="1:9" x14ac:dyDescent="0.25">
      <c r="A284" t="s">
        <v>525</v>
      </c>
      <c r="B284" t="s">
        <v>526</v>
      </c>
      <c r="C284" t="s">
        <v>46</v>
      </c>
      <c r="H284" t="str">
        <f t="shared" si="8"/>
        <v>2432</v>
      </c>
      <c r="I284" t="str">
        <f t="shared" si="9"/>
        <v>02432</v>
      </c>
    </row>
    <row r="285" spans="1:9" x14ac:dyDescent="0.25">
      <c r="A285" t="s">
        <v>527</v>
      </c>
      <c r="B285" t="s">
        <v>528</v>
      </c>
      <c r="C285" t="s">
        <v>31</v>
      </c>
      <c r="D285" t="s">
        <v>31</v>
      </c>
      <c r="F285" t="s">
        <v>31</v>
      </c>
      <c r="H285" t="str">
        <f t="shared" si="8"/>
        <v>2433</v>
      </c>
      <c r="I285" t="str">
        <f t="shared" si="9"/>
        <v>02433</v>
      </c>
    </row>
    <row r="286" spans="1:9" x14ac:dyDescent="0.25">
      <c r="A286" t="s">
        <v>529</v>
      </c>
      <c r="B286" t="s">
        <v>530</v>
      </c>
      <c r="C286" t="s">
        <v>31</v>
      </c>
      <c r="D286">
        <v>593.79999999999995</v>
      </c>
      <c r="E286">
        <v>0</v>
      </c>
      <c r="F286">
        <v>602.79999999999995</v>
      </c>
      <c r="G286">
        <v>-0.3</v>
      </c>
      <c r="H286" t="str">
        <f t="shared" si="8"/>
        <v>2434</v>
      </c>
      <c r="I286" t="str">
        <f t="shared" si="9"/>
        <v>02434</v>
      </c>
    </row>
    <row r="287" spans="1:9" x14ac:dyDescent="0.25">
      <c r="A287" t="s">
        <v>531</v>
      </c>
      <c r="B287" t="s">
        <v>532</v>
      </c>
      <c r="C287">
        <v>22</v>
      </c>
      <c r="D287">
        <v>696.2</v>
      </c>
      <c r="E287">
        <v>3.5</v>
      </c>
      <c r="F287">
        <v>732.7</v>
      </c>
      <c r="G287">
        <v>1.8</v>
      </c>
      <c r="H287" t="str">
        <f t="shared" si="8"/>
        <v>2440</v>
      </c>
      <c r="I287" t="str">
        <f t="shared" si="9"/>
        <v>02440</v>
      </c>
    </row>
    <row r="288" spans="1:9" x14ac:dyDescent="0.25">
      <c r="A288" t="s">
        <v>533</v>
      </c>
      <c r="B288" t="s">
        <v>534</v>
      </c>
      <c r="C288" t="s">
        <v>46</v>
      </c>
      <c r="H288" t="str">
        <f t="shared" si="8"/>
        <v>2441</v>
      </c>
      <c r="I288" t="str">
        <f t="shared" si="9"/>
        <v>02441</v>
      </c>
    </row>
    <row r="289" spans="1:9" x14ac:dyDescent="0.25">
      <c r="A289" t="s">
        <v>535</v>
      </c>
      <c r="B289" t="s">
        <v>536</v>
      </c>
      <c r="C289" t="s">
        <v>31</v>
      </c>
      <c r="D289">
        <v>467.5</v>
      </c>
      <c r="E289">
        <v>0.1</v>
      </c>
      <c r="F289">
        <v>524.20000000000005</v>
      </c>
      <c r="G289">
        <v>8.9</v>
      </c>
      <c r="H289" t="str">
        <f t="shared" si="8"/>
        <v>2442</v>
      </c>
      <c r="I289" t="str">
        <f t="shared" si="9"/>
        <v>02442</v>
      </c>
    </row>
    <row r="290" spans="1:9" x14ac:dyDescent="0.25">
      <c r="A290" t="s">
        <v>537</v>
      </c>
      <c r="B290" t="s">
        <v>538</v>
      </c>
      <c r="C290" t="s">
        <v>31</v>
      </c>
      <c r="D290" t="s">
        <v>31</v>
      </c>
      <c r="F290">
        <v>564.6</v>
      </c>
      <c r="G290">
        <v>-1.5</v>
      </c>
      <c r="H290" t="str">
        <f t="shared" si="8"/>
        <v>2443</v>
      </c>
      <c r="I290" t="str">
        <f t="shared" si="9"/>
        <v>02443</v>
      </c>
    </row>
    <row r="291" spans="1:9" x14ac:dyDescent="0.25">
      <c r="A291" t="s">
        <v>539</v>
      </c>
      <c r="B291" t="s">
        <v>540</v>
      </c>
      <c r="C291" t="s">
        <v>31</v>
      </c>
      <c r="D291">
        <v>452.1</v>
      </c>
      <c r="E291">
        <v>-0.9</v>
      </c>
      <c r="F291">
        <v>534</v>
      </c>
      <c r="G291">
        <v>9.8000000000000007</v>
      </c>
      <c r="H291" t="str">
        <f t="shared" si="8"/>
        <v>2444</v>
      </c>
      <c r="I291" t="str">
        <f t="shared" si="9"/>
        <v>02444</v>
      </c>
    </row>
    <row r="292" spans="1:9" x14ac:dyDescent="0.25">
      <c r="A292" t="s">
        <v>541</v>
      </c>
      <c r="B292" t="s">
        <v>542</v>
      </c>
      <c r="C292" t="s">
        <v>31</v>
      </c>
      <c r="D292">
        <v>576.79999999999995</v>
      </c>
      <c r="E292">
        <v>7.8</v>
      </c>
      <c r="F292">
        <v>594.4</v>
      </c>
      <c r="G292">
        <v>3.4</v>
      </c>
      <c r="H292" t="str">
        <f t="shared" si="8"/>
        <v>2445</v>
      </c>
      <c r="I292" t="str">
        <f t="shared" si="9"/>
        <v>02445</v>
      </c>
    </row>
    <row r="293" spans="1:9" x14ac:dyDescent="0.25">
      <c r="A293" t="s">
        <v>543</v>
      </c>
      <c r="B293" t="s">
        <v>544</v>
      </c>
      <c r="C293">
        <v>13</v>
      </c>
      <c r="D293">
        <v>771.3</v>
      </c>
      <c r="E293">
        <v>0.2</v>
      </c>
      <c r="F293">
        <v>871.1</v>
      </c>
      <c r="G293">
        <v>-0.9</v>
      </c>
      <c r="H293" t="str">
        <f t="shared" si="8"/>
        <v>2446</v>
      </c>
      <c r="I293" t="str">
        <f t="shared" si="9"/>
        <v>02446</v>
      </c>
    </row>
    <row r="294" spans="1:9" x14ac:dyDescent="0.25">
      <c r="A294" t="s">
        <v>545</v>
      </c>
      <c r="B294" t="s">
        <v>546</v>
      </c>
      <c r="C294">
        <v>11</v>
      </c>
      <c r="D294">
        <v>405.1</v>
      </c>
      <c r="E294">
        <v>1.2</v>
      </c>
      <c r="F294">
        <v>466.7</v>
      </c>
      <c r="G294">
        <v>6.5</v>
      </c>
      <c r="H294" t="str">
        <f t="shared" si="8"/>
        <v>2450</v>
      </c>
      <c r="I294" t="str">
        <f t="shared" si="9"/>
        <v>02450</v>
      </c>
    </row>
    <row r="295" spans="1:9" x14ac:dyDescent="0.25">
      <c r="A295" t="s">
        <v>547</v>
      </c>
      <c r="B295" t="s">
        <v>548</v>
      </c>
      <c r="C295" t="s">
        <v>31</v>
      </c>
      <c r="D295" t="s">
        <v>31</v>
      </c>
      <c r="F295">
        <v>487.2</v>
      </c>
      <c r="G295">
        <v>3</v>
      </c>
      <c r="H295" t="str">
        <f t="shared" si="8"/>
        <v>2451</v>
      </c>
      <c r="I295" t="str">
        <f t="shared" si="9"/>
        <v>02451</v>
      </c>
    </row>
    <row r="296" spans="1:9" x14ac:dyDescent="0.25">
      <c r="A296" t="s">
        <v>549</v>
      </c>
      <c r="B296" t="s">
        <v>550</v>
      </c>
      <c r="C296" t="s">
        <v>31</v>
      </c>
      <c r="D296" t="s">
        <v>31</v>
      </c>
      <c r="F296">
        <v>499.8</v>
      </c>
      <c r="H296" t="str">
        <f t="shared" si="8"/>
        <v>2452</v>
      </c>
      <c r="I296" t="str">
        <f t="shared" si="9"/>
        <v>02452</v>
      </c>
    </row>
    <row r="297" spans="1:9" x14ac:dyDescent="0.25">
      <c r="A297" t="s">
        <v>551</v>
      </c>
      <c r="B297" t="s">
        <v>552</v>
      </c>
      <c r="C297">
        <v>5</v>
      </c>
      <c r="D297">
        <v>404</v>
      </c>
      <c r="E297">
        <v>1.2</v>
      </c>
      <c r="F297">
        <v>449</v>
      </c>
      <c r="G297">
        <v>4</v>
      </c>
      <c r="H297" t="str">
        <f t="shared" si="8"/>
        <v>2453</v>
      </c>
      <c r="I297" t="str">
        <f t="shared" si="9"/>
        <v>02453</v>
      </c>
    </row>
    <row r="298" spans="1:9" x14ac:dyDescent="0.25">
      <c r="A298" t="s">
        <v>553</v>
      </c>
      <c r="B298" t="s">
        <v>554</v>
      </c>
      <c r="C298" t="s">
        <v>31</v>
      </c>
      <c r="D298">
        <v>415.3</v>
      </c>
      <c r="E298">
        <v>2.7</v>
      </c>
      <c r="F298">
        <v>456.8</v>
      </c>
      <c r="G298">
        <v>6.3</v>
      </c>
      <c r="H298" t="str">
        <f t="shared" si="8"/>
        <v>2454</v>
      </c>
      <c r="I298" t="str">
        <f t="shared" si="9"/>
        <v>02454</v>
      </c>
    </row>
    <row r="299" spans="1:9" x14ac:dyDescent="0.25">
      <c r="A299" t="s">
        <v>555</v>
      </c>
      <c r="B299" t="s">
        <v>556</v>
      </c>
      <c r="C299">
        <v>238</v>
      </c>
      <c r="D299">
        <v>478.4</v>
      </c>
      <c r="E299">
        <v>2.2000000000000002</v>
      </c>
      <c r="F299">
        <v>555.79999999999995</v>
      </c>
      <c r="G299">
        <v>2.8</v>
      </c>
      <c r="H299" t="str">
        <f t="shared" si="8"/>
        <v>2500</v>
      </c>
      <c r="I299" t="str">
        <f t="shared" si="9"/>
        <v>02500</v>
      </c>
    </row>
    <row r="300" spans="1:9" x14ac:dyDescent="0.25">
      <c r="A300" t="s">
        <v>557</v>
      </c>
      <c r="B300" t="s">
        <v>558</v>
      </c>
      <c r="C300">
        <v>69</v>
      </c>
      <c r="D300">
        <v>477.3</v>
      </c>
      <c r="E300">
        <v>1.9</v>
      </c>
      <c r="F300">
        <v>587.20000000000005</v>
      </c>
      <c r="G300">
        <v>6.6</v>
      </c>
      <c r="H300" t="str">
        <f t="shared" si="8"/>
        <v>2510</v>
      </c>
      <c r="I300" t="str">
        <f t="shared" si="9"/>
        <v>02510</v>
      </c>
    </row>
    <row r="301" spans="1:9" x14ac:dyDescent="0.25">
      <c r="A301" t="s">
        <v>559</v>
      </c>
      <c r="B301" t="s">
        <v>560</v>
      </c>
      <c r="C301">
        <v>52</v>
      </c>
      <c r="D301">
        <v>490.4</v>
      </c>
      <c r="E301">
        <v>0.4</v>
      </c>
      <c r="F301">
        <v>610.70000000000005</v>
      </c>
      <c r="G301">
        <v>6.2</v>
      </c>
      <c r="H301" t="str">
        <f t="shared" si="8"/>
        <v>2511</v>
      </c>
      <c r="I301" t="str">
        <f t="shared" si="9"/>
        <v>02511</v>
      </c>
    </row>
    <row r="302" spans="1:9" x14ac:dyDescent="0.25">
      <c r="A302" t="s">
        <v>561</v>
      </c>
      <c r="B302" t="s">
        <v>562</v>
      </c>
      <c r="C302">
        <v>17</v>
      </c>
      <c r="D302">
        <v>443</v>
      </c>
      <c r="E302">
        <v>4.0999999999999996</v>
      </c>
      <c r="F302">
        <v>516.5</v>
      </c>
      <c r="G302">
        <v>6.4</v>
      </c>
      <c r="H302" t="str">
        <f t="shared" si="8"/>
        <v>2512</v>
      </c>
      <c r="I302" t="str">
        <f t="shared" si="9"/>
        <v>02512</v>
      </c>
    </row>
    <row r="303" spans="1:9" x14ac:dyDescent="0.25">
      <c r="A303" t="s">
        <v>563</v>
      </c>
      <c r="B303" t="s">
        <v>564</v>
      </c>
      <c r="C303">
        <v>9</v>
      </c>
      <c r="D303">
        <v>479.1</v>
      </c>
      <c r="E303">
        <v>0</v>
      </c>
      <c r="F303">
        <v>547.20000000000005</v>
      </c>
      <c r="G303">
        <v>1.3</v>
      </c>
      <c r="H303" t="str">
        <f t="shared" si="8"/>
        <v>2520</v>
      </c>
      <c r="I303" t="str">
        <f t="shared" si="9"/>
        <v>02520</v>
      </c>
    </row>
    <row r="304" spans="1:9" x14ac:dyDescent="0.25">
      <c r="A304" t="s">
        <v>565</v>
      </c>
      <c r="B304" t="s">
        <v>566</v>
      </c>
      <c r="C304">
        <v>5</v>
      </c>
      <c r="D304">
        <v>493.9</v>
      </c>
      <c r="E304">
        <v>-14.7</v>
      </c>
      <c r="F304">
        <v>524.9</v>
      </c>
      <c r="G304">
        <v>-7.6</v>
      </c>
      <c r="H304" t="str">
        <f t="shared" si="8"/>
        <v>2521</v>
      </c>
      <c r="I304" t="str">
        <f t="shared" si="9"/>
        <v>02521</v>
      </c>
    </row>
    <row r="305" spans="1:9" x14ac:dyDescent="0.25">
      <c r="A305" t="s">
        <v>567</v>
      </c>
      <c r="B305" t="s">
        <v>568</v>
      </c>
      <c r="C305">
        <v>5</v>
      </c>
      <c r="D305" t="s">
        <v>31</v>
      </c>
      <c r="F305">
        <v>567.6</v>
      </c>
      <c r="G305">
        <v>10.8</v>
      </c>
      <c r="H305" t="str">
        <f t="shared" si="8"/>
        <v>2529</v>
      </c>
      <c r="I305" t="str">
        <f t="shared" si="9"/>
        <v>02529</v>
      </c>
    </row>
    <row r="306" spans="1:9" x14ac:dyDescent="0.25">
      <c r="A306" t="s">
        <v>569</v>
      </c>
      <c r="B306" t="s">
        <v>570</v>
      </c>
      <c r="C306" t="s">
        <v>31</v>
      </c>
      <c r="D306" t="s">
        <v>31</v>
      </c>
      <c r="F306">
        <v>592.9</v>
      </c>
      <c r="G306">
        <v>14.6</v>
      </c>
      <c r="H306" t="str">
        <f t="shared" si="8"/>
        <v>2530</v>
      </c>
      <c r="I306" t="str">
        <f t="shared" si="9"/>
        <v>02530</v>
      </c>
    </row>
    <row r="307" spans="1:9" x14ac:dyDescent="0.25">
      <c r="A307" t="s">
        <v>571</v>
      </c>
      <c r="B307" t="s">
        <v>572</v>
      </c>
      <c r="C307" t="s">
        <v>31</v>
      </c>
      <c r="D307" t="s">
        <v>31</v>
      </c>
      <c r="F307">
        <v>592.9</v>
      </c>
      <c r="G307">
        <v>14.6</v>
      </c>
      <c r="H307" t="str">
        <f t="shared" si="8"/>
        <v>2530</v>
      </c>
      <c r="I307" t="str">
        <f t="shared" si="9"/>
        <v>02530</v>
      </c>
    </row>
    <row r="308" spans="1:9" x14ac:dyDescent="0.25">
      <c r="A308" t="s">
        <v>573</v>
      </c>
      <c r="B308" t="s">
        <v>574</v>
      </c>
      <c r="C308">
        <v>15</v>
      </c>
      <c r="D308">
        <v>801.5</v>
      </c>
      <c r="E308">
        <v>16.7</v>
      </c>
      <c r="F308">
        <v>816</v>
      </c>
      <c r="G308">
        <v>7.5</v>
      </c>
      <c r="H308" t="str">
        <f t="shared" si="8"/>
        <v>2540</v>
      </c>
      <c r="I308" t="str">
        <f t="shared" si="9"/>
        <v>02540</v>
      </c>
    </row>
    <row r="309" spans="1:9" x14ac:dyDescent="0.25">
      <c r="A309" t="s">
        <v>575</v>
      </c>
      <c r="B309" t="s">
        <v>576</v>
      </c>
      <c r="C309">
        <v>15</v>
      </c>
      <c r="D309">
        <v>801.5</v>
      </c>
      <c r="E309">
        <v>16.7</v>
      </c>
      <c r="F309">
        <v>816</v>
      </c>
      <c r="G309">
        <v>7.5</v>
      </c>
      <c r="H309" t="str">
        <f t="shared" si="8"/>
        <v>2540</v>
      </c>
      <c r="I309" t="str">
        <f t="shared" si="9"/>
        <v>02540</v>
      </c>
    </row>
    <row r="310" spans="1:9" x14ac:dyDescent="0.25">
      <c r="A310" t="s">
        <v>577</v>
      </c>
      <c r="B310" t="s">
        <v>578</v>
      </c>
      <c r="C310">
        <v>16</v>
      </c>
      <c r="D310">
        <v>449.9</v>
      </c>
      <c r="E310">
        <v>4.5999999999999996</v>
      </c>
      <c r="F310">
        <v>476.3</v>
      </c>
      <c r="G310">
        <v>6</v>
      </c>
      <c r="H310" t="str">
        <f t="shared" si="8"/>
        <v>2550</v>
      </c>
      <c r="I310" t="str">
        <f t="shared" si="9"/>
        <v>02550</v>
      </c>
    </row>
    <row r="311" spans="1:9" x14ac:dyDescent="0.25">
      <c r="A311" t="s">
        <v>577</v>
      </c>
      <c r="B311" t="s">
        <v>579</v>
      </c>
      <c r="C311">
        <v>16</v>
      </c>
      <c r="D311">
        <v>449.9</v>
      </c>
      <c r="E311">
        <v>4.5999999999999996</v>
      </c>
      <c r="F311">
        <v>476.3</v>
      </c>
      <c r="G311">
        <v>6</v>
      </c>
      <c r="H311" t="str">
        <f t="shared" si="8"/>
        <v>2550</v>
      </c>
      <c r="I311" t="str">
        <f t="shared" si="9"/>
        <v>02550</v>
      </c>
    </row>
    <row r="312" spans="1:9" x14ac:dyDescent="0.25">
      <c r="A312" t="s">
        <v>580</v>
      </c>
      <c r="B312" t="s">
        <v>581</v>
      </c>
      <c r="C312">
        <v>73</v>
      </c>
      <c r="D312">
        <v>452.1</v>
      </c>
      <c r="E312">
        <v>2.7</v>
      </c>
      <c r="F312">
        <v>508.4</v>
      </c>
      <c r="G312">
        <v>-0.5</v>
      </c>
      <c r="H312" t="str">
        <f t="shared" si="8"/>
        <v>2560</v>
      </c>
      <c r="I312" t="str">
        <f t="shared" si="9"/>
        <v>02560</v>
      </c>
    </row>
    <row r="313" spans="1:9" x14ac:dyDescent="0.25">
      <c r="A313" t="s">
        <v>582</v>
      </c>
      <c r="B313" t="s">
        <v>583</v>
      </c>
      <c r="C313">
        <v>18</v>
      </c>
      <c r="D313">
        <v>396.4</v>
      </c>
      <c r="E313">
        <v>3</v>
      </c>
      <c r="F313">
        <v>488.7</v>
      </c>
      <c r="G313">
        <v>-3.9</v>
      </c>
      <c r="H313" t="str">
        <f t="shared" si="8"/>
        <v>2561</v>
      </c>
      <c r="I313" t="str">
        <f t="shared" si="9"/>
        <v>02561</v>
      </c>
    </row>
    <row r="314" spans="1:9" x14ac:dyDescent="0.25">
      <c r="A314" t="s">
        <v>584</v>
      </c>
      <c r="B314" t="s">
        <v>585</v>
      </c>
      <c r="C314">
        <v>55</v>
      </c>
      <c r="D314">
        <v>472.7</v>
      </c>
      <c r="E314">
        <v>4.7</v>
      </c>
      <c r="F314">
        <v>514.9</v>
      </c>
      <c r="G314">
        <v>0.6</v>
      </c>
      <c r="H314" t="str">
        <f t="shared" si="8"/>
        <v>2562</v>
      </c>
      <c r="I314" t="str">
        <f t="shared" si="9"/>
        <v>02562</v>
      </c>
    </row>
    <row r="315" spans="1:9" x14ac:dyDescent="0.25">
      <c r="A315" t="s">
        <v>586</v>
      </c>
      <c r="B315" t="s">
        <v>587</v>
      </c>
      <c r="C315">
        <v>16</v>
      </c>
      <c r="D315">
        <v>454.6</v>
      </c>
      <c r="E315">
        <v>-1</v>
      </c>
      <c r="F315">
        <v>547.79999999999995</v>
      </c>
      <c r="G315">
        <v>-2.5</v>
      </c>
      <c r="H315" t="str">
        <f t="shared" si="8"/>
        <v>2570</v>
      </c>
      <c r="I315" t="str">
        <f t="shared" si="9"/>
        <v>02570</v>
      </c>
    </row>
    <row r="316" spans="1:9" x14ac:dyDescent="0.25">
      <c r="A316" t="s">
        <v>588</v>
      </c>
      <c r="B316" t="s">
        <v>589</v>
      </c>
      <c r="C316" t="s">
        <v>46</v>
      </c>
      <c r="H316" t="str">
        <f t="shared" si="8"/>
        <v>2571</v>
      </c>
      <c r="I316" t="str">
        <f t="shared" si="9"/>
        <v>02571</v>
      </c>
    </row>
    <row r="317" spans="1:9" x14ac:dyDescent="0.25">
      <c r="A317" t="s">
        <v>590</v>
      </c>
      <c r="B317" t="s">
        <v>591</v>
      </c>
      <c r="C317">
        <v>6</v>
      </c>
      <c r="D317">
        <v>476.5</v>
      </c>
      <c r="F317">
        <v>653.1</v>
      </c>
      <c r="G317">
        <v>-2.2000000000000002</v>
      </c>
      <c r="H317" t="str">
        <f t="shared" si="8"/>
        <v>2572</v>
      </c>
      <c r="I317" t="str">
        <f t="shared" si="9"/>
        <v>02572</v>
      </c>
    </row>
    <row r="318" spans="1:9" x14ac:dyDescent="0.25">
      <c r="A318" t="s">
        <v>592</v>
      </c>
      <c r="B318" t="s">
        <v>593</v>
      </c>
      <c r="C318">
        <v>9</v>
      </c>
      <c r="D318">
        <v>448.9</v>
      </c>
      <c r="E318">
        <v>-3.2</v>
      </c>
      <c r="F318">
        <v>482.4</v>
      </c>
      <c r="G318">
        <v>-3.7</v>
      </c>
      <c r="H318" t="str">
        <f t="shared" si="8"/>
        <v>2573</v>
      </c>
      <c r="I318" t="str">
        <f t="shared" si="9"/>
        <v>02573</v>
      </c>
    </row>
    <row r="319" spans="1:9" x14ac:dyDescent="0.25">
      <c r="A319" t="s">
        <v>594</v>
      </c>
      <c r="B319" t="s">
        <v>595</v>
      </c>
      <c r="C319">
        <v>39</v>
      </c>
      <c r="D319">
        <v>460.1</v>
      </c>
      <c r="E319">
        <v>-0.7</v>
      </c>
      <c r="F319">
        <v>522.1</v>
      </c>
      <c r="G319">
        <v>-2.9</v>
      </c>
      <c r="H319" t="str">
        <f t="shared" si="8"/>
        <v>2590</v>
      </c>
      <c r="I319" t="str">
        <f t="shared" si="9"/>
        <v>02590</v>
      </c>
    </row>
    <row r="320" spans="1:9" x14ac:dyDescent="0.25">
      <c r="A320" t="s">
        <v>596</v>
      </c>
      <c r="B320" t="s">
        <v>597</v>
      </c>
      <c r="C320" t="s">
        <v>31</v>
      </c>
      <c r="D320">
        <v>491.4</v>
      </c>
      <c r="E320">
        <v>31.9</v>
      </c>
      <c r="F320">
        <v>535.70000000000005</v>
      </c>
      <c r="G320">
        <v>27.1</v>
      </c>
      <c r="H320" t="str">
        <f t="shared" si="8"/>
        <v>2591</v>
      </c>
      <c r="I320" t="str">
        <f t="shared" si="9"/>
        <v>02591</v>
      </c>
    </row>
    <row r="321" spans="1:9" x14ac:dyDescent="0.25">
      <c r="A321" t="s">
        <v>598</v>
      </c>
      <c r="B321" t="s">
        <v>599</v>
      </c>
      <c r="C321">
        <v>7</v>
      </c>
      <c r="D321">
        <v>623.1</v>
      </c>
      <c r="E321">
        <v>-0.9</v>
      </c>
      <c r="F321">
        <v>605.4</v>
      </c>
      <c r="G321">
        <v>-13.8</v>
      </c>
      <c r="H321" t="str">
        <f t="shared" ref="H321:H384" si="10">ToSic(B321)</f>
        <v>2592</v>
      </c>
      <c r="I321" t="str">
        <f t="shared" si="9"/>
        <v>02592</v>
      </c>
    </row>
    <row r="322" spans="1:9" x14ac:dyDescent="0.25">
      <c r="A322" t="s">
        <v>600</v>
      </c>
      <c r="B322" t="s">
        <v>601</v>
      </c>
      <c r="C322">
        <v>6</v>
      </c>
      <c r="D322">
        <v>456.1</v>
      </c>
      <c r="E322">
        <v>1.1000000000000001</v>
      </c>
      <c r="F322">
        <v>474.6</v>
      </c>
      <c r="G322">
        <v>-5.8</v>
      </c>
      <c r="H322" t="str">
        <f t="shared" si="10"/>
        <v>2593</v>
      </c>
      <c r="I322" t="str">
        <f t="shared" si="9"/>
        <v>02593</v>
      </c>
    </row>
    <row r="323" spans="1:9" x14ac:dyDescent="0.25">
      <c r="A323" t="s">
        <v>602</v>
      </c>
      <c r="B323" t="s">
        <v>603</v>
      </c>
      <c r="C323">
        <v>5</v>
      </c>
      <c r="D323">
        <v>436.5</v>
      </c>
      <c r="E323">
        <v>-5.0999999999999996</v>
      </c>
      <c r="F323">
        <v>563.5</v>
      </c>
      <c r="G323">
        <v>1.8</v>
      </c>
      <c r="H323" t="str">
        <f t="shared" si="10"/>
        <v>2594</v>
      </c>
      <c r="I323" t="str">
        <f t="shared" ref="I323:I386" si="11">ToSicPref(B323)</f>
        <v>02594</v>
      </c>
    </row>
    <row r="324" spans="1:9" x14ac:dyDescent="0.25">
      <c r="A324" t="s">
        <v>604</v>
      </c>
      <c r="B324" t="s">
        <v>605</v>
      </c>
      <c r="C324">
        <v>20</v>
      </c>
      <c r="D324">
        <v>431.1</v>
      </c>
      <c r="E324">
        <v>4.0999999999999996</v>
      </c>
      <c r="F324">
        <v>495.5</v>
      </c>
      <c r="G324">
        <v>2</v>
      </c>
      <c r="H324" t="str">
        <f t="shared" si="10"/>
        <v>2599</v>
      </c>
      <c r="I324" t="str">
        <f t="shared" si="11"/>
        <v>02599</v>
      </c>
    </row>
    <row r="325" spans="1:9" x14ac:dyDescent="0.25">
      <c r="A325" t="s">
        <v>606</v>
      </c>
      <c r="B325" t="s">
        <v>607</v>
      </c>
      <c r="C325">
        <v>106</v>
      </c>
      <c r="D325">
        <v>648.70000000000005</v>
      </c>
      <c r="E325">
        <v>2.2000000000000002</v>
      </c>
      <c r="F325">
        <v>705.4</v>
      </c>
      <c r="G325">
        <v>0.1</v>
      </c>
      <c r="H325" t="str">
        <f t="shared" si="10"/>
        <v>2600</v>
      </c>
      <c r="I325" t="str">
        <f t="shared" si="11"/>
        <v>02600</v>
      </c>
    </row>
    <row r="326" spans="1:9" x14ac:dyDescent="0.25">
      <c r="A326" t="s">
        <v>608</v>
      </c>
      <c r="B326" t="s">
        <v>609</v>
      </c>
      <c r="C326">
        <v>16</v>
      </c>
      <c r="D326">
        <v>492.6</v>
      </c>
      <c r="E326">
        <v>-0.5</v>
      </c>
      <c r="F326">
        <v>617.20000000000005</v>
      </c>
      <c r="G326">
        <v>2.8</v>
      </c>
      <c r="H326" t="str">
        <f t="shared" si="10"/>
        <v>2610</v>
      </c>
      <c r="I326" t="str">
        <f t="shared" si="11"/>
        <v>02610</v>
      </c>
    </row>
    <row r="327" spans="1:9" x14ac:dyDescent="0.25">
      <c r="A327" t="s">
        <v>610</v>
      </c>
      <c r="B327" t="s">
        <v>611</v>
      </c>
      <c r="C327">
        <v>12</v>
      </c>
      <c r="D327">
        <v>525.9</v>
      </c>
      <c r="E327">
        <v>2.2999999999999998</v>
      </c>
      <c r="F327">
        <v>649.5</v>
      </c>
      <c r="G327">
        <v>3.3</v>
      </c>
      <c r="H327" t="str">
        <f t="shared" si="10"/>
        <v>2611</v>
      </c>
      <c r="I327" t="str">
        <f t="shared" si="11"/>
        <v>02611</v>
      </c>
    </row>
    <row r="328" spans="1:9" x14ac:dyDescent="0.25">
      <c r="A328" t="s">
        <v>612</v>
      </c>
      <c r="B328" t="s">
        <v>613</v>
      </c>
      <c r="C328" t="s">
        <v>31</v>
      </c>
      <c r="D328">
        <v>438.8</v>
      </c>
      <c r="E328">
        <v>2.7</v>
      </c>
      <c r="F328">
        <v>534.5</v>
      </c>
      <c r="G328">
        <v>0.9</v>
      </c>
      <c r="H328" t="str">
        <f t="shared" si="10"/>
        <v>2612</v>
      </c>
      <c r="I328" t="str">
        <f t="shared" si="11"/>
        <v>02612</v>
      </c>
    </row>
    <row r="329" spans="1:9" x14ac:dyDescent="0.25">
      <c r="A329" t="s">
        <v>614</v>
      </c>
      <c r="B329" t="s">
        <v>615</v>
      </c>
      <c r="C329" t="s">
        <v>31</v>
      </c>
      <c r="D329">
        <v>596.1</v>
      </c>
      <c r="F329">
        <v>622.70000000000005</v>
      </c>
      <c r="G329">
        <v>10.7</v>
      </c>
      <c r="H329" t="str">
        <f t="shared" si="10"/>
        <v>2620</v>
      </c>
      <c r="I329" t="str">
        <f t="shared" si="11"/>
        <v>02620</v>
      </c>
    </row>
    <row r="330" spans="1:9" x14ac:dyDescent="0.25">
      <c r="A330" t="s">
        <v>616</v>
      </c>
      <c r="B330" t="s">
        <v>617</v>
      </c>
      <c r="C330" t="s">
        <v>31</v>
      </c>
      <c r="D330">
        <v>596.1</v>
      </c>
      <c r="F330">
        <v>622.70000000000005</v>
      </c>
      <c r="G330">
        <v>10.7</v>
      </c>
      <c r="H330" t="str">
        <f t="shared" si="10"/>
        <v>2620</v>
      </c>
      <c r="I330" t="str">
        <f t="shared" si="11"/>
        <v>02620</v>
      </c>
    </row>
    <row r="331" spans="1:9" x14ac:dyDescent="0.25">
      <c r="A331" t="s">
        <v>618</v>
      </c>
      <c r="B331" t="s">
        <v>619</v>
      </c>
      <c r="C331">
        <v>11</v>
      </c>
      <c r="D331">
        <v>638.6</v>
      </c>
      <c r="E331">
        <v>-2.2999999999999998</v>
      </c>
      <c r="F331">
        <v>732.7</v>
      </c>
      <c r="G331">
        <v>-1.6</v>
      </c>
      <c r="H331" t="str">
        <f t="shared" si="10"/>
        <v>2630</v>
      </c>
      <c r="I331" t="str">
        <f t="shared" si="11"/>
        <v>02630</v>
      </c>
    </row>
    <row r="332" spans="1:9" x14ac:dyDescent="0.25">
      <c r="A332" t="s">
        <v>618</v>
      </c>
      <c r="B332" t="s">
        <v>620</v>
      </c>
      <c r="C332">
        <v>11</v>
      </c>
      <c r="D332">
        <v>638.6</v>
      </c>
      <c r="E332">
        <v>-2.2999999999999998</v>
      </c>
      <c r="F332">
        <v>732.7</v>
      </c>
      <c r="G332">
        <v>-1.6</v>
      </c>
      <c r="H332" t="str">
        <f t="shared" si="10"/>
        <v>2630</v>
      </c>
      <c r="I332" t="str">
        <f t="shared" si="11"/>
        <v>02630</v>
      </c>
    </row>
    <row r="333" spans="1:9" x14ac:dyDescent="0.25">
      <c r="A333" t="s">
        <v>621</v>
      </c>
      <c r="B333" t="s">
        <v>622</v>
      </c>
      <c r="C333" t="s">
        <v>31</v>
      </c>
      <c r="D333">
        <v>524.79999999999995</v>
      </c>
      <c r="F333">
        <v>558.79999999999995</v>
      </c>
      <c r="G333">
        <v>-4</v>
      </c>
      <c r="H333" t="str">
        <f t="shared" si="10"/>
        <v>2640</v>
      </c>
      <c r="I333" t="str">
        <f t="shared" si="11"/>
        <v>02640</v>
      </c>
    </row>
    <row r="334" spans="1:9" x14ac:dyDescent="0.25">
      <c r="A334" t="s">
        <v>621</v>
      </c>
      <c r="B334" t="s">
        <v>623</v>
      </c>
      <c r="C334" t="s">
        <v>31</v>
      </c>
      <c r="D334">
        <v>524.79999999999995</v>
      </c>
      <c r="F334">
        <v>558.79999999999995</v>
      </c>
      <c r="G334">
        <v>-4</v>
      </c>
      <c r="H334" t="str">
        <f t="shared" si="10"/>
        <v>2640</v>
      </c>
      <c r="I334" t="str">
        <f t="shared" si="11"/>
        <v>02640</v>
      </c>
    </row>
    <row r="335" spans="1:9" x14ac:dyDescent="0.25">
      <c r="A335" t="s">
        <v>624</v>
      </c>
      <c r="B335" t="s">
        <v>625</v>
      </c>
      <c r="C335">
        <v>64</v>
      </c>
      <c r="D335">
        <v>678.4</v>
      </c>
      <c r="E335">
        <v>1.3</v>
      </c>
      <c r="F335">
        <v>730.6</v>
      </c>
      <c r="G335">
        <v>-1</v>
      </c>
      <c r="H335" t="str">
        <f t="shared" si="10"/>
        <v>2650</v>
      </c>
      <c r="I335" t="str">
        <f t="shared" si="11"/>
        <v>02650</v>
      </c>
    </row>
    <row r="336" spans="1:9" x14ac:dyDescent="0.25">
      <c r="A336" t="s">
        <v>626</v>
      </c>
      <c r="B336" t="s">
        <v>627</v>
      </c>
      <c r="C336">
        <v>64</v>
      </c>
      <c r="D336">
        <v>678.4</v>
      </c>
      <c r="E336">
        <v>1.3</v>
      </c>
      <c r="F336">
        <v>730.6</v>
      </c>
      <c r="G336">
        <v>-1</v>
      </c>
      <c r="H336" t="str">
        <f t="shared" si="10"/>
        <v>2651</v>
      </c>
      <c r="I336" t="str">
        <f t="shared" si="11"/>
        <v>02651</v>
      </c>
    </row>
    <row r="337" spans="1:9" x14ac:dyDescent="0.25">
      <c r="A337" t="s">
        <v>628</v>
      </c>
      <c r="B337" t="s">
        <v>629</v>
      </c>
      <c r="C337" t="s">
        <v>22</v>
      </c>
      <c r="H337" t="str">
        <f t="shared" si="10"/>
        <v>2652</v>
      </c>
      <c r="I337" t="str">
        <f t="shared" si="11"/>
        <v>02652</v>
      </c>
    </row>
    <row r="338" spans="1:9" x14ac:dyDescent="0.25">
      <c r="A338" t="s">
        <v>630</v>
      </c>
      <c r="B338" t="s">
        <v>631</v>
      </c>
      <c r="C338" t="s">
        <v>31</v>
      </c>
      <c r="D338" t="s">
        <v>31</v>
      </c>
      <c r="F338">
        <v>803.3</v>
      </c>
      <c r="G338">
        <v>-4.3</v>
      </c>
      <c r="H338" t="str">
        <f t="shared" si="10"/>
        <v>2660</v>
      </c>
      <c r="I338" t="str">
        <f t="shared" si="11"/>
        <v>02660</v>
      </c>
    </row>
    <row r="339" spans="1:9" x14ac:dyDescent="0.25">
      <c r="A339" t="s">
        <v>632</v>
      </c>
      <c r="B339" t="s">
        <v>633</v>
      </c>
      <c r="C339" t="s">
        <v>31</v>
      </c>
      <c r="D339" t="s">
        <v>31</v>
      </c>
      <c r="F339">
        <v>803.3</v>
      </c>
      <c r="G339">
        <v>-4.3</v>
      </c>
      <c r="H339" t="str">
        <f t="shared" si="10"/>
        <v>2660</v>
      </c>
      <c r="I339" t="str">
        <f t="shared" si="11"/>
        <v>02660</v>
      </c>
    </row>
    <row r="340" spans="1:9" x14ac:dyDescent="0.25">
      <c r="A340" t="s">
        <v>634</v>
      </c>
      <c r="B340" t="s">
        <v>635</v>
      </c>
      <c r="C340" t="s">
        <v>31</v>
      </c>
      <c r="D340">
        <v>675.6</v>
      </c>
      <c r="E340">
        <v>1.1000000000000001</v>
      </c>
      <c r="F340">
        <v>703.3</v>
      </c>
      <c r="G340">
        <v>-2.2000000000000002</v>
      </c>
      <c r="H340" t="str">
        <f t="shared" si="10"/>
        <v>2670</v>
      </c>
      <c r="I340" t="str">
        <f t="shared" si="11"/>
        <v>02670</v>
      </c>
    </row>
    <row r="341" spans="1:9" x14ac:dyDescent="0.25">
      <c r="A341" t="s">
        <v>634</v>
      </c>
      <c r="B341" t="s">
        <v>636</v>
      </c>
      <c r="C341" t="s">
        <v>31</v>
      </c>
      <c r="D341">
        <v>675.6</v>
      </c>
      <c r="E341">
        <v>1.1000000000000001</v>
      </c>
      <c r="F341">
        <v>703.3</v>
      </c>
      <c r="G341">
        <v>-2.2000000000000002</v>
      </c>
      <c r="H341" t="str">
        <f t="shared" si="10"/>
        <v>2670</v>
      </c>
      <c r="I341" t="str">
        <f t="shared" si="11"/>
        <v>02670</v>
      </c>
    </row>
    <row r="342" spans="1:9" x14ac:dyDescent="0.25">
      <c r="A342" t="s">
        <v>637</v>
      </c>
      <c r="B342" t="s">
        <v>638</v>
      </c>
      <c r="C342" t="s">
        <v>46</v>
      </c>
      <c r="H342" t="str">
        <f t="shared" si="10"/>
        <v>2680</v>
      </c>
      <c r="I342" t="str">
        <f t="shared" si="11"/>
        <v>02680</v>
      </c>
    </row>
    <row r="343" spans="1:9" x14ac:dyDescent="0.25">
      <c r="A343" t="s">
        <v>637</v>
      </c>
      <c r="B343" t="s">
        <v>639</v>
      </c>
      <c r="C343" t="s">
        <v>46</v>
      </c>
      <c r="H343" t="str">
        <f t="shared" si="10"/>
        <v>2680</v>
      </c>
      <c r="I343" t="str">
        <f t="shared" si="11"/>
        <v>02680</v>
      </c>
    </row>
    <row r="344" spans="1:9" x14ac:dyDescent="0.25">
      <c r="A344" t="s">
        <v>640</v>
      </c>
      <c r="B344" t="s">
        <v>641</v>
      </c>
      <c r="C344">
        <v>66</v>
      </c>
      <c r="D344">
        <v>485.3</v>
      </c>
      <c r="E344">
        <v>-4.4000000000000004</v>
      </c>
      <c r="F344">
        <v>591.4</v>
      </c>
      <c r="G344">
        <v>-3.3</v>
      </c>
      <c r="H344" t="str">
        <f t="shared" si="10"/>
        <v>2700</v>
      </c>
      <c r="I344" t="str">
        <f t="shared" si="11"/>
        <v>02700</v>
      </c>
    </row>
    <row r="345" spans="1:9" x14ac:dyDescent="0.25">
      <c r="A345" t="s">
        <v>642</v>
      </c>
      <c r="B345" t="s">
        <v>643</v>
      </c>
      <c r="C345">
        <v>23</v>
      </c>
      <c r="D345">
        <v>508.6</v>
      </c>
      <c r="E345">
        <v>-6</v>
      </c>
      <c r="F345">
        <v>622.6</v>
      </c>
      <c r="G345">
        <v>-1.3</v>
      </c>
      <c r="H345" t="str">
        <f t="shared" si="10"/>
        <v>2710</v>
      </c>
      <c r="I345" t="str">
        <f t="shared" si="11"/>
        <v>02710</v>
      </c>
    </row>
    <row r="346" spans="1:9" x14ac:dyDescent="0.25">
      <c r="A346" t="s">
        <v>644</v>
      </c>
      <c r="B346" t="s">
        <v>645</v>
      </c>
      <c r="C346">
        <v>12</v>
      </c>
      <c r="D346">
        <v>519.79999999999995</v>
      </c>
      <c r="E346">
        <v>-6.1</v>
      </c>
      <c r="F346">
        <v>639</v>
      </c>
      <c r="G346">
        <v>-2.4</v>
      </c>
      <c r="H346" t="str">
        <f t="shared" si="10"/>
        <v>2711</v>
      </c>
      <c r="I346" t="str">
        <f t="shared" si="11"/>
        <v>02711</v>
      </c>
    </row>
    <row r="347" spans="1:9" x14ac:dyDescent="0.25">
      <c r="A347" t="s">
        <v>646</v>
      </c>
      <c r="B347" t="s">
        <v>647</v>
      </c>
      <c r="C347">
        <v>11</v>
      </c>
      <c r="D347">
        <v>499.5</v>
      </c>
      <c r="E347">
        <v>-5.8</v>
      </c>
      <c r="F347">
        <v>605</v>
      </c>
      <c r="G347">
        <v>-0.1</v>
      </c>
      <c r="H347" t="str">
        <f t="shared" si="10"/>
        <v>2712</v>
      </c>
      <c r="I347" t="str">
        <f t="shared" si="11"/>
        <v>02712</v>
      </c>
    </row>
    <row r="348" spans="1:9" x14ac:dyDescent="0.25">
      <c r="A348" t="s">
        <v>648</v>
      </c>
      <c r="B348" t="s">
        <v>649</v>
      </c>
      <c r="C348" t="s">
        <v>31</v>
      </c>
      <c r="D348">
        <v>468.2</v>
      </c>
      <c r="E348">
        <v>2.6</v>
      </c>
      <c r="F348">
        <v>530.9</v>
      </c>
      <c r="G348">
        <v>10.3</v>
      </c>
      <c r="H348" t="str">
        <f t="shared" si="10"/>
        <v>2720</v>
      </c>
      <c r="I348" t="str">
        <f t="shared" si="11"/>
        <v>02720</v>
      </c>
    </row>
    <row r="349" spans="1:9" x14ac:dyDescent="0.25">
      <c r="A349" t="s">
        <v>650</v>
      </c>
      <c r="B349" t="s">
        <v>651</v>
      </c>
      <c r="C349" t="s">
        <v>31</v>
      </c>
      <c r="D349">
        <v>468.2</v>
      </c>
      <c r="E349">
        <v>2.6</v>
      </c>
      <c r="F349">
        <v>530.9</v>
      </c>
      <c r="G349">
        <v>10.3</v>
      </c>
      <c r="H349" t="str">
        <f t="shared" si="10"/>
        <v>2720</v>
      </c>
      <c r="I349" t="str">
        <f t="shared" si="11"/>
        <v>02720</v>
      </c>
    </row>
    <row r="350" spans="1:9" x14ac:dyDescent="0.25">
      <c r="A350" t="s">
        <v>652</v>
      </c>
      <c r="B350" t="s">
        <v>653</v>
      </c>
      <c r="C350">
        <v>11</v>
      </c>
      <c r="D350">
        <v>508.4</v>
      </c>
      <c r="E350">
        <v>-1</v>
      </c>
      <c r="F350">
        <v>620.70000000000005</v>
      </c>
      <c r="G350">
        <v>-1.9</v>
      </c>
      <c r="H350" t="str">
        <f t="shared" si="10"/>
        <v>2730</v>
      </c>
      <c r="I350" t="str">
        <f t="shared" si="11"/>
        <v>02730</v>
      </c>
    </row>
    <row r="351" spans="1:9" x14ac:dyDescent="0.25">
      <c r="A351" t="s">
        <v>654</v>
      </c>
      <c r="B351" t="s">
        <v>655</v>
      </c>
      <c r="C351" t="s">
        <v>31</v>
      </c>
      <c r="D351" t="s">
        <v>31</v>
      </c>
      <c r="F351" t="s">
        <v>31</v>
      </c>
      <c r="H351" t="str">
        <f t="shared" si="10"/>
        <v>2731</v>
      </c>
      <c r="I351" t="str">
        <f t="shared" si="11"/>
        <v>02731</v>
      </c>
    </row>
    <row r="352" spans="1:9" x14ac:dyDescent="0.25">
      <c r="A352" t="s">
        <v>656</v>
      </c>
      <c r="B352" t="s">
        <v>657</v>
      </c>
      <c r="C352">
        <v>7</v>
      </c>
      <c r="D352">
        <v>460.8</v>
      </c>
      <c r="E352">
        <v>-11.2</v>
      </c>
      <c r="F352">
        <v>571.70000000000005</v>
      </c>
      <c r="G352">
        <v>-7.1</v>
      </c>
      <c r="H352" t="str">
        <f t="shared" si="10"/>
        <v>2732</v>
      </c>
      <c r="I352" t="str">
        <f t="shared" si="11"/>
        <v>02732</v>
      </c>
    </row>
    <row r="353" spans="1:9" x14ac:dyDescent="0.25">
      <c r="A353" t="s">
        <v>658</v>
      </c>
      <c r="B353" t="s">
        <v>659</v>
      </c>
      <c r="C353" t="s">
        <v>31</v>
      </c>
      <c r="D353" t="s">
        <v>31</v>
      </c>
      <c r="F353" t="s">
        <v>31</v>
      </c>
      <c r="H353" t="str">
        <f t="shared" si="10"/>
        <v>2733</v>
      </c>
      <c r="I353" t="str">
        <f t="shared" si="11"/>
        <v>02733</v>
      </c>
    </row>
    <row r="354" spans="1:9" x14ac:dyDescent="0.25">
      <c r="A354" t="s">
        <v>660</v>
      </c>
      <c r="B354" t="s">
        <v>661</v>
      </c>
      <c r="C354">
        <v>12</v>
      </c>
      <c r="D354">
        <v>460</v>
      </c>
      <c r="E354">
        <v>3.3</v>
      </c>
      <c r="F354">
        <v>543.1</v>
      </c>
      <c r="G354">
        <v>-6.3</v>
      </c>
      <c r="H354" t="str">
        <f t="shared" si="10"/>
        <v>2740</v>
      </c>
      <c r="I354" t="str">
        <f t="shared" si="11"/>
        <v>02740</v>
      </c>
    </row>
    <row r="355" spans="1:9" x14ac:dyDescent="0.25">
      <c r="A355" t="s">
        <v>660</v>
      </c>
      <c r="B355" t="s">
        <v>662</v>
      </c>
      <c r="C355">
        <v>12</v>
      </c>
      <c r="D355">
        <v>460</v>
      </c>
      <c r="E355">
        <v>3.3</v>
      </c>
      <c r="F355">
        <v>543.1</v>
      </c>
      <c r="G355">
        <v>-6.3</v>
      </c>
      <c r="H355" t="str">
        <f t="shared" si="10"/>
        <v>2740</v>
      </c>
      <c r="I355" t="str">
        <f t="shared" si="11"/>
        <v>02740</v>
      </c>
    </row>
    <row r="356" spans="1:9" x14ac:dyDescent="0.25">
      <c r="A356" t="s">
        <v>663</v>
      </c>
      <c r="B356" t="s">
        <v>664</v>
      </c>
      <c r="C356">
        <v>12</v>
      </c>
      <c r="D356">
        <v>444.4</v>
      </c>
      <c r="E356">
        <v>-1.9</v>
      </c>
      <c r="F356">
        <v>533.79999999999995</v>
      </c>
      <c r="G356">
        <v>-3.5</v>
      </c>
      <c r="H356" t="str">
        <f t="shared" si="10"/>
        <v>2750</v>
      </c>
      <c r="I356" t="str">
        <f t="shared" si="11"/>
        <v>02750</v>
      </c>
    </row>
    <row r="357" spans="1:9" x14ac:dyDescent="0.25">
      <c r="A357" t="s">
        <v>665</v>
      </c>
      <c r="B357" t="s">
        <v>666</v>
      </c>
      <c r="C357">
        <v>7</v>
      </c>
      <c r="D357">
        <v>439.8</v>
      </c>
      <c r="E357">
        <v>0.7</v>
      </c>
      <c r="F357">
        <v>589.1</v>
      </c>
      <c r="G357">
        <v>-2</v>
      </c>
      <c r="H357" t="str">
        <f t="shared" si="10"/>
        <v>2751</v>
      </c>
      <c r="I357" t="str">
        <f t="shared" si="11"/>
        <v>02751</v>
      </c>
    </row>
    <row r="358" spans="1:9" x14ac:dyDescent="0.25">
      <c r="A358" t="s">
        <v>667</v>
      </c>
      <c r="B358" t="s">
        <v>668</v>
      </c>
      <c r="C358">
        <v>5</v>
      </c>
      <c r="D358">
        <v>445.1</v>
      </c>
      <c r="E358">
        <v>-5.8</v>
      </c>
      <c r="F358">
        <v>459.4</v>
      </c>
      <c r="G358">
        <v>-5.4</v>
      </c>
      <c r="H358" t="str">
        <f t="shared" si="10"/>
        <v>2752</v>
      </c>
      <c r="I358" t="str">
        <f t="shared" si="11"/>
        <v>02752</v>
      </c>
    </row>
    <row r="359" spans="1:9" x14ac:dyDescent="0.25">
      <c r="A359" t="s">
        <v>669</v>
      </c>
      <c r="B359" t="s">
        <v>670</v>
      </c>
      <c r="C359">
        <v>7</v>
      </c>
      <c r="D359">
        <v>524.6</v>
      </c>
      <c r="E359">
        <v>-6.8</v>
      </c>
      <c r="F359">
        <v>641.6</v>
      </c>
      <c r="G359">
        <v>-5.8</v>
      </c>
      <c r="H359" t="str">
        <f t="shared" si="10"/>
        <v>2790</v>
      </c>
      <c r="I359" t="str">
        <f t="shared" si="11"/>
        <v>02790</v>
      </c>
    </row>
    <row r="360" spans="1:9" x14ac:dyDescent="0.25">
      <c r="A360" t="s">
        <v>669</v>
      </c>
      <c r="B360" t="s">
        <v>671</v>
      </c>
      <c r="C360">
        <v>7</v>
      </c>
      <c r="D360">
        <v>524.6</v>
      </c>
      <c r="E360">
        <v>-6.8</v>
      </c>
      <c r="F360">
        <v>641.6</v>
      </c>
      <c r="G360">
        <v>-5.8</v>
      </c>
      <c r="H360" t="str">
        <f t="shared" si="10"/>
        <v>2790</v>
      </c>
      <c r="I360" t="str">
        <f t="shared" si="11"/>
        <v>02790</v>
      </c>
    </row>
    <row r="361" spans="1:9" x14ac:dyDescent="0.25">
      <c r="A361" t="s">
        <v>672</v>
      </c>
      <c r="B361" t="s">
        <v>673</v>
      </c>
      <c r="C361">
        <v>158</v>
      </c>
      <c r="D361">
        <v>545.70000000000005</v>
      </c>
      <c r="E361">
        <v>2.2000000000000002</v>
      </c>
      <c r="F361">
        <v>628.70000000000005</v>
      </c>
      <c r="G361">
        <v>2.1</v>
      </c>
      <c r="H361" t="str">
        <f t="shared" si="10"/>
        <v>2800</v>
      </c>
      <c r="I361" t="str">
        <f t="shared" si="11"/>
        <v>02800</v>
      </c>
    </row>
    <row r="362" spans="1:9" x14ac:dyDescent="0.25">
      <c r="A362" t="s">
        <v>674</v>
      </c>
      <c r="B362" t="s">
        <v>675</v>
      </c>
      <c r="C362">
        <v>37</v>
      </c>
      <c r="D362">
        <v>546</v>
      </c>
      <c r="E362">
        <v>-0.8</v>
      </c>
      <c r="F362">
        <v>665.1</v>
      </c>
      <c r="G362">
        <v>0.1</v>
      </c>
      <c r="H362" t="str">
        <f t="shared" si="10"/>
        <v>2810</v>
      </c>
      <c r="I362" t="str">
        <f t="shared" si="11"/>
        <v>02810</v>
      </c>
    </row>
    <row r="363" spans="1:9" x14ac:dyDescent="0.25">
      <c r="A363" t="s">
        <v>676</v>
      </c>
      <c r="B363" t="s">
        <v>677</v>
      </c>
      <c r="C363">
        <v>9</v>
      </c>
      <c r="D363">
        <v>556.6</v>
      </c>
      <c r="E363">
        <v>-3.8</v>
      </c>
      <c r="F363">
        <v>693.3</v>
      </c>
      <c r="G363">
        <v>-1.6</v>
      </c>
      <c r="H363" t="str">
        <f t="shared" si="10"/>
        <v>2811</v>
      </c>
      <c r="I363" t="str">
        <f t="shared" si="11"/>
        <v>02811</v>
      </c>
    </row>
    <row r="364" spans="1:9" x14ac:dyDescent="0.25">
      <c r="A364" t="s">
        <v>678</v>
      </c>
      <c r="B364" t="s">
        <v>679</v>
      </c>
      <c r="C364" t="s">
        <v>31</v>
      </c>
      <c r="D364" t="s">
        <v>31</v>
      </c>
      <c r="F364">
        <v>556.70000000000005</v>
      </c>
      <c r="G364">
        <v>-5.6</v>
      </c>
      <c r="H364" t="str">
        <f t="shared" si="10"/>
        <v>2812</v>
      </c>
      <c r="I364" t="str">
        <f t="shared" si="11"/>
        <v>02812</v>
      </c>
    </row>
    <row r="365" spans="1:9" x14ac:dyDescent="0.25">
      <c r="A365" t="s">
        <v>680</v>
      </c>
      <c r="B365" t="s">
        <v>681</v>
      </c>
      <c r="C365">
        <v>8</v>
      </c>
      <c r="D365">
        <v>566.29999999999995</v>
      </c>
      <c r="E365">
        <v>-1.5</v>
      </c>
      <c r="F365">
        <v>634.4</v>
      </c>
      <c r="G365">
        <v>0.5</v>
      </c>
      <c r="H365" t="str">
        <f t="shared" si="10"/>
        <v>2813</v>
      </c>
      <c r="I365" t="str">
        <f t="shared" si="11"/>
        <v>02813</v>
      </c>
    </row>
    <row r="366" spans="1:9" x14ac:dyDescent="0.25">
      <c r="A366" t="s">
        <v>682</v>
      </c>
      <c r="B366" t="s">
        <v>683</v>
      </c>
      <c r="C366">
        <v>7</v>
      </c>
      <c r="D366">
        <v>529.6</v>
      </c>
      <c r="E366">
        <v>4.2</v>
      </c>
      <c r="F366">
        <v>685</v>
      </c>
      <c r="G366">
        <v>5.0999999999999996</v>
      </c>
      <c r="H366" t="str">
        <f t="shared" si="10"/>
        <v>2814</v>
      </c>
      <c r="I366" t="str">
        <f t="shared" si="11"/>
        <v>02814</v>
      </c>
    </row>
    <row r="367" spans="1:9" x14ac:dyDescent="0.25">
      <c r="A367" t="s">
        <v>684</v>
      </c>
      <c r="B367" t="s">
        <v>685</v>
      </c>
      <c r="C367">
        <v>8</v>
      </c>
      <c r="D367">
        <v>558.6</v>
      </c>
      <c r="E367">
        <v>-0.3</v>
      </c>
      <c r="F367">
        <v>713.8</v>
      </c>
      <c r="G367">
        <v>3</v>
      </c>
      <c r="H367" t="str">
        <f t="shared" si="10"/>
        <v>2815</v>
      </c>
      <c r="I367" t="str">
        <f t="shared" si="11"/>
        <v>02815</v>
      </c>
    </row>
    <row r="368" spans="1:9" x14ac:dyDescent="0.25">
      <c r="A368" t="s">
        <v>686</v>
      </c>
      <c r="B368" t="s">
        <v>687</v>
      </c>
      <c r="C368">
        <v>70</v>
      </c>
      <c r="D368">
        <v>544.1</v>
      </c>
      <c r="E368">
        <v>2.1</v>
      </c>
      <c r="F368">
        <v>622.79999999999995</v>
      </c>
      <c r="G368">
        <v>4.8</v>
      </c>
      <c r="H368" t="str">
        <f t="shared" si="10"/>
        <v>2820</v>
      </c>
      <c r="I368" t="str">
        <f t="shared" si="11"/>
        <v>02820</v>
      </c>
    </row>
    <row r="369" spans="1:9" x14ac:dyDescent="0.25">
      <c r="A369" t="s">
        <v>688</v>
      </c>
      <c r="B369" t="s">
        <v>689</v>
      </c>
      <c r="C369" t="s">
        <v>31</v>
      </c>
      <c r="D369" t="s">
        <v>31</v>
      </c>
      <c r="F369">
        <v>507.8</v>
      </c>
      <c r="G369">
        <v>-7.1</v>
      </c>
      <c r="H369" t="str">
        <f t="shared" si="10"/>
        <v>2821</v>
      </c>
      <c r="I369" t="str">
        <f t="shared" si="11"/>
        <v>02821</v>
      </c>
    </row>
    <row r="370" spans="1:9" x14ac:dyDescent="0.25">
      <c r="A370" t="s">
        <v>690</v>
      </c>
      <c r="B370" t="s">
        <v>691</v>
      </c>
      <c r="C370">
        <v>17</v>
      </c>
      <c r="D370">
        <v>488</v>
      </c>
      <c r="E370">
        <v>0</v>
      </c>
      <c r="F370">
        <v>555.29999999999995</v>
      </c>
      <c r="G370">
        <v>5.9</v>
      </c>
      <c r="H370" t="str">
        <f t="shared" si="10"/>
        <v>2822</v>
      </c>
      <c r="I370" t="str">
        <f t="shared" si="11"/>
        <v>02822</v>
      </c>
    </row>
    <row r="371" spans="1:9" x14ac:dyDescent="0.25">
      <c r="A371" t="s">
        <v>692</v>
      </c>
      <c r="B371" t="s">
        <v>693</v>
      </c>
      <c r="C371" t="s">
        <v>31</v>
      </c>
      <c r="D371">
        <v>577.79999999999995</v>
      </c>
      <c r="E371">
        <v>1.1000000000000001</v>
      </c>
      <c r="F371">
        <v>694.5</v>
      </c>
      <c r="G371">
        <v>2</v>
      </c>
      <c r="H371" t="str">
        <f t="shared" si="10"/>
        <v>2823</v>
      </c>
      <c r="I371" t="str">
        <f t="shared" si="11"/>
        <v>02823</v>
      </c>
    </row>
    <row r="372" spans="1:9" x14ac:dyDescent="0.25">
      <c r="A372" t="s">
        <v>694</v>
      </c>
      <c r="B372" t="s">
        <v>695</v>
      </c>
      <c r="C372" t="s">
        <v>22</v>
      </c>
      <c r="H372" t="str">
        <f t="shared" si="10"/>
        <v>2824</v>
      </c>
      <c r="I372" t="str">
        <f t="shared" si="11"/>
        <v>02824</v>
      </c>
    </row>
    <row r="373" spans="1:9" x14ac:dyDescent="0.25">
      <c r="A373" t="s">
        <v>696</v>
      </c>
      <c r="B373" t="s">
        <v>697</v>
      </c>
      <c r="C373">
        <v>28</v>
      </c>
      <c r="D373">
        <v>601.4</v>
      </c>
      <c r="E373">
        <v>4.5999999999999996</v>
      </c>
      <c r="F373">
        <v>664.4</v>
      </c>
      <c r="G373">
        <v>8.1999999999999993</v>
      </c>
      <c r="H373" t="str">
        <f t="shared" si="10"/>
        <v>2825</v>
      </c>
      <c r="I373" t="str">
        <f t="shared" si="11"/>
        <v>02825</v>
      </c>
    </row>
    <row r="374" spans="1:9" x14ac:dyDescent="0.25">
      <c r="A374" t="s">
        <v>698</v>
      </c>
      <c r="B374" t="s">
        <v>699</v>
      </c>
      <c r="C374">
        <v>19</v>
      </c>
      <c r="D374">
        <v>532.70000000000005</v>
      </c>
      <c r="E374">
        <v>-0.8</v>
      </c>
      <c r="F374">
        <v>620</v>
      </c>
      <c r="G374">
        <v>3.4</v>
      </c>
      <c r="H374" t="str">
        <f t="shared" si="10"/>
        <v>2829</v>
      </c>
      <c r="I374" t="str">
        <f t="shared" si="11"/>
        <v>02829</v>
      </c>
    </row>
    <row r="375" spans="1:9" x14ac:dyDescent="0.25">
      <c r="A375" t="s">
        <v>700</v>
      </c>
      <c r="B375" t="s">
        <v>701</v>
      </c>
      <c r="C375">
        <v>8</v>
      </c>
      <c r="D375">
        <v>486.3</v>
      </c>
      <c r="E375">
        <v>5.3</v>
      </c>
      <c r="F375">
        <v>592.70000000000005</v>
      </c>
      <c r="G375">
        <v>4.3</v>
      </c>
      <c r="H375" t="str">
        <f t="shared" si="10"/>
        <v>2830</v>
      </c>
      <c r="I375" t="str">
        <f t="shared" si="11"/>
        <v>02830</v>
      </c>
    </row>
    <row r="376" spans="1:9" x14ac:dyDescent="0.25">
      <c r="A376" t="s">
        <v>700</v>
      </c>
      <c r="B376" t="s">
        <v>702</v>
      </c>
      <c r="C376">
        <v>8</v>
      </c>
      <c r="D376">
        <v>486.3</v>
      </c>
      <c r="E376">
        <v>5.3</v>
      </c>
      <c r="F376">
        <v>592.70000000000005</v>
      </c>
      <c r="G376">
        <v>4.3</v>
      </c>
      <c r="H376" t="str">
        <f t="shared" si="10"/>
        <v>2830</v>
      </c>
      <c r="I376" t="str">
        <f t="shared" si="11"/>
        <v>02830</v>
      </c>
    </row>
    <row r="377" spans="1:9" x14ac:dyDescent="0.25">
      <c r="A377" t="s">
        <v>703</v>
      </c>
      <c r="B377" t="s">
        <v>704</v>
      </c>
      <c r="C377">
        <v>7</v>
      </c>
      <c r="D377">
        <v>540.70000000000005</v>
      </c>
      <c r="E377">
        <v>0.8</v>
      </c>
      <c r="F377">
        <v>585.6</v>
      </c>
      <c r="G377">
        <v>-2.4</v>
      </c>
      <c r="H377" t="str">
        <f t="shared" si="10"/>
        <v>2840</v>
      </c>
      <c r="I377" t="str">
        <f t="shared" si="11"/>
        <v>02840</v>
      </c>
    </row>
    <row r="378" spans="1:9" x14ac:dyDescent="0.25">
      <c r="A378" t="s">
        <v>705</v>
      </c>
      <c r="B378" t="s">
        <v>706</v>
      </c>
      <c r="C378" t="s">
        <v>31</v>
      </c>
      <c r="D378">
        <v>526.70000000000005</v>
      </c>
      <c r="E378">
        <v>4.4000000000000004</v>
      </c>
      <c r="F378">
        <v>554.5</v>
      </c>
      <c r="G378">
        <v>-3.1</v>
      </c>
      <c r="H378" t="str">
        <f t="shared" si="10"/>
        <v>2841</v>
      </c>
      <c r="I378" t="str">
        <f t="shared" si="11"/>
        <v>02841</v>
      </c>
    </row>
    <row r="379" spans="1:9" x14ac:dyDescent="0.25">
      <c r="A379" t="s">
        <v>707</v>
      </c>
      <c r="B379" t="s">
        <v>708</v>
      </c>
      <c r="C379" t="s">
        <v>31</v>
      </c>
      <c r="D379">
        <v>635.79999999999995</v>
      </c>
      <c r="E379">
        <v>-5.3</v>
      </c>
      <c r="F379">
        <v>628.20000000000005</v>
      </c>
      <c r="G379">
        <v>-2.2000000000000002</v>
      </c>
      <c r="H379" t="str">
        <f t="shared" si="10"/>
        <v>2849</v>
      </c>
      <c r="I379" t="str">
        <f t="shared" si="11"/>
        <v>02849</v>
      </c>
    </row>
    <row r="380" spans="1:9" x14ac:dyDescent="0.25">
      <c r="A380" t="s">
        <v>709</v>
      </c>
      <c r="B380" t="s">
        <v>710</v>
      </c>
      <c r="C380">
        <v>35</v>
      </c>
      <c r="D380">
        <v>551.4</v>
      </c>
      <c r="E380">
        <v>1.6</v>
      </c>
      <c r="F380">
        <v>618.9</v>
      </c>
      <c r="G380">
        <v>1</v>
      </c>
      <c r="H380" t="str">
        <f t="shared" si="10"/>
        <v>2890</v>
      </c>
      <c r="I380" t="str">
        <f t="shared" si="11"/>
        <v>02890</v>
      </c>
    </row>
    <row r="381" spans="1:9" x14ac:dyDescent="0.25">
      <c r="A381" t="s">
        <v>711</v>
      </c>
      <c r="B381" t="s">
        <v>712</v>
      </c>
      <c r="C381" t="s">
        <v>31</v>
      </c>
      <c r="D381" t="s">
        <v>31</v>
      </c>
      <c r="F381">
        <v>577</v>
      </c>
      <c r="G381">
        <v>10.7</v>
      </c>
      <c r="H381" t="str">
        <f t="shared" si="10"/>
        <v>2891</v>
      </c>
      <c r="I381" t="str">
        <f t="shared" si="11"/>
        <v>02891</v>
      </c>
    </row>
    <row r="382" spans="1:9" x14ac:dyDescent="0.25">
      <c r="A382" t="s">
        <v>713</v>
      </c>
      <c r="B382" t="s">
        <v>714</v>
      </c>
      <c r="C382">
        <v>19</v>
      </c>
      <c r="D382">
        <v>564.29999999999995</v>
      </c>
      <c r="E382">
        <v>3.8</v>
      </c>
      <c r="F382">
        <v>630.1</v>
      </c>
      <c r="G382">
        <v>0.4</v>
      </c>
      <c r="H382" t="str">
        <f t="shared" si="10"/>
        <v>2892</v>
      </c>
      <c r="I382" t="str">
        <f t="shared" si="11"/>
        <v>02892</v>
      </c>
    </row>
    <row r="383" spans="1:9" x14ac:dyDescent="0.25">
      <c r="A383" t="s">
        <v>715</v>
      </c>
      <c r="B383" t="s">
        <v>716</v>
      </c>
      <c r="C383" t="s">
        <v>31</v>
      </c>
      <c r="D383">
        <v>492.9</v>
      </c>
      <c r="E383">
        <v>-2.7</v>
      </c>
      <c r="F383">
        <v>549.1</v>
      </c>
      <c r="G383">
        <v>0.8</v>
      </c>
      <c r="H383" t="str">
        <f t="shared" si="10"/>
        <v>2893</v>
      </c>
      <c r="I383" t="str">
        <f t="shared" si="11"/>
        <v>02893</v>
      </c>
    </row>
    <row r="384" spans="1:9" x14ac:dyDescent="0.25">
      <c r="A384" t="s">
        <v>717</v>
      </c>
      <c r="B384" t="s">
        <v>718</v>
      </c>
      <c r="C384" t="s">
        <v>31</v>
      </c>
      <c r="D384" t="s">
        <v>31</v>
      </c>
      <c r="F384">
        <v>693.3</v>
      </c>
      <c r="G384">
        <v>9.5</v>
      </c>
      <c r="H384" t="str">
        <f t="shared" si="10"/>
        <v>2894</v>
      </c>
      <c r="I384" t="str">
        <f t="shared" si="11"/>
        <v>02894</v>
      </c>
    </row>
    <row r="385" spans="1:9" x14ac:dyDescent="0.25">
      <c r="A385" t="s">
        <v>719</v>
      </c>
      <c r="B385" t="s">
        <v>720</v>
      </c>
      <c r="C385" t="s">
        <v>31</v>
      </c>
      <c r="D385">
        <v>409.2</v>
      </c>
      <c r="E385">
        <v>-0.1</v>
      </c>
      <c r="F385">
        <v>482.3</v>
      </c>
      <c r="G385">
        <v>1.4</v>
      </c>
      <c r="H385" t="str">
        <f t="shared" ref="H385:H448" si="12">ToSic(B385)</f>
        <v>2895</v>
      </c>
      <c r="I385" t="str">
        <f t="shared" si="11"/>
        <v>02895</v>
      </c>
    </row>
    <row r="386" spans="1:9" x14ac:dyDescent="0.25">
      <c r="A386" t="s">
        <v>721</v>
      </c>
      <c r="B386" t="s">
        <v>722</v>
      </c>
      <c r="C386" t="s">
        <v>31</v>
      </c>
      <c r="D386" t="s">
        <v>31</v>
      </c>
      <c r="F386">
        <v>444.1</v>
      </c>
      <c r="H386" t="str">
        <f t="shared" si="12"/>
        <v>2896</v>
      </c>
      <c r="I386" t="str">
        <f t="shared" si="11"/>
        <v>02896</v>
      </c>
    </row>
    <row r="387" spans="1:9" x14ac:dyDescent="0.25">
      <c r="A387" t="s">
        <v>723</v>
      </c>
      <c r="B387" t="s">
        <v>724</v>
      </c>
      <c r="C387">
        <v>8</v>
      </c>
      <c r="D387">
        <v>610.70000000000005</v>
      </c>
      <c r="E387">
        <v>2.2999999999999998</v>
      </c>
      <c r="F387">
        <v>666.7</v>
      </c>
      <c r="G387">
        <v>0.3</v>
      </c>
      <c r="H387" t="str">
        <f t="shared" si="12"/>
        <v>2899</v>
      </c>
      <c r="I387" t="str">
        <f t="shared" ref="I387:I450" si="13">ToSicPref(B387)</f>
        <v>02899</v>
      </c>
    </row>
    <row r="388" spans="1:9" x14ac:dyDescent="0.25">
      <c r="A388" t="s">
        <v>725</v>
      </c>
      <c r="B388" t="s">
        <v>726</v>
      </c>
      <c r="C388">
        <v>165</v>
      </c>
      <c r="D388">
        <v>585.9</v>
      </c>
      <c r="E388">
        <v>4</v>
      </c>
      <c r="F388">
        <v>664.8</v>
      </c>
      <c r="G388">
        <v>2.7</v>
      </c>
      <c r="H388" t="str">
        <f t="shared" si="12"/>
        <v>2900</v>
      </c>
      <c r="I388" t="str">
        <f t="shared" si="13"/>
        <v>02900</v>
      </c>
    </row>
    <row r="389" spans="1:9" x14ac:dyDescent="0.25">
      <c r="A389" t="s">
        <v>727</v>
      </c>
      <c r="B389" t="s">
        <v>728</v>
      </c>
      <c r="C389">
        <v>103</v>
      </c>
      <c r="D389">
        <v>642.29999999999995</v>
      </c>
      <c r="E389">
        <v>3.2</v>
      </c>
      <c r="F389">
        <v>750.6</v>
      </c>
      <c r="G389">
        <v>3.3</v>
      </c>
      <c r="H389" t="str">
        <f t="shared" si="12"/>
        <v>2910</v>
      </c>
      <c r="I389" t="str">
        <f t="shared" si="13"/>
        <v>02910</v>
      </c>
    </row>
    <row r="390" spans="1:9" x14ac:dyDescent="0.25">
      <c r="A390" t="s">
        <v>727</v>
      </c>
      <c r="B390" t="s">
        <v>729</v>
      </c>
      <c r="C390">
        <v>103</v>
      </c>
      <c r="D390">
        <v>642.29999999999995</v>
      </c>
      <c r="E390">
        <v>3.2</v>
      </c>
      <c r="F390">
        <v>750.6</v>
      </c>
      <c r="G390">
        <v>3.3</v>
      </c>
      <c r="H390" t="str">
        <f t="shared" si="12"/>
        <v>2910</v>
      </c>
      <c r="I390" t="str">
        <f t="shared" si="13"/>
        <v>02910</v>
      </c>
    </row>
    <row r="391" spans="1:9" x14ac:dyDescent="0.25">
      <c r="A391" t="s">
        <v>730</v>
      </c>
      <c r="B391" t="s">
        <v>731</v>
      </c>
      <c r="C391">
        <v>16</v>
      </c>
      <c r="D391">
        <v>417</v>
      </c>
      <c r="E391">
        <v>1.7</v>
      </c>
      <c r="F391">
        <v>466.8</v>
      </c>
      <c r="G391">
        <v>1.2</v>
      </c>
      <c r="H391" t="str">
        <f t="shared" si="12"/>
        <v>2920</v>
      </c>
      <c r="I391" t="str">
        <f t="shared" si="13"/>
        <v>02920</v>
      </c>
    </row>
    <row r="392" spans="1:9" x14ac:dyDescent="0.25">
      <c r="A392" t="s">
        <v>732</v>
      </c>
      <c r="B392" t="s">
        <v>733</v>
      </c>
      <c r="C392">
        <v>16</v>
      </c>
      <c r="D392">
        <v>417</v>
      </c>
      <c r="E392">
        <v>1.7</v>
      </c>
      <c r="F392">
        <v>466.8</v>
      </c>
      <c r="G392">
        <v>1.2</v>
      </c>
      <c r="H392" t="str">
        <f t="shared" si="12"/>
        <v>2920</v>
      </c>
      <c r="I392" t="str">
        <f t="shared" si="13"/>
        <v>02920</v>
      </c>
    </row>
    <row r="393" spans="1:9" x14ac:dyDescent="0.25">
      <c r="A393" t="s">
        <v>734</v>
      </c>
      <c r="B393" t="s">
        <v>735</v>
      </c>
      <c r="C393">
        <v>46</v>
      </c>
      <c r="D393">
        <v>445.2</v>
      </c>
      <c r="E393">
        <v>-2.4</v>
      </c>
      <c r="F393">
        <v>538.6</v>
      </c>
      <c r="G393">
        <v>2.7</v>
      </c>
      <c r="H393" t="str">
        <f t="shared" si="12"/>
        <v>2930</v>
      </c>
      <c r="I393" t="str">
        <f t="shared" si="13"/>
        <v>02930</v>
      </c>
    </row>
    <row r="394" spans="1:9" x14ac:dyDescent="0.25">
      <c r="A394" t="s">
        <v>736</v>
      </c>
      <c r="B394" t="s">
        <v>737</v>
      </c>
      <c r="C394" t="s">
        <v>31</v>
      </c>
      <c r="D394" t="s">
        <v>31</v>
      </c>
      <c r="F394">
        <v>363.7</v>
      </c>
      <c r="H394" t="str">
        <f t="shared" si="12"/>
        <v>2931</v>
      </c>
      <c r="I394" t="str">
        <f t="shared" si="13"/>
        <v>02931</v>
      </c>
    </row>
    <row r="395" spans="1:9" x14ac:dyDescent="0.25">
      <c r="A395" t="s">
        <v>738</v>
      </c>
      <c r="B395" t="s">
        <v>739</v>
      </c>
      <c r="C395">
        <v>45</v>
      </c>
      <c r="D395">
        <v>447.8</v>
      </c>
      <c r="E395">
        <v>-1.5</v>
      </c>
      <c r="F395">
        <v>541.4</v>
      </c>
      <c r="G395">
        <v>4.0999999999999996</v>
      </c>
      <c r="H395" t="str">
        <f t="shared" si="12"/>
        <v>2932</v>
      </c>
      <c r="I395" t="str">
        <f t="shared" si="13"/>
        <v>02932</v>
      </c>
    </row>
    <row r="396" spans="1:9" x14ac:dyDescent="0.25">
      <c r="A396" t="s">
        <v>740</v>
      </c>
      <c r="B396" t="s">
        <v>741</v>
      </c>
      <c r="C396">
        <v>149</v>
      </c>
      <c r="D396">
        <v>673.1</v>
      </c>
      <c r="E396">
        <v>3.6</v>
      </c>
      <c r="F396">
        <v>733.9</v>
      </c>
      <c r="G396">
        <v>0.7</v>
      </c>
      <c r="H396" t="str">
        <f t="shared" si="12"/>
        <v>3000</v>
      </c>
      <c r="I396" t="str">
        <f t="shared" si="13"/>
        <v>03000</v>
      </c>
    </row>
    <row r="397" spans="1:9" x14ac:dyDescent="0.25">
      <c r="A397" t="s">
        <v>742</v>
      </c>
      <c r="B397" t="s">
        <v>743</v>
      </c>
      <c r="C397">
        <v>36</v>
      </c>
      <c r="D397">
        <v>577.4</v>
      </c>
      <c r="E397">
        <v>10.7</v>
      </c>
      <c r="F397">
        <v>662.7</v>
      </c>
      <c r="G397">
        <v>-0.6</v>
      </c>
      <c r="H397" t="str">
        <f t="shared" si="12"/>
        <v>3010</v>
      </c>
      <c r="I397" t="str">
        <f t="shared" si="13"/>
        <v>03010</v>
      </c>
    </row>
    <row r="398" spans="1:9" x14ac:dyDescent="0.25">
      <c r="A398" t="s">
        <v>744</v>
      </c>
      <c r="B398" t="s">
        <v>745</v>
      </c>
      <c r="C398">
        <v>27</v>
      </c>
      <c r="D398">
        <v>653.4</v>
      </c>
      <c r="E398">
        <v>7.4</v>
      </c>
      <c r="F398">
        <v>693.5</v>
      </c>
      <c r="G398">
        <v>-2.9</v>
      </c>
      <c r="H398" t="str">
        <f t="shared" si="12"/>
        <v>3011</v>
      </c>
      <c r="I398" t="str">
        <f t="shared" si="13"/>
        <v>03011</v>
      </c>
    </row>
    <row r="399" spans="1:9" x14ac:dyDescent="0.25">
      <c r="A399" t="s">
        <v>746</v>
      </c>
      <c r="B399" t="s">
        <v>747</v>
      </c>
      <c r="C399">
        <v>9</v>
      </c>
      <c r="D399">
        <v>489.6</v>
      </c>
      <c r="E399">
        <v>2</v>
      </c>
      <c r="F399">
        <v>572.4</v>
      </c>
      <c r="G399">
        <v>2.9</v>
      </c>
      <c r="H399" t="str">
        <f t="shared" si="12"/>
        <v>3012</v>
      </c>
      <c r="I399" t="str">
        <f t="shared" si="13"/>
        <v>03012</v>
      </c>
    </row>
    <row r="400" spans="1:9" x14ac:dyDescent="0.25">
      <c r="A400" t="s">
        <v>748</v>
      </c>
      <c r="B400" t="s">
        <v>749</v>
      </c>
      <c r="C400">
        <v>7</v>
      </c>
      <c r="D400">
        <v>595.29999999999995</v>
      </c>
      <c r="E400">
        <v>0.2</v>
      </c>
      <c r="F400">
        <v>674.8</v>
      </c>
      <c r="G400">
        <v>-13.8</v>
      </c>
      <c r="H400" t="str">
        <f t="shared" si="12"/>
        <v>3020</v>
      </c>
      <c r="I400" t="str">
        <f t="shared" si="13"/>
        <v>03020</v>
      </c>
    </row>
    <row r="401" spans="1:9" x14ac:dyDescent="0.25">
      <c r="A401" t="s">
        <v>748</v>
      </c>
      <c r="B401" t="s">
        <v>750</v>
      </c>
      <c r="C401">
        <v>7</v>
      </c>
      <c r="D401">
        <v>595.29999999999995</v>
      </c>
      <c r="E401">
        <v>0.2</v>
      </c>
      <c r="F401">
        <v>674.8</v>
      </c>
      <c r="G401">
        <v>-13.8</v>
      </c>
      <c r="H401" t="str">
        <f t="shared" si="12"/>
        <v>3020</v>
      </c>
      <c r="I401" t="str">
        <f t="shared" si="13"/>
        <v>03020</v>
      </c>
    </row>
    <row r="402" spans="1:9" x14ac:dyDescent="0.25">
      <c r="A402" t="s">
        <v>751</v>
      </c>
      <c r="B402" t="s">
        <v>752</v>
      </c>
      <c r="C402">
        <v>100</v>
      </c>
      <c r="D402">
        <v>741.4</v>
      </c>
      <c r="E402">
        <v>4.9000000000000004</v>
      </c>
      <c r="F402">
        <v>778.2</v>
      </c>
      <c r="G402">
        <v>3.8</v>
      </c>
      <c r="H402" t="str">
        <f t="shared" si="12"/>
        <v>3030</v>
      </c>
      <c r="I402" t="str">
        <f t="shared" si="13"/>
        <v>03030</v>
      </c>
    </row>
    <row r="403" spans="1:9" x14ac:dyDescent="0.25">
      <c r="A403" t="s">
        <v>751</v>
      </c>
      <c r="B403" t="s">
        <v>753</v>
      </c>
      <c r="C403">
        <v>100</v>
      </c>
      <c r="D403">
        <v>741.4</v>
      </c>
      <c r="E403">
        <v>4.9000000000000004</v>
      </c>
      <c r="F403">
        <v>778.2</v>
      </c>
      <c r="G403">
        <v>3.8</v>
      </c>
      <c r="H403" t="str">
        <f t="shared" si="12"/>
        <v>3030</v>
      </c>
      <c r="I403" t="str">
        <f t="shared" si="13"/>
        <v>03030</v>
      </c>
    </row>
    <row r="404" spans="1:9" x14ac:dyDescent="0.25">
      <c r="A404" t="s">
        <v>754</v>
      </c>
      <c r="B404" t="s">
        <v>755</v>
      </c>
      <c r="C404" t="s">
        <v>31</v>
      </c>
      <c r="D404">
        <v>520</v>
      </c>
      <c r="F404">
        <v>562</v>
      </c>
      <c r="H404" t="str">
        <f t="shared" si="12"/>
        <v>3040</v>
      </c>
      <c r="I404" t="str">
        <f t="shared" si="13"/>
        <v>03040</v>
      </c>
    </row>
    <row r="405" spans="1:9" x14ac:dyDescent="0.25">
      <c r="A405" t="s">
        <v>754</v>
      </c>
      <c r="B405" t="s">
        <v>756</v>
      </c>
      <c r="C405" t="s">
        <v>31</v>
      </c>
      <c r="D405">
        <v>520</v>
      </c>
      <c r="F405">
        <v>562</v>
      </c>
      <c r="H405" t="str">
        <f t="shared" si="12"/>
        <v>3040</v>
      </c>
      <c r="I405" t="str">
        <f t="shared" si="13"/>
        <v>03040</v>
      </c>
    </row>
    <row r="406" spans="1:9" x14ac:dyDescent="0.25">
      <c r="A406" t="s">
        <v>757</v>
      </c>
      <c r="B406" t="s">
        <v>758</v>
      </c>
      <c r="C406" t="s">
        <v>31</v>
      </c>
      <c r="D406">
        <v>432.9</v>
      </c>
      <c r="E406">
        <v>1.6</v>
      </c>
      <c r="F406">
        <v>467.9</v>
      </c>
      <c r="G406">
        <v>-2.8</v>
      </c>
      <c r="H406" t="str">
        <f t="shared" si="12"/>
        <v>3090</v>
      </c>
      <c r="I406" t="str">
        <f t="shared" si="13"/>
        <v>03090</v>
      </c>
    </row>
    <row r="407" spans="1:9" x14ac:dyDescent="0.25">
      <c r="A407" t="s">
        <v>759</v>
      </c>
      <c r="B407" t="s">
        <v>760</v>
      </c>
      <c r="C407" t="s">
        <v>31</v>
      </c>
      <c r="D407" t="s">
        <v>31</v>
      </c>
      <c r="F407">
        <v>531.20000000000005</v>
      </c>
      <c r="G407">
        <v>13.8</v>
      </c>
      <c r="H407" t="str">
        <f t="shared" si="12"/>
        <v>3091</v>
      </c>
      <c r="I407" t="str">
        <f t="shared" si="13"/>
        <v>03091</v>
      </c>
    </row>
    <row r="408" spans="1:9" x14ac:dyDescent="0.25">
      <c r="A408" t="s">
        <v>761</v>
      </c>
      <c r="B408" t="s">
        <v>762</v>
      </c>
      <c r="C408" t="s">
        <v>31</v>
      </c>
      <c r="D408">
        <v>425.6</v>
      </c>
      <c r="E408">
        <v>-1.4</v>
      </c>
      <c r="F408">
        <v>446.9</v>
      </c>
      <c r="G408">
        <v>-10.5</v>
      </c>
      <c r="H408" t="str">
        <f t="shared" si="12"/>
        <v>3092</v>
      </c>
      <c r="I408" t="str">
        <f t="shared" si="13"/>
        <v>03092</v>
      </c>
    </row>
    <row r="409" spans="1:9" x14ac:dyDescent="0.25">
      <c r="A409" t="s">
        <v>763</v>
      </c>
      <c r="B409" t="s">
        <v>764</v>
      </c>
      <c r="C409" t="s">
        <v>46</v>
      </c>
      <c r="H409" t="str">
        <f t="shared" si="12"/>
        <v>3099</v>
      </c>
      <c r="I409" t="str">
        <f t="shared" si="13"/>
        <v>03099</v>
      </c>
    </row>
    <row r="410" spans="1:9" x14ac:dyDescent="0.25">
      <c r="A410" t="s">
        <v>765</v>
      </c>
      <c r="B410" t="s">
        <v>110</v>
      </c>
      <c r="C410">
        <v>56</v>
      </c>
      <c r="D410">
        <v>391.8</v>
      </c>
      <c r="E410">
        <v>2.7</v>
      </c>
      <c r="F410">
        <v>469.8</v>
      </c>
      <c r="G410">
        <v>0.5</v>
      </c>
      <c r="H410" t="str">
        <f t="shared" si="12"/>
        <v>3100</v>
      </c>
      <c r="I410" t="str">
        <f t="shared" si="13"/>
        <v>03100</v>
      </c>
    </row>
    <row r="411" spans="1:9" x14ac:dyDescent="0.25">
      <c r="A411" t="s">
        <v>766</v>
      </c>
      <c r="B411" t="s">
        <v>767</v>
      </c>
      <c r="C411">
        <v>56</v>
      </c>
      <c r="D411">
        <v>391.8</v>
      </c>
      <c r="E411">
        <v>2.7</v>
      </c>
      <c r="F411">
        <v>469.8</v>
      </c>
      <c r="G411">
        <v>0.5</v>
      </c>
      <c r="H411" t="str">
        <f t="shared" si="12"/>
        <v>3100</v>
      </c>
      <c r="I411" t="str">
        <f t="shared" si="13"/>
        <v>03100</v>
      </c>
    </row>
    <row r="412" spans="1:9" x14ac:dyDescent="0.25">
      <c r="A412" t="s">
        <v>768</v>
      </c>
      <c r="B412" t="s">
        <v>769</v>
      </c>
      <c r="C412">
        <v>14</v>
      </c>
      <c r="D412">
        <v>421.9</v>
      </c>
      <c r="E412">
        <v>2.2999999999999998</v>
      </c>
      <c r="F412">
        <v>517.29999999999995</v>
      </c>
      <c r="G412">
        <v>3.7</v>
      </c>
      <c r="H412" t="str">
        <f t="shared" si="12"/>
        <v>3101</v>
      </c>
      <c r="I412" t="str">
        <f t="shared" si="13"/>
        <v>03101</v>
      </c>
    </row>
    <row r="413" spans="1:9" x14ac:dyDescent="0.25">
      <c r="A413" t="s">
        <v>770</v>
      </c>
      <c r="B413" t="s">
        <v>771</v>
      </c>
      <c r="C413">
        <v>14</v>
      </c>
      <c r="D413">
        <v>378.4</v>
      </c>
      <c r="E413">
        <v>8.5</v>
      </c>
      <c r="F413">
        <v>466.1</v>
      </c>
      <c r="G413">
        <v>-5.2</v>
      </c>
      <c r="H413" t="str">
        <f t="shared" si="12"/>
        <v>3102</v>
      </c>
      <c r="I413" t="str">
        <f t="shared" si="13"/>
        <v>03102</v>
      </c>
    </row>
    <row r="414" spans="1:9" x14ac:dyDescent="0.25">
      <c r="A414" t="s">
        <v>772</v>
      </c>
      <c r="B414" t="s">
        <v>773</v>
      </c>
      <c r="C414">
        <v>5</v>
      </c>
      <c r="D414">
        <v>374.6</v>
      </c>
      <c r="E414">
        <v>13.1</v>
      </c>
      <c r="F414">
        <v>533.79999999999995</v>
      </c>
      <c r="G414">
        <v>19.7</v>
      </c>
      <c r="H414" t="str">
        <f t="shared" si="12"/>
        <v>3103</v>
      </c>
      <c r="I414" t="str">
        <f t="shared" si="13"/>
        <v>03103</v>
      </c>
    </row>
    <row r="415" spans="1:9" x14ac:dyDescent="0.25">
      <c r="A415" t="s">
        <v>774</v>
      </c>
      <c r="B415" t="s">
        <v>775</v>
      </c>
      <c r="C415">
        <v>23</v>
      </c>
      <c r="D415">
        <v>372</v>
      </c>
      <c r="E415">
        <v>-6.1</v>
      </c>
      <c r="F415">
        <v>427</v>
      </c>
      <c r="G415">
        <v>-1.6</v>
      </c>
      <c r="H415" t="str">
        <f t="shared" si="12"/>
        <v>3109</v>
      </c>
      <c r="I415" t="str">
        <f t="shared" si="13"/>
        <v>03109</v>
      </c>
    </row>
    <row r="416" spans="1:9" x14ac:dyDescent="0.25">
      <c r="A416" t="s">
        <v>776</v>
      </c>
      <c r="B416" t="s">
        <v>116</v>
      </c>
      <c r="C416">
        <v>44</v>
      </c>
      <c r="D416">
        <v>459</v>
      </c>
      <c r="E416">
        <v>2.9</v>
      </c>
      <c r="F416">
        <v>546.70000000000005</v>
      </c>
      <c r="G416">
        <v>3.2</v>
      </c>
      <c r="H416" t="str">
        <f t="shared" si="12"/>
        <v>3200</v>
      </c>
      <c r="I416" t="str">
        <f t="shared" si="13"/>
        <v>03200</v>
      </c>
    </row>
    <row r="417" spans="1:9" x14ac:dyDescent="0.25">
      <c r="A417" t="s">
        <v>777</v>
      </c>
      <c r="B417" t="s">
        <v>118</v>
      </c>
      <c r="C417" t="s">
        <v>31</v>
      </c>
      <c r="D417">
        <v>455.1</v>
      </c>
      <c r="F417">
        <v>531.6</v>
      </c>
      <c r="G417">
        <v>13.4</v>
      </c>
      <c r="H417" t="str">
        <f t="shared" si="12"/>
        <v>3210</v>
      </c>
      <c r="I417" t="str">
        <f t="shared" si="13"/>
        <v>03210</v>
      </c>
    </row>
    <row r="418" spans="1:9" x14ac:dyDescent="0.25">
      <c r="A418" t="s">
        <v>778</v>
      </c>
      <c r="B418" t="s">
        <v>779</v>
      </c>
      <c r="C418" t="s">
        <v>31</v>
      </c>
      <c r="D418">
        <v>494.6</v>
      </c>
      <c r="E418">
        <v>7.6</v>
      </c>
      <c r="F418">
        <v>524</v>
      </c>
      <c r="G418">
        <v>4.0999999999999996</v>
      </c>
      <c r="H418" t="str">
        <f t="shared" si="12"/>
        <v>3211</v>
      </c>
      <c r="I418" t="str">
        <f t="shared" si="13"/>
        <v>03211</v>
      </c>
    </row>
    <row r="419" spans="1:9" x14ac:dyDescent="0.25">
      <c r="A419" t="s">
        <v>780</v>
      </c>
      <c r="B419" t="s">
        <v>781</v>
      </c>
      <c r="C419" t="s">
        <v>31</v>
      </c>
      <c r="D419" t="s">
        <v>31</v>
      </c>
      <c r="F419">
        <v>535.1</v>
      </c>
      <c r="G419">
        <v>17.899999999999999</v>
      </c>
      <c r="H419" t="str">
        <f t="shared" si="12"/>
        <v>3212</v>
      </c>
      <c r="I419" t="str">
        <f t="shared" si="13"/>
        <v>03212</v>
      </c>
    </row>
    <row r="420" spans="1:9" x14ac:dyDescent="0.25">
      <c r="A420" t="s">
        <v>782</v>
      </c>
      <c r="B420" t="s">
        <v>783</v>
      </c>
      <c r="C420" t="s">
        <v>22</v>
      </c>
      <c r="H420" t="str">
        <f t="shared" si="12"/>
        <v>3213</v>
      </c>
      <c r="I420" t="str">
        <f t="shared" si="13"/>
        <v>03213</v>
      </c>
    </row>
    <row r="421" spans="1:9" x14ac:dyDescent="0.25">
      <c r="A421" t="s">
        <v>784</v>
      </c>
      <c r="B421" t="s">
        <v>120</v>
      </c>
      <c r="C421" t="s">
        <v>31</v>
      </c>
      <c r="D421" t="s">
        <v>31</v>
      </c>
      <c r="F421">
        <v>339.6</v>
      </c>
      <c r="G421">
        <v>-23.2</v>
      </c>
      <c r="H421" t="str">
        <f t="shared" si="12"/>
        <v>3220</v>
      </c>
      <c r="I421" t="str">
        <f t="shared" si="13"/>
        <v>03220</v>
      </c>
    </row>
    <row r="422" spans="1:9" x14ac:dyDescent="0.25">
      <c r="A422" t="s">
        <v>784</v>
      </c>
      <c r="B422" t="s">
        <v>785</v>
      </c>
      <c r="C422" t="s">
        <v>31</v>
      </c>
      <c r="D422" t="s">
        <v>31</v>
      </c>
      <c r="F422">
        <v>339.6</v>
      </c>
      <c r="G422">
        <v>-23.2</v>
      </c>
      <c r="H422" t="str">
        <f t="shared" si="12"/>
        <v>3220</v>
      </c>
      <c r="I422" t="str">
        <f t="shared" si="13"/>
        <v>03220</v>
      </c>
    </row>
    <row r="423" spans="1:9" x14ac:dyDescent="0.25">
      <c r="A423" t="s">
        <v>786</v>
      </c>
      <c r="B423" t="s">
        <v>787</v>
      </c>
      <c r="C423" t="s">
        <v>31</v>
      </c>
      <c r="D423">
        <v>376.8</v>
      </c>
      <c r="E423">
        <v>2.4</v>
      </c>
      <c r="F423">
        <v>429.2</v>
      </c>
      <c r="G423">
        <v>-2.4</v>
      </c>
      <c r="H423" t="str">
        <f t="shared" si="12"/>
        <v>3230</v>
      </c>
      <c r="I423" t="str">
        <f t="shared" si="13"/>
        <v>03230</v>
      </c>
    </row>
    <row r="424" spans="1:9" x14ac:dyDescent="0.25">
      <c r="A424" t="s">
        <v>786</v>
      </c>
      <c r="B424" t="s">
        <v>788</v>
      </c>
      <c r="C424" t="s">
        <v>31</v>
      </c>
      <c r="D424">
        <v>376.8</v>
      </c>
      <c r="E424">
        <v>2.4</v>
      </c>
      <c r="F424">
        <v>429.2</v>
      </c>
      <c r="G424">
        <v>-2.4</v>
      </c>
      <c r="H424" t="str">
        <f t="shared" si="12"/>
        <v>3230</v>
      </c>
      <c r="I424" t="str">
        <f t="shared" si="13"/>
        <v>03230</v>
      </c>
    </row>
    <row r="425" spans="1:9" x14ac:dyDescent="0.25">
      <c r="A425" t="s">
        <v>789</v>
      </c>
      <c r="B425" t="s">
        <v>790</v>
      </c>
      <c r="C425" t="s">
        <v>31</v>
      </c>
      <c r="D425" t="s">
        <v>31</v>
      </c>
      <c r="F425">
        <v>556.9</v>
      </c>
      <c r="G425">
        <v>14</v>
      </c>
      <c r="H425" t="str">
        <f t="shared" si="12"/>
        <v>3240</v>
      </c>
      <c r="I425" t="str">
        <f t="shared" si="13"/>
        <v>03240</v>
      </c>
    </row>
    <row r="426" spans="1:9" x14ac:dyDescent="0.25">
      <c r="A426" t="s">
        <v>789</v>
      </c>
      <c r="B426" t="s">
        <v>791</v>
      </c>
      <c r="C426" t="s">
        <v>31</v>
      </c>
      <c r="D426" t="s">
        <v>31</v>
      </c>
      <c r="F426">
        <v>556.9</v>
      </c>
      <c r="G426">
        <v>14</v>
      </c>
      <c r="H426" t="str">
        <f t="shared" si="12"/>
        <v>3240</v>
      </c>
      <c r="I426" t="str">
        <f t="shared" si="13"/>
        <v>03240</v>
      </c>
    </row>
    <row r="427" spans="1:9" x14ac:dyDescent="0.25">
      <c r="A427" t="s">
        <v>792</v>
      </c>
      <c r="B427" t="s">
        <v>793</v>
      </c>
      <c r="C427">
        <v>24</v>
      </c>
      <c r="D427">
        <v>476.1</v>
      </c>
      <c r="E427">
        <v>3.8</v>
      </c>
      <c r="F427">
        <v>592.70000000000005</v>
      </c>
      <c r="G427">
        <v>4</v>
      </c>
      <c r="H427" t="str">
        <f t="shared" si="12"/>
        <v>3250</v>
      </c>
      <c r="I427" t="str">
        <f t="shared" si="13"/>
        <v>03250</v>
      </c>
    </row>
    <row r="428" spans="1:9" x14ac:dyDescent="0.25">
      <c r="A428" t="s">
        <v>792</v>
      </c>
      <c r="B428" t="s">
        <v>794</v>
      </c>
      <c r="C428">
        <v>24</v>
      </c>
      <c r="D428">
        <v>476.1</v>
      </c>
      <c r="E428">
        <v>3.8</v>
      </c>
      <c r="F428">
        <v>592.70000000000005</v>
      </c>
      <c r="G428">
        <v>4</v>
      </c>
      <c r="H428" t="str">
        <f t="shared" si="12"/>
        <v>3250</v>
      </c>
      <c r="I428" t="str">
        <f t="shared" si="13"/>
        <v>03250</v>
      </c>
    </row>
    <row r="429" spans="1:9" x14ac:dyDescent="0.25">
      <c r="A429" t="s">
        <v>776</v>
      </c>
      <c r="B429" t="s">
        <v>795</v>
      </c>
      <c r="C429">
        <v>10</v>
      </c>
      <c r="D429">
        <v>467</v>
      </c>
      <c r="E429">
        <v>8.1</v>
      </c>
      <c r="F429">
        <v>500</v>
      </c>
      <c r="G429">
        <v>1.7</v>
      </c>
      <c r="H429" t="str">
        <f t="shared" si="12"/>
        <v>3290</v>
      </c>
      <c r="I429" t="str">
        <f t="shared" si="13"/>
        <v>03290</v>
      </c>
    </row>
    <row r="430" spans="1:9" x14ac:dyDescent="0.25">
      <c r="A430" t="s">
        <v>796</v>
      </c>
      <c r="B430" t="s">
        <v>797</v>
      </c>
      <c r="C430" t="s">
        <v>31</v>
      </c>
      <c r="D430" t="s">
        <v>31</v>
      </c>
      <c r="F430">
        <v>527.4</v>
      </c>
      <c r="G430">
        <v>17.600000000000001</v>
      </c>
      <c r="H430" t="str">
        <f t="shared" si="12"/>
        <v>3291</v>
      </c>
      <c r="I430" t="str">
        <f t="shared" si="13"/>
        <v>03291</v>
      </c>
    </row>
    <row r="431" spans="1:9" x14ac:dyDescent="0.25">
      <c r="A431" t="s">
        <v>798</v>
      </c>
      <c r="B431" t="s">
        <v>799</v>
      </c>
      <c r="C431">
        <v>9</v>
      </c>
      <c r="D431">
        <v>433.4</v>
      </c>
      <c r="E431">
        <v>-2.8</v>
      </c>
      <c r="F431">
        <v>496.3</v>
      </c>
      <c r="G431">
        <v>-0.7</v>
      </c>
      <c r="H431" t="str">
        <f t="shared" si="12"/>
        <v>3299</v>
      </c>
      <c r="I431" t="str">
        <f t="shared" si="13"/>
        <v>03299</v>
      </c>
    </row>
    <row r="432" spans="1:9" x14ac:dyDescent="0.25">
      <c r="A432" t="s">
        <v>800</v>
      </c>
      <c r="B432" t="s">
        <v>801</v>
      </c>
      <c r="C432">
        <v>65</v>
      </c>
      <c r="D432">
        <v>597.9</v>
      </c>
      <c r="E432">
        <v>5.3</v>
      </c>
      <c r="F432">
        <v>673.6</v>
      </c>
      <c r="G432">
        <v>1.6</v>
      </c>
      <c r="H432" t="str">
        <f t="shared" si="12"/>
        <v>3300</v>
      </c>
      <c r="I432" t="str">
        <f t="shared" si="13"/>
        <v>03300</v>
      </c>
    </row>
    <row r="433" spans="1:9" x14ac:dyDescent="0.25">
      <c r="A433" t="s">
        <v>802</v>
      </c>
      <c r="B433" t="s">
        <v>803</v>
      </c>
      <c r="C433">
        <v>53</v>
      </c>
      <c r="D433">
        <v>583.29999999999995</v>
      </c>
      <c r="E433">
        <v>5</v>
      </c>
      <c r="F433">
        <v>662.4</v>
      </c>
      <c r="G433">
        <v>1.9</v>
      </c>
      <c r="H433" t="str">
        <f t="shared" si="12"/>
        <v>3310</v>
      </c>
      <c r="I433" t="str">
        <f t="shared" si="13"/>
        <v>03310</v>
      </c>
    </row>
    <row r="434" spans="1:9" x14ac:dyDescent="0.25">
      <c r="A434" t="s">
        <v>804</v>
      </c>
      <c r="B434" t="s">
        <v>805</v>
      </c>
      <c r="C434" t="s">
        <v>31</v>
      </c>
      <c r="D434" t="s">
        <v>31</v>
      </c>
      <c r="F434">
        <v>533.4</v>
      </c>
      <c r="G434">
        <v>8.4</v>
      </c>
      <c r="H434" t="str">
        <f t="shared" si="12"/>
        <v>3311</v>
      </c>
      <c r="I434" t="str">
        <f t="shared" si="13"/>
        <v>03311</v>
      </c>
    </row>
    <row r="435" spans="1:9" x14ac:dyDescent="0.25">
      <c r="A435" t="s">
        <v>806</v>
      </c>
      <c r="B435" t="s">
        <v>807</v>
      </c>
      <c r="C435">
        <v>25</v>
      </c>
      <c r="D435">
        <v>600.1</v>
      </c>
      <c r="E435">
        <v>4.4000000000000004</v>
      </c>
      <c r="F435">
        <v>670</v>
      </c>
      <c r="G435">
        <v>-0.5</v>
      </c>
      <c r="H435" t="str">
        <f t="shared" si="12"/>
        <v>3312</v>
      </c>
      <c r="I435" t="str">
        <f t="shared" si="13"/>
        <v>03312</v>
      </c>
    </row>
    <row r="436" spans="1:9" x14ac:dyDescent="0.25">
      <c r="A436" t="s">
        <v>808</v>
      </c>
      <c r="B436" t="s">
        <v>809</v>
      </c>
      <c r="C436" t="s">
        <v>31</v>
      </c>
      <c r="D436">
        <v>499</v>
      </c>
      <c r="E436">
        <v>-0.6</v>
      </c>
      <c r="F436">
        <v>516.70000000000005</v>
      </c>
      <c r="G436">
        <v>-0.9</v>
      </c>
      <c r="H436" t="str">
        <f t="shared" si="12"/>
        <v>3313</v>
      </c>
      <c r="I436" t="str">
        <f t="shared" si="13"/>
        <v>03313</v>
      </c>
    </row>
    <row r="437" spans="1:9" x14ac:dyDescent="0.25">
      <c r="A437" t="s">
        <v>810</v>
      </c>
      <c r="B437" t="s">
        <v>811</v>
      </c>
      <c r="C437" t="s">
        <v>31</v>
      </c>
      <c r="D437" t="s">
        <v>31</v>
      </c>
      <c r="F437">
        <v>589.4</v>
      </c>
      <c r="G437">
        <v>-3.2</v>
      </c>
      <c r="H437" t="str">
        <f t="shared" si="12"/>
        <v>3314</v>
      </c>
      <c r="I437" t="str">
        <f t="shared" si="13"/>
        <v>03314</v>
      </c>
    </row>
    <row r="438" spans="1:9" x14ac:dyDescent="0.25">
      <c r="A438" t="s">
        <v>812</v>
      </c>
      <c r="B438" t="s">
        <v>813</v>
      </c>
      <c r="C438" t="s">
        <v>31</v>
      </c>
      <c r="D438">
        <v>500.4</v>
      </c>
      <c r="F438">
        <v>628.1</v>
      </c>
      <c r="G438">
        <v>-4.5</v>
      </c>
      <c r="H438" t="str">
        <f t="shared" si="12"/>
        <v>3315</v>
      </c>
      <c r="I438" t="str">
        <f t="shared" si="13"/>
        <v>03315</v>
      </c>
    </row>
    <row r="439" spans="1:9" x14ac:dyDescent="0.25">
      <c r="A439" t="s">
        <v>814</v>
      </c>
      <c r="B439" t="s">
        <v>815</v>
      </c>
      <c r="C439">
        <v>6</v>
      </c>
      <c r="D439">
        <v>724.5</v>
      </c>
      <c r="E439">
        <v>9.4</v>
      </c>
      <c r="F439">
        <v>743.9</v>
      </c>
      <c r="G439">
        <v>2.7</v>
      </c>
      <c r="H439" t="str">
        <f t="shared" si="12"/>
        <v>3316</v>
      </c>
      <c r="I439" t="str">
        <f t="shared" si="13"/>
        <v>03316</v>
      </c>
    </row>
    <row r="440" spans="1:9" x14ac:dyDescent="0.25">
      <c r="A440" t="s">
        <v>816</v>
      </c>
      <c r="B440" t="s">
        <v>817</v>
      </c>
      <c r="C440">
        <v>6</v>
      </c>
      <c r="D440">
        <v>763</v>
      </c>
      <c r="F440">
        <v>775.5</v>
      </c>
      <c r="G440">
        <v>11.9</v>
      </c>
      <c r="H440" t="str">
        <f t="shared" si="12"/>
        <v>3317</v>
      </c>
      <c r="I440" t="str">
        <f t="shared" si="13"/>
        <v>03317</v>
      </c>
    </row>
    <row r="441" spans="1:9" x14ac:dyDescent="0.25">
      <c r="A441" t="s">
        <v>818</v>
      </c>
      <c r="B441" t="s">
        <v>819</v>
      </c>
      <c r="C441" t="s">
        <v>31</v>
      </c>
      <c r="D441" t="s">
        <v>31</v>
      </c>
      <c r="F441">
        <v>611.79999999999995</v>
      </c>
      <c r="G441">
        <v>30.5</v>
      </c>
      <c r="H441" t="str">
        <f t="shared" si="12"/>
        <v>3319</v>
      </c>
      <c r="I441" t="str">
        <f t="shared" si="13"/>
        <v>03319</v>
      </c>
    </row>
    <row r="442" spans="1:9" x14ac:dyDescent="0.25">
      <c r="A442" t="s">
        <v>820</v>
      </c>
      <c r="B442" t="s">
        <v>821</v>
      </c>
      <c r="C442">
        <v>13</v>
      </c>
      <c r="D442">
        <v>632</v>
      </c>
      <c r="E442">
        <v>4</v>
      </c>
      <c r="F442">
        <v>719.5</v>
      </c>
      <c r="G442">
        <v>-0.2</v>
      </c>
      <c r="H442" t="str">
        <f t="shared" si="12"/>
        <v>3320</v>
      </c>
      <c r="I442" t="str">
        <f t="shared" si="13"/>
        <v>03320</v>
      </c>
    </row>
    <row r="443" spans="1:9" x14ac:dyDescent="0.25">
      <c r="A443" t="s">
        <v>822</v>
      </c>
      <c r="B443" t="s">
        <v>823</v>
      </c>
      <c r="C443">
        <v>13</v>
      </c>
      <c r="D443">
        <v>632</v>
      </c>
      <c r="E443">
        <v>4</v>
      </c>
      <c r="F443">
        <v>719.5</v>
      </c>
      <c r="G443">
        <v>-0.2</v>
      </c>
      <c r="H443" t="str">
        <f t="shared" si="12"/>
        <v>3320</v>
      </c>
      <c r="I443" t="str">
        <f t="shared" si="13"/>
        <v>03320</v>
      </c>
    </row>
    <row r="444" spans="1:9" x14ac:dyDescent="0.25">
      <c r="A444" t="s">
        <v>824</v>
      </c>
      <c r="B444" t="s">
        <v>825</v>
      </c>
      <c r="C444">
        <v>123</v>
      </c>
      <c r="D444">
        <v>710.7</v>
      </c>
      <c r="E444">
        <v>2.5</v>
      </c>
      <c r="F444">
        <v>797.5</v>
      </c>
      <c r="G444">
        <v>1.6</v>
      </c>
      <c r="H444" t="str">
        <f t="shared" si="12"/>
        <v>D000</v>
      </c>
      <c r="I444" t="str">
        <f t="shared" si="13"/>
        <v>0D000</v>
      </c>
    </row>
    <row r="445" spans="1:9" x14ac:dyDescent="0.25">
      <c r="A445" t="s">
        <v>826</v>
      </c>
      <c r="B445" t="s">
        <v>827</v>
      </c>
      <c r="C445">
        <v>123</v>
      </c>
      <c r="D445">
        <v>710.7</v>
      </c>
      <c r="E445">
        <v>2.5</v>
      </c>
      <c r="F445">
        <v>797.5</v>
      </c>
      <c r="G445">
        <v>1.6</v>
      </c>
      <c r="H445" t="str">
        <f t="shared" si="12"/>
        <v>3500</v>
      </c>
      <c r="I445" t="str">
        <f t="shared" si="13"/>
        <v>03500</v>
      </c>
    </row>
    <row r="446" spans="1:9" x14ac:dyDescent="0.25">
      <c r="A446" t="s">
        <v>828</v>
      </c>
      <c r="B446" t="s">
        <v>829</v>
      </c>
      <c r="C446">
        <v>83</v>
      </c>
      <c r="D446">
        <v>719.8</v>
      </c>
      <c r="E446">
        <v>1.6</v>
      </c>
      <c r="F446">
        <v>811.4</v>
      </c>
      <c r="G446">
        <v>0</v>
      </c>
      <c r="H446" t="str">
        <f t="shared" si="12"/>
        <v>3510</v>
      </c>
      <c r="I446" t="str">
        <f t="shared" si="13"/>
        <v>03510</v>
      </c>
    </row>
    <row r="447" spans="1:9" x14ac:dyDescent="0.25">
      <c r="A447" t="s">
        <v>830</v>
      </c>
      <c r="B447" t="s">
        <v>831</v>
      </c>
      <c r="C447">
        <v>23</v>
      </c>
      <c r="D447">
        <v>937.7</v>
      </c>
      <c r="E447">
        <v>4.4000000000000004</v>
      </c>
      <c r="F447">
        <v>983.1</v>
      </c>
      <c r="G447">
        <v>2.5</v>
      </c>
      <c r="H447" t="str">
        <f t="shared" si="12"/>
        <v>3511</v>
      </c>
      <c r="I447" t="str">
        <f t="shared" si="13"/>
        <v>03511</v>
      </c>
    </row>
    <row r="448" spans="1:9" x14ac:dyDescent="0.25">
      <c r="A448" t="s">
        <v>832</v>
      </c>
      <c r="B448" t="s">
        <v>833</v>
      </c>
      <c r="C448" t="s">
        <v>31</v>
      </c>
      <c r="D448" t="s">
        <v>31</v>
      </c>
      <c r="F448" t="s">
        <v>31</v>
      </c>
      <c r="H448" t="str">
        <f t="shared" si="12"/>
        <v>3512</v>
      </c>
      <c r="I448" t="str">
        <f t="shared" si="13"/>
        <v>03512</v>
      </c>
    </row>
    <row r="449" spans="1:9" x14ac:dyDescent="0.25">
      <c r="A449" t="s">
        <v>834</v>
      </c>
      <c r="B449" t="s">
        <v>835</v>
      </c>
      <c r="C449">
        <v>56</v>
      </c>
      <c r="D449">
        <v>678.1</v>
      </c>
      <c r="E449">
        <v>0.2</v>
      </c>
      <c r="F449">
        <v>747.6</v>
      </c>
      <c r="G449">
        <v>-0.6</v>
      </c>
      <c r="H449" t="str">
        <f t="shared" ref="H449:H512" si="14">ToSic(B449)</f>
        <v>3513</v>
      </c>
      <c r="I449" t="str">
        <f t="shared" si="13"/>
        <v>03513</v>
      </c>
    </row>
    <row r="450" spans="1:9" x14ac:dyDescent="0.25">
      <c r="A450" t="s">
        <v>836</v>
      </c>
      <c r="B450" t="s">
        <v>837</v>
      </c>
      <c r="C450" t="s">
        <v>31</v>
      </c>
      <c r="D450" t="s">
        <v>31</v>
      </c>
      <c r="F450">
        <v>567.1</v>
      </c>
      <c r="G450">
        <v>18.100000000000001</v>
      </c>
      <c r="H450" t="str">
        <f t="shared" si="14"/>
        <v>3514</v>
      </c>
      <c r="I450" t="str">
        <f t="shared" si="13"/>
        <v>03514</v>
      </c>
    </row>
    <row r="451" spans="1:9" x14ac:dyDescent="0.25">
      <c r="A451" t="s">
        <v>838</v>
      </c>
      <c r="B451" t="s">
        <v>839</v>
      </c>
      <c r="C451">
        <v>41</v>
      </c>
      <c r="D451">
        <v>691</v>
      </c>
      <c r="E451">
        <v>5.3</v>
      </c>
      <c r="F451">
        <v>769.1</v>
      </c>
      <c r="G451">
        <v>4.0999999999999996</v>
      </c>
      <c r="H451" t="str">
        <f t="shared" si="14"/>
        <v>3520</v>
      </c>
      <c r="I451" t="str">
        <f t="shared" ref="I451:I514" si="15">ToSicPref(B451)</f>
        <v>03520</v>
      </c>
    </row>
    <row r="452" spans="1:9" x14ac:dyDescent="0.25">
      <c r="A452" t="s">
        <v>840</v>
      </c>
      <c r="B452" t="s">
        <v>841</v>
      </c>
      <c r="C452">
        <v>13</v>
      </c>
      <c r="D452">
        <v>837</v>
      </c>
      <c r="E452">
        <v>-8.4</v>
      </c>
      <c r="F452">
        <v>926.1</v>
      </c>
      <c r="G452">
        <v>-3.9</v>
      </c>
      <c r="H452" t="str">
        <f t="shared" si="14"/>
        <v>3521</v>
      </c>
      <c r="I452" t="str">
        <f t="shared" si="15"/>
        <v>03521</v>
      </c>
    </row>
    <row r="453" spans="1:9" x14ac:dyDescent="0.25">
      <c r="A453" t="s">
        <v>842</v>
      </c>
      <c r="B453" t="s">
        <v>843</v>
      </c>
      <c r="C453">
        <v>8</v>
      </c>
      <c r="D453">
        <v>647.20000000000005</v>
      </c>
      <c r="E453">
        <v>5.3</v>
      </c>
      <c r="F453">
        <v>711.2</v>
      </c>
      <c r="G453">
        <v>3.7</v>
      </c>
      <c r="H453" t="str">
        <f t="shared" si="14"/>
        <v>3522</v>
      </c>
      <c r="I453" t="str">
        <f t="shared" si="15"/>
        <v>03522</v>
      </c>
    </row>
    <row r="454" spans="1:9" x14ac:dyDescent="0.25">
      <c r="A454" t="s">
        <v>844</v>
      </c>
      <c r="B454" t="s">
        <v>845</v>
      </c>
      <c r="C454">
        <v>19</v>
      </c>
      <c r="D454">
        <v>635.70000000000005</v>
      </c>
      <c r="E454">
        <v>9.6999999999999993</v>
      </c>
      <c r="F454">
        <v>686.8</v>
      </c>
      <c r="G454">
        <v>9.5</v>
      </c>
      <c r="H454" t="str">
        <f t="shared" si="14"/>
        <v>3523</v>
      </c>
      <c r="I454" t="str">
        <f t="shared" si="15"/>
        <v>03523</v>
      </c>
    </row>
    <row r="455" spans="1:9" x14ac:dyDescent="0.25">
      <c r="A455" t="s">
        <v>846</v>
      </c>
      <c r="B455" t="s">
        <v>847</v>
      </c>
      <c r="C455" t="s">
        <v>22</v>
      </c>
      <c r="H455" t="str">
        <f t="shared" si="14"/>
        <v>3530</v>
      </c>
      <c r="I455" t="str">
        <f t="shared" si="15"/>
        <v>03530</v>
      </c>
    </row>
    <row r="456" spans="1:9" x14ac:dyDescent="0.25">
      <c r="A456" t="s">
        <v>846</v>
      </c>
      <c r="B456" t="s">
        <v>848</v>
      </c>
      <c r="C456" t="s">
        <v>22</v>
      </c>
      <c r="H456" t="str">
        <f t="shared" si="14"/>
        <v>3530</v>
      </c>
      <c r="I456" t="str">
        <f t="shared" si="15"/>
        <v>03530</v>
      </c>
    </row>
    <row r="457" spans="1:9" x14ac:dyDescent="0.25">
      <c r="A457" t="s">
        <v>849</v>
      </c>
      <c r="B457" t="s">
        <v>850</v>
      </c>
      <c r="C457">
        <v>128</v>
      </c>
      <c r="D457">
        <v>500</v>
      </c>
      <c r="E457">
        <v>-1.5</v>
      </c>
      <c r="F457">
        <v>567.9</v>
      </c>
      <c r="G457">
        <v>-2.2000000000000002</v>
      </c>
      <c r="H457" t="str">
        <f t="shared" si="14"/>
        <v>E000</v>
      </c>
      <c r="I457" t="str">
        <f t="shared" si="15"/>
        <v>0E000</v>
      </c>
    </row>
    <row r="458" spans="1:9" x14ac:dyDescent="0.25">
      <c r="A458" t="s">
        <v>851</v>
      </c>
      <c r="B458" t="s">
        <v>852</v>
      </c>
      <c r="C458">
        <v>32</v>
      </c>
      <c r="D458">
        <v>579.5</v>
      </c>
      <c r="E458">
        <v>0.6</v>
      </c>
      <c r="F458">
        <v>656.2</v>
      </c>
      <c r="G458">
        <v>1.2</v>
      </c>
      <c r="H458" t="str">
        <f t="shared" si="14"/>
        <v>3600</v>
      </c>
      <c r="I458" t="str">
        <f t="shared" si="15"/>
        <v>03600</v>
      </c>
    </row>
    <row r="459" spans="1:9" x14ac:dyDescent="0.25">
      <c r="A459" t="s">
        <v>851</v>
      </c>
      <c r="B459" t="s">
        <v>853</v>
      </c>
      <c r="C459">
        <v>32</v>
      </c>
      <c r="D459">
        <v>579.5</v>
      </c>
      <c r="E459">
        <v>0.6</v>
      </c>
      <c r="F459">
        <v>656.2</v>
      </c>
      <c r="G459">
        <v>1.2</v>
      </c>
      <c r="H459" t="str">
        <f t="shared" si="14"/>
        <v>3600</v>
      </c>
      <c r="I459" t="str">
        <f t="shared" si="15"/>
        <v>03600</v>
      </c>
    </row>
    <row r="460" spans="1:9" x14ac:dyDescent="0.25">
      <c r="A460" t="s">
        <v>851</v>
      </c>
      <c r="B460" t="s">
        <v>854</v>
      </c>
      <c r="C460">
        <v>32</v>
      </c>
      <c r="D460">
        <v>579.5</v>
      </c>
      <c r="E460">
        <v>0.6</v>
      </c>
      <c r="F460">
        <v>656.2</v>
      </c>
      <c r="G460">
        <v>1.2</v>
      </c>
      <c r="H460" t="str">
        <f t="shared" si="14"/>
        <v>3600</v>
      </c>
      <c r="I460" t="str">
        <f t="shared" si="15"/>
        <v>03600</v>
      </c>
    </row>
    <row r="461" spans="1:9" x14ac:dyDescent="0.25">
      <c r="A461" t="s">
        <v>855</v>
      </c>
      <c r="B461" t="s">
        <v>856</v>
      </c>
      <c r="C461">
        <v>12</v>
      </c>
      <c r="D461">
        <v>530.79999999999995</v>
      </c>
      <c r="E461">
        <v>-6.1</v>
      </c>
      <c r="F461">
        <v>591.79999999999995</v>
      </c>
      <c r="G461">
        <v>-0.7</v>
      </c>
      <c r="H461" t="str">
        <f t="shared" si="14"/>
        <v>3700</v>
      </c>
      <c r="I461" t="str">
        <f t="shared" si="15"/>
        <v>03700</v>
      </c>
    </row>
    <row r="462" spans="1:9" x14ac:dyDescent="0.25">
      <c r="A462" t="s">
        <v>855</v>
      </c>
      <c r="B462" t="s">
        <v>857</v>
      </c>
      <c r="C462">
        <v>12</v>
      </c>
      <c r="D462">
        <v>530.79999999999995</v>
      </c>
      <c r="E462">
        <v>-6.1</v>
      </c>
      <c r="F462">
        <v>591.79999999999995</v>
      </c>
      <c r="G462">
        <v>-0.7</v>
      </c>
      <c r="H462" t="str">
        <f t="shared" si="14"/>
        <v>3700</v>
      </c>
      <c r="I462" t="str">
        <f t="shared" si="15"/>
        <v>03700</v>
      </c>
    </row>
    <row r="463" spans="1:9" x14ac:dyDescent="0.25">
      <c r="A463" t="s">
        <v>855</v>
      </c>
      <c r="B463" t="s">
        <v>858</v>
      </c>
      <c r="C463">
        <v>12</v>
      </c>
      <c r="D463">
        <v>530.79999999999995</v>
      </c>
      <c r="E463">
        <v>-6.1</v>
      </c>
      <c r="F463">
        <v>591.79999999999995</v>
      </c>
      <c r="G463">
        <v>-0.7</v>
      </c>
      <c r="H463" t="str">
        <f t="shared" si="14"/>
        <v>3700</v>
      </c>
      <c r="I463" t="str">
        <f t="shared" si="15"/>
        <v>03700</v>
      </c>
    </row>
    <row r="464" spans="1:9" x14ac:dyDescent="0.25">
      <c r="A464" t="s">
        <v>859</v>
      </c>
      <c r="B464" t="s">
        <v>860</v>
      </c>
      <c r="C464">
        <v>81</v>
      </c>
      <c r="D464">
        <v>452.3</v>
      </c>
      <c r="E464">
        <v>-0.6</v>
      </c>
      <c r="F464">
        <v>529.4</v>
      </c>
      <c r="G464">
        <v>-3.8</v>
      </c>
      <c r="H464" t="str">
        <f t="shared" si="14"/>
        <v>3800</v>
      </c>
      <c r="I464" t="str">
        <f t="shared" si="15"/>
        <v>03800</v>
      </c>
    </row>
    <row r="465" spans="1:9" x14ac:dyDescent="0.25">
      <c r="A465" t="s">
        <v>861</v>
      </c>
      <c r="B465" t="s">
        <v>862</v>
      </c>
      <c r="C465">
        <v>49</v>
      </c>
      <c r="D465">
        <v>443.4</v>
      </c>
      <c r="E465">
        <v>-3</v>
      </c>
      <c r="F465">
        <v>530.9</v>
      </c>
      <c r="G465">
        <v>-4.5</v>
      </c>
      <c r="H465" t="str">
        <f t="shared" si="14"/>
        <v>3810</v>
      </c>
      <c r="I465" t="str">
        <f t="shared" si="15"/>
        <v>03810</v>
      </c>
    </row>
    <row r="466" spans="1:9" x14ac:dyDescent="0.25">
      <c r="A466" t="s">
        <v>863</v>
      </c>
      <c r="B466" t="s">
        <v>864</v>
      </c>
      <c r="C466">
        <v>48</v>
      </c>
      <c r="D466">
        <v>442.7</v>
      </c>
      <c r="E466">
        <v>-2.7</v>
      </c>
      <c r="F466">
        <v>528.6</v>
      </c>
      <c r="G466">
        <v>-4.3</v>
      </c>
      <c r="H466" t="str">
        <f t="shared" si="14"/>
        <v>3811</v>
      </c>
      <c r="I466" t="str">
        <f t="shared" si="15"/>
        <v>03811</v>
      </c>
    </row>
    <row r="467" spans="1:9" x14ac:dyDescent="0.25">
      <c r="A467" t="s">
        <v>865</v>
      </c>
      <c r="B467" t="s">
        <v>866</v>
      </c>
      <c r="C467" t="s">
        <v>31</v>
      </c>
      <c r="D467" t="s">
        <v>31</v>
      </c>
      <c r="F467" t="s">
        <v>31</v>
      </c>
      <c r="H467" t="str">
        <f t="shared" si="14"/>
        <v>3812</v>
      </c>
      <c r="I467" t="str">
        <f t="shared" si="15"/>
        <v>03812</v>
      </c>
    </row>
    <row r="468" spans="1:9" x14ac:dyDescent="0.25">
      <c r="A468" t="s">
        <v>867</v>
      </c>
      <c r="B468" t="s">
        <v>868</v>
      </c>
      <c r="C468">
        <v>17</v>
      </c>
      <c r="D468">
        <v>519.9</v>
      </c>
      <c r="E468">
        <v>8.5</v>
      </c>
      <c r="F468">
        <v>581.6</v>
      </c>
      <c r="G468">
        <v>-7.2</v>
      </c>
      <c r="H468" t="str">
        <f t="shared" si="14"/>
        <v>3820</v>
      </c>
      <c r="I468" t="str">
        <f t="shared" si="15"/>
        <v>03820</v>
      </c>
    </row>
    <row r="469" spans="1:9" x14ac:dyDescent="0.25">
      <c r="A469" t="s">
        <v>869</v>
      </c>
      <c r="B469" t="s">
        <v>870</v>
      </c>
      <c r="C469">
        <v>9</v>
      </c>
      <c r="D469">
        <v>438.1</v>
      </c>
      <c r="E469">
        <v>4.3</v>
      </c>
      <c r="F469">
        <v>504.4</v>
      </c>
      <c r="G469">
        <v>-13.2</v>
      </c>
      <c r="H469" t="str">
        <f t="shared" si="14"/>
        <v>3821</v>
      </c>
      <c r="I469" t="str">
        <f t="shared" si="15"/>
        <v>03821</v>
      </c>
    </row>
    <row r="470" spans="1:9" x14ac:dyDescent="0.25">
      <c r="A470" t="s">
        <v>871</v>
      </c>
      <c r="B470" t="s">
        <v>872</v>
      </c>
      <c r="C470">
        <v>8</v>
      </c>
      <c r="D470">
        <v>630</v>
      </c>
      <c r="F470">
        <v>671.4</v>
      </c>
      <c r="G470">
        <v>-7.1</v>
      </c>
      <c r="H470" t="str">
        <f t="shared" si="14"/>
        <v>3822</v>
      </c>
      <c r="I470" t="str">
        <f t="shared" si="15"/>
        <v>03822</v>
      </c>
    </row>
    <row r="471" spans="1:9" x14ac:dyDescent="0.25">
      <c r="A471" t="s">
        <v>873</v>
      </c>
      <c r="B471" t="s">
        <v>874</v>
      </c>
      <c r="C471">
        <v>15</v>
      </c>
      <c r="D471">
        <v>427</v>
      </c>
      <c r="E471">
        <v>-2.6</v>
      </c>
      <c r="F471">
        <v>468.2</v>
      </c>
      <c r="G471">
        <v>-0.8</v>
      </c>
      <c r="H471" t="str">
        <f t="shared" si="14"/>
        <v>3830</v>
      </c>
      <c r="I471" t="str">
        <f t="shared" si="15"/>
        <v>03830</v>
      </c>
    </row>
    <row r="472" spans="1:9" x14ac:dyDescent="0.25">
      <c r="A472" t="s">
        <v>875</v>
      </c>
      <c r="B472" t="s">
        <v>876</v>
      </c>
      <c r="C472" t="s">
        <v>46</v>
      </c>
      <c r="H472" t="str">
        <f t="shared" si="14"/>
        <v>3831</v>
      </c>
      <c r="I472" t="str">
        <f t="shared" si="15"/>
        <v>03831</v>
      </c>
    </row>
    <row r="473" spans="1:9" x14ac:dyDescent="0.25">
      <c r="A473" t="s">
        <v>877</v>
      </c>
      <c r="B473" t="s">
        <v>878</v>
      </c>
      <c r="C473">
        <v>15</v>
      </c>
      <c r="D473">
        <v>427.3</v>
      </c>
      <c r="E473">
        <v>-2.6</v>
      </c>
      <c r="F473">
        <v>470.7</v>
      </c>
      <c r="G473">
        <v>-0.3</v>
      </c>
      <c r="H473" t="str">
        <f t="shared" si="14"/>
        <v>3832</v>
      </c>
      <c r="I473" t="str">
        <f t="shared" si="15"/>
        <v>03832</v>
      </c>
    </row>
    <row r="474" spans="1:9" x14ac:dyDescent="0.25">
      <c r="A474" t="s">
        <v>879</v>
      </c>
      <c r="B474" t="s">
        <v>880</v>
      </c>
      <c r="C474" t="s">
        <v>31</v>
      </c>
      <c r="D474" t="s">
        <v>31</v>
      </c>
      <c r="F474">
        <v>550.6</v>
      </c>
      <c r="H474" t="str">
        <f t="shared" si="14"/>
        <v>3900</v>
      </c>
      <c r="I474" t="str">
        <f t="shared" si="15"/>
        <v>03900</v>
      </c>
    </row>
    <row r="475" spans="1:9" x14ac:dyDescent="0.25">
      <c r="A475" t="s">
        <v>879</v>
      </c>
      <c r="B475" t="s">
        <v>881</v>
      </c>
      <c r="C475" t="s">
        <v>31</v>
      </c>
      <c r="D475" t="s">
        <v>31</v>
      </c>
      <c r="F475">
        <v>550.6</v>
      </c>
      <c r="H475" t="str">
        <f t="shared" si="14"/>
        <v>3900</v>
      </c>
      <c r="I475" t="str">
        <f t="shared" si="15"/>
        <v>03900</v>
      </c>
    </row>
    <row r="476" spans="1:9" x14ac:dyDescent="0.25">
      <c r="A476" t="s">
        <v>879</v>
      </c>
      <c r="B476" t="s">
        <v>882</v>
      </c>
      <c r="C476" t="s">
        <v>31</v>
      </c>
      <c r="D476" t="s">
        <v>31</v>
      </c>
      <c r="F476">
        <v>550.6</v>
      </c>
      <c r="H476" t="str">
        <f t="shared" si="14"/>
        <v>3900</v>
      </c>
      <c r="I476" t="str">
        <f t="shared" si="15"/>
        <v>03900</v>
      </c>
    </row>
    <row r="477" spans="1:9" x14ac:dyDescent="0.25">
      <c r="A477" t="s">
        <v>883</v>
      </c>
      <c r="B477" t="s">
        <v>884</v>
      </c>
      <c r="C477">
        <v>746</v>
      </c>
      <c r="D477">
        <v>552</v>
      </c>
      <c r="E477">
        <v>3.6</v>
      </c>
      <c r="F477">
        <v>633.1</v>
      </c>
      <c r="G477">
        <v>3.1</v>
      </c>
      <c r="H477" t="str">
        <f t="shared" si="14"/>
        <v>F000</v>
      </c>
      <c r="I477" t="str">
        <f t="shared" si="15"/>
        <v>0F000</v>
      </c>
    </row>
    <row r="478" spans="1:9" x14ac:dyDescent="0.25">
      <c r="A478" t="s">
        <v>885</v>
      </c>
      <c r="B478" t="s">
        <v>886</v>
      </c>
      <c r="C478">
        <v>222</v>
      </c>
      <c r="D478">
        <v>598.20000000000005</v>
      </c>
      <c r="E478">
        <v>6</v>
      </c>
      <c r="F478">
        <v>715.2</v>
      </c>
      <c r="G478">
        <v>3.6</v>
      </c>
      <c r="H478" t="str">
        <f t="shared" si="14"/>
        <v>4100</v>
      </c>
      <c r="I478" t="str">
        <f t="shared" si="15"/>
        <v>04100</v>
      </c>
    </row>
    <row r="479" spans="1:9" x14ac:dyDescent="0.25">
      <c r="A479" t="s">
        <v>887</v>
      </c>
      <c r="B479" t="s">
        <v>888</v>
      </c>
      <c r="C479">
        <v>32</v>
      </c>
      <c r="D479">
        <v>671.4</v>
      </c>
      <c r="E479">
        <v>-1.4</v>
      </c>
      <c r="F479">
        <v>812.5</v>
      </c>
      <c r="G479">
        <v>-1</v>
      </c>
      <c r="H479" t="str">
        <f t="shared" si="14"/>
        <v>4110</v>
      </c>
      <c r="I479" t="str">
        <f t="shared" si="15"/>
        <v>04110</v>
      </c>
    </row>
    <row r="480" spans="1:9" x14ac:dyDescent="0.25">
      <c r="A480" t="s">
        <v>887</v>
      </c>
      <c r="B480" t="s">
        <v>889</v>
      </c>
      <c r="C480">
        <v>32</v>
      </c>
      <c r="D480">
        <v>671.4</v>
      </c>
      <c r="E480">
        <v>-1.4</v>
      </c>
      <c r="F480">
        <v>812.5</v>
      </c>
      <c r="G480">
        <v>-1</v>
      </c>
      <c r="H480" t="str">
        <f t="shared" si="14"/>
        <v>4110</v>
      </c>
      <c r="I480" t="str">
        <f t="shared" si="15"/>
        <v>04110</v>
      </c>
    </row>
    <row r="481" spans="1:9" x14ac:dyDescent="0.25">
      <c r="A481" t="s">
        <v>890</v>
      </c>
      <c r="B481" t="s">
        <v>891</v>
      </c>
      <c r="C481">
        <v>190</v>
      </c>
      <c r="D481">
        <v>589.70000000000005</v>
      </c>
      <c r="E481">
        <v>6.8</v>
      </c>
      <c r="F481">
        <v>698.7</v>
      </c>
      <c r="G481">
        <v>4.5999999999999996</v>
      </c>
      <c r="H481" t="str">
        <f t="shared" si="14"/>
        <v>4120</v>
      </c>
      <c r="I481" t="str">
        <f t="shared" si="15"/>
        <v>04120</v>
      </c>
    </row>
    <row r="482" spans="1:9" x14ac:dyDescent="0.25">
      <c r="A482" t="s">
        <v>892</v>
      </c>
      <c r="B482" t="s">
        <v>893</v>
      </c>
      <c r="C482">
        <v>190</v>
      </c>
      <c r="D482">
        <v>589.70000000000005</v>
      </c>
      <c r="E482">
        <v>6.8</v>
      </c>
      <c r="F482">
        <v>698.7</v>
      </c>
      <c r="G482">
        <v>4.5999999999999996</v>
      </c>
      <c r="H482" t="str">
        <f t="shared" si="14"/>
        <v>4120</v>
      </c>
      <c r="I482" t="str">
        <f t="shared" si="15"/>
        <v>04120</v>
      </c>
    </row>
    <row r="483" spans="1:9" x14ac:dyDescent="0.25">
      <c r="A483" t="s">
        <v>894</v>
      </c>
      <c r="B483" t="s">
        <v>895</v>
      </c>
      <c r="C483">
        <v>137</v>
      </c>
      <c r="D483">
        <v>587.1</v>
      </c>
      <c r="E483">
        <v>6.3</v>
      </c>
      <c r="F483">
        <v>681.6</v>
      </c>
      <c r="G483">
        <v>3.7</v>
      </c>
      <c r="H483" t="str">
        <f t="shared" si="14"/>
        <v>4200</v>
      </c>
      <c r="I483" t="str">
        <f t="shared" si="15"/>
        <v>04200</v>
      </c>
    </row>
    <row r="484" spans="1:9" x14ac:dyDescent="0.25">
      <c r="A484" t="s">
        <v>896</v>
      </c>
      <c r="B484" t="s">
        <v>897</v>
      </c>
      <c r="C484">
        <v>34</v>
      </c>
      <c r="D484">
        <v>572.4</v>
      </c>
      <c r="E484">
        <v>5.7</v>
      </c>
      <c r="F484">
        <v>629.20000000000005</v>
      </c>
      <c r="G484">
        <v>8.6</v>
      </c>
      <c r="H484" t="str">
        <f t="shared" si="14"/>
        <v>4210</v>
      </c>
      <c r="I484" t="str">
        <f t="shared" si="15"/>
        <v>04210</v>
      </c>
    </row>
    <row r="485" spans="1:9" x14ac:dyDescent="0.25">
      <c r="A485" t="s">
        <v>898</v>
      </c>
      <c r="B485" t="s">
        <v>899</v>
      </c>
      <c r="C485">
        <v>28</v>
      </c>
      <c r="D485">
        <v>570.5</v>
      </c>
      <c r="E485">
        <v>6.8</v>
      </c>
      <c r="F485">
        <v>629.29999999999995</v>
      </c>
      <c r="G485">
        <v>11.4</v>
      </c>
      <c r="H485" t="str">
        <f t="shared" si="14"/>
        <v>4211</v>
      </c>
      <c r="I485" t="str">
        <f t="shared" si="15"/>
        <v>04211</v>
      </c>
    </row>
    <row r="486" spans="1:9" x14ac:dyDescent="0.25">
      <c r="A486" t="s">
        <v>900</v>
      </c>
      <c r="B486" t="s">
        <v>901</v>
      </c>
      <c r="C486" t="s">
        <v>31</v>
      </c>
      <c r="D486">
        <v>589.6</v>
      </c>
      <c r="F486">
        <v>641.9</v>
      </c>
      <c r="G486">
        <v>-8.3000000000000007</v>
      </c>
      <c r="H486" t="str">
        <f t="shared" si="14"/>
        <v>4212</v>
      </c>
      <c r="I486" t="str">
        <f t="shared" si="15"/>
        <v>04212</v>
      </c>
    </row>
    <row r="487" spans="1:9" x14ac:dyDescent="0.25">
      <c r="A487" t="s">
        <v>902</v>
      </c>
      <c r="B487" t="s">
        <v>903</v>
      </c>
      <c r="C487" t="s">
        <v>31</v>
      </c>
      <c r="D487">
        <v>457.8</v>
      </c>
      <c r="F487">
        <v>511.1</v>
      </c>
      <c r="H487" t="str">
        <f t="shared" si="14"/>
        <v>4213</v>
      </c>
      <c r="I487" t="str">
        <f t="shared" si="15"/>
        <v>04213</v>
      </c>
    </row>
    <row r="488" spans="1:9" x14ac:dyDescent="0.25">
      <c r="A488" t="s">
        <v>904</v>
      </c>
      <c r="B488" t="s">
        <v>905</v>
      </c>
      <c r="C488">
        <v>12</v>
      </c>
      <c r="D488">
        <v>576.9</v>
      </c>
      <c r="E488">
        <v>9.3000000000000007</v>
      </c>
      <c r="F488">
        <v>634.9</v>
      </c>
      <c r="G488">
        <v>2.8</v>
      </c>
      <c r="H488" t="str">
        <f t="shared" si="14"/>
        <v>4220</v>
      </c>
      <c r="I488" t="str">
        <f t="shared" si="15"/>
        <v>04220</v>
      </c>
    </row>
    <row r="489" spans="1:9" x14ac:dyDescent="0.25">
      <c r="A489" t="s">
        <v>906</v>
      </c>
      <c r="B489" t="s">
        <v>907</v>
      </c>
      <c r="C489" t="s">
        <v>31</v>
      </c>
      <c r="D489" t="s">
        <v>31</v>
      </c>
      <c r="F489">
        <v>369.2</v>
      </c>
      <c r="G489">
        <v>-26.8</v>
      </c>
      <c r="H489" t="str">
        <f t="shared" si="14"/>
        <v>4221</v>
      </c>
      <c r="I489" t="str">
        <f t="shared" si="15"/>
        <v>04221</v>
      </c>
    </row>
    <row r="490" spans="1:9" x14ac:dyDescent="0.25">
      <c r="A490" t="s">
        <v>908</v>
      </c>
      <c r="B490" t="s">
        <v>909</v>
      </c>
      <c r="C490">
        <v>11</v>
      </c>
      <c r="D490">
        <v>587.9</v>
      </c>
      <c r="E490">
        <v>6</v>
      </c>
      <c r="F490">
        <v>649.6</v>
      </c>
      <c r="G490">
        <v>-0.8</v>
      </c>
      <c r="H490" t="str">
        <f t="shared" si="14"/>
        <v>4222</v>
      </c>
      <c r="I490" t="str">
        <f t="shared" si="15"/>
        <v>04222</v>
      </c>
    </row>
    <row r="491" spans="1:9" x14ac:dyDescent="0.25">
      <c r="A491" t="s">
        <v>910</v>
      </c>
      <c r="B491" t="s">
        <v>911</v>
      </c>
      <c r="C491">
        <v>91</v>
      </c>
      <c r="D491">
        <v>592.6</v>
      </c>
      <c r="E491">
        <v>5.3</v>
      </c>
      <c r="F491">
        <v>707</v>
      </c>
      <c r="G491">
        <v>2.2999999999999998</v>
      </c>
      <c r="H491" t="str">
        <f t="shared" si="14"/>
        <v>4290</v>
      </c>
      <c r="I491" t="str">
        <f t="shared" si="15"/>
        <v>04290</v>
      </c>
    </row>
    <row r="492" spans="1:9" x14ac:dyDescent="0.25">
      <c r="A492" t="s">
        <v>912</v>
      </c>
      <c r="B492" t="s">
        <v>913</v>
      </c>
      <c r="C492" t="s">
        <v>31</v>
      </c>
      <c r="D492" t="s">
        <v>31</v>
      </c>
      <c r="F492" t="s">
        <v>31</v>
      </c>
      <c r="H492" t="str">
        <f t="shared" si="14"/>
        <v>4291</v>
      </c>
      <c r="I492" t="str">
        <f t="shared" si="15"/>
        <v>04291</v>
      </c>
    </row>
    <row r="493" spans="1:9" x14ac:dyDescent="0.25">
      <c r="A493" t="s">
        <v>914</v>
      </c>
      <c r="B493" t="s">
        <v>915</v>
      </c>
      <c r="C493">
        <v>90</v>
      </c>
      <c r="D493">
        <v>593.29999999999995</v>
      </c>
      <c r="E493">
        <v>5.2</v>
      </c>
      <c r="F493">
        <v>708.4</v>
      </c>
      <c r="G493">
        <v>2.4</v>
      </c>
      <c r="H493" t="str">
        <f t="shared" si="14"/>
        <v>4299</v>
      </c>
      <c r="I493" t="str">
        <f t="shared" si="15"/>
        <v>04299</v>
      </c>
    </row>
    <row r="494" spans="1:9" x14ac:dyDescent="0.25">
      <c r="A494" t="s">
        <v>916</v>
      </c>
      <c r="B494" t="s">
        <v>917</v>
      </c>
      <c r="C494">
        <v>387</v>
      </c>
      <c r="D494">
        <v>519.20000000000005</v>
      </c>
      <c r="E494">
        <v>1.9</v>
      </c>
      <c r="F494">
        <v>568.9</v>
      </c>
      <c r="G494">
        <v>2.2999999999999998</v>
      </c>
      <c r="H494" t="str">
        <f t="shared" si="14"/>
        <v>4300</v>
      </c>
      <c r="I494" t="str">
        <f t="shared" si="15"/>
        <v>04300</v>
      </c>
    </row>
    <row r="495" spans="1:9" x14ac:dyDescent="0.25">
      <c r="A495" t="s">
        <v>918</v>
      </c>
      <c r="B495" t="s">
        <v>919</v>
      </c>
      <c r="C495">
        <v>16</v>
      </c>
      <c r="D495">
        <v>488.3</v>
      </c>
      <c r="E495">
        <v>-2.4</v>
      </c>
      <c r="F495">
        <v>552.79999999999995</v>
      </c>
      <c r="G495">
        <v>-1.2</v>
      </c>
      <c r="H495" t="str">
        <f t="shared" si="14"/>
        <v>4310</v>
      </c>
      <c r="I495" t="str">
        <f t="shared" si="15"/>
        <v>04310</v>
      </c>
    </row>
    <row r="496" spans="1:9" x14ac:dyDescent="0.25">
      <c r="A496" t="s">
        <v>920</v>
      </c>
      <c r="B496" t="s">
        <v>921</v>
      </c>
      <c r="C496">
        <v>5</v>
      </c>
      <c r="D496">
        <v>557.9</v>
      </c>
      <c r="E496">
        <v>15.7</v>
      </c>
      <c r="F496">
        <v>623.29999999999995</v>
      </c>
      <c r="G496">
        <v>6.7</v>
      </c>
      <c r="H496" t="str">
        <f t="shared" si="14"/>
        <v>4311</v>
      </c>
      <c r="I496" t="str">
        <f t="shared" si="15"/>
        <v>04311</v>
      </c>
    </row>
    <row r="497" spans="1:9" x14ac:dyDescent="0.25">
      <c r="A497" t="s">
        <v>922</v>
      </c>
      <c r="B497" t="s">
        <v>923</v>
      </c>
      <c r="C497">
        <v>9</v>
      </c>
      <c r="D497">
        <v>451.9</v>
      </c>
      <c r="E497">
        <v>-10.6</v>
      </c>
      <c r="F497">
        <v>522.6</v>
      </c>
      <c r="G497">
        <v>-6.1</v>
      </c>
      <c r="H497" t="str">
        <f t="shared" si="14"/>
        <v>4312</v>
      </c>
      <c r="I497" t="str">
        <f t="shared" si="15"/>
        <v>04312</v>
      </c>
    </row>
    <row r="498" spans="1:9" x14ac:dyDescent="0.25">
      <c r="A498" t="s">
        <v>924</v>
      </c>
      <c r="B498" t="s">
        <v>925</v>
      </c>
      <c r="C498" t="s">
        <v>31</v>
      </c>
      <c r="D498">
        <v>431.6</v>
      </c>
      <c r="F498">
        <v>467.4</v>
      </c>
      <c r="G498">
        <v>-0.3</v>
      </c>
      <c r="H498" t="str">
        <f t="shared" si="14"/>
        <v>4313</v>
      </c>
      <c r="I498" t="str">
        <f t="shared" si="15"/>
        <v>04313</v>
      </c>
    </row>
    <row r="499" spans="1:9" x14ac:dyDescent="0.25">
      <c r="A499" t="s">
        <v>926</v>
      </c>
      <c r="B499" t="s">
        <v>927</v>
      </c>
      <c r="C499">
        <v>191</v>
      </c>
      <c r="D499">
        <v>554.6</v>
      </c>
      <c r="E499">
        <v>1.4</v>
      </c>
      <c r="F499">
        <v>582.9</v>
      </c>
      <c r="G499">
        <v>0.4</v>
      </c>
      <c r="H499" t="str">
        <f t="shared" si="14"/>
        <v>4320</v>
      </c>
      <c r="I499" t="str">
        <f t="shared" si="15"/>
        <v>04320</v>
      </c>
    </row>
    <row r="500" spans="1:9" x14ac:dyDescent="0.25">
      <c r="A500" t="s">
        <v>928</v>
      </c>
      <c r="B500" t="s">
        <v>929</v>
      </c>
      <c r="C500">
        <v>112</v>
      </c>
      <c r="D500">
        <v>552.4</v>
      </c>
      <c r="E500">
        <v>-0.6</v>
      </c>
      <c r="F500">
        <v>580.1</v>
      </c>
      <c r="G500">
        <v>-1.6</v>
      </c>
      <c r="H500" t="str">
        <f t="shared" si="14"/>
        <v>4321</v>
      </c>
      <c r="I500" t="str">
        <f t="shared" si="15"/>
        <v>04321</v>
      </c>
    </row>
    <row r="501" spans="1:9" x14ac:dyDescent="0.25">
      <c r="A501" t="s">
        <v>930</v>
      </c>
      <c r="B501" t="s">
        <v>931</v>
      </c>
      <c r="C501">
        <v>61</v>
      </c>
      <c r="D501">
        <v>555.5</v>
      </c>
      <c r="E501">
        <v>2.8</v>
      </c>
      <c r="F501">
        <v>595.70000000000005</v>
      </c>
      <c r="G501">
        <v>2.6</v>
      </c>
      <c r="H501" t="str">
        <f t="shared" si="14"/>
        <v>4322</v>
      </c>
      <c r="I501" t="str">
        <f t="shared" si="15"/>
        <v>04322</v>
      </c>
    </row>
    <row r="502" spans="1:9" x14ac:dyDescent="0.25">
      <c r="A502" t="s">
        <v>932</v>
      </c>
      <c r="B502" t="s">
        <v>933</v>
      </c>
      <c r="C502">
        <v>19</v>
      </c>
      <c r="D502">
        <v>540.20000000000005</v>
      </c>
      <c r="E502">
        <v>10.199999999999999</v>
      </c>
      <c r="F502">
        <v>558.1</v>
      </c>
      <c r="G502">
        <v>7.1</v>
      </c>
      <c r="H502" t="str">
        <f t="shared" si="14"/>
        <v>4329</v>
      </c>
      <c r="I502" t="str">
        <f t="shared" si="15"/>
        <v>04329</v>
      </c>
    </row>
    <row r="503" spans="1:9" x14ac:dyDescent="0.25">
      <c r="A503" t="s">
        <v>934</v>
      </c>
      <c r="B503" t="s">
        <v>935</v>
      </c>
      <c r="C503">
        <v>103</v>
      </c>
      <c r="D503">
        <v>471.8</v>
      </c>
      <c r="E503">
        <v>2.8</v>
      </c>
      <c r="F503">
        <v>526.79999999999995</v>
      </c>
      <c r="G503">
        <v>4.7</v>
      </c>
      <c r="H503" t="str">
        <f t="shared" si="14"/>
        <v>4330</v>
      </c>
      <c r="I503" t="str">
        <f t="shared" si="15"/>
        <v>04330</v>
      </c>
    </row>
    <row r="504" spans="1:9" x14ac:dyDescent="0.25">
      <c r="A504" t="s">
        <v>936</v>
      </c>
      <c r="B504" t="s">
        <v>937</v>
      </c>
      <c r="C504">
        <v>6</v>
      </c>
      <c r="D504">
        <v>496.9</v>
      </c>
      <c r="E504">
        <v>8.3000000000000007</v>
      </c>
      <c r="F504">
        <v>603.20000000000005</v>
      </c>
      <c r="G504">
        <v>10.7</v>
      </c>
      <c r="H504" t="str">
        <f t="shared" si="14"/>
        <v>4331</v>
      </c>
      <c r="I504" t="str">
        <f t="shared" si="15"/>
        <v>04331</v>
      </c>
    </row>
    <row r="505" spans="1:9" x14ac:dyDescent="0.25">
      <c r="A505" t="s">
        <v>938</v>
      </c>
      <c r="B505" t="s">
        <v>939</v>
      </c>
      <c r="C505">
        <v>39</v>
      </c>
      <c r="D505">
        <v>467.4</v>
      </c>
      <c r="E505">
        <v>1.9</v>
      </c>
      <c r="F505">
        <v>515.70000000000005</v>
      </c>
      <c r="G505">
        <v>2.2000000000000002</v>
      </c>
      <c r="H505" t="str">
        <f t="shared" si="14"/>
        <v>4332</v>
      </c>
      <c r="I505" t="str">
        <f t="shared" si="15"/>
        <v>04332</v>
      </c>
    </row>
    <row r="506" spans="1:9" x14ac:dyDescent="0.25">
      <c r="A506" t="s">
        <v>940</v>
      </c>
      <c r="B506" t="s">
        <v>941</v>
      </c>
      <c r="C506">
        <v>9</v>
      </c>
      <c r="D506">
        <v>475.4</v>
      </c>
      <c r="E506">
        <v>5.6</v>
      </c>
      <c r="F506">
        <v>550.9</v>
      </c>
      <c r="G506">
        <v>6.2</v>
      </c>
      <c r="H506" t="str">
        <f t="shared" si="14"/>
        <v>4333</v>
      </c>
      <c r="I506" t="str">
        <f t="shared" si="15"/>
        <v>04333</v>
      </c>
    </row>
    <row r="507" spans="1:9" x14ac:dyDescent="0.25">
      <c r="A507" t="s">
        <v>942</v>
      </c>
      <c r="B507" t="s">
        <v>943</v>
      </c>
      <c r="C507">
        <v>26</v>
      </c>
      <c r="D507">
        <v>455.1</v>
      </c>
      <c r="E507">
        <v>3</v>
      </c>
      <c r="F507">
        <v>497.5</v>
      </c>
      <c r="G507">
        <v>4.5</v>
      </c>
      <c r="H507" t="str">
        <f t="shared" si="14"/>
        <v>4334</v>
      </c>
      <c r="I507" t="str">
        <f t="shared" si="15"/>
        <v>04334</v>
      </c>
    </row>
    <row r="508" spans="1:9" x14ac:dyDescent="0.25">
      <c r="A508" t="s">
        <v>944</v>
      </c>
      <c r="B508" t="s">
        <v>945</v>
      </c>
      <c r="C508">
        <v>22</v>
      </c>
      <c r="D508">
        <v>495.5</v>
      </c>
      <c r="E508">
        <v>3.1</v>
      </c>
      <c r="F508">
        <v>550.79999999999995</v>
      </c>
      <c r="G508">
        <v>7.4</v>
      </c>
      <c r="H508" t="str">
        <f t="shared" si="14"/>
        <v>4339</v>
      </c>
      <c r="I508" t="str">
        <f t="shared" si="15"/>
        <v>04339</v>
      </c>
    </row>
    <row r="509" spans="1:9" x14ac:dyDescent="0.25">
      <c r="A509" t="s">
        <v>946</v>
      </c>
      <c r="B509" t="s">
        <v>947</v>
      </c>
      <c r="C509">
        <v>78</v>
      </c>
      <c r="D509">
        <v>517.20000000000005</v>
      </c>
      <c r="E509">
        <v>5</v>
      </c>
      <c r="F509">
        <v>593.29999999999995</v>
      </c>
      <c r="G509">
        <v>6.6</v>
      </c>
      <c r="H509" t="str">
        <f t="shared" si="14"/>
        <v>4390</v>
      </c>
      <c r="I509" t="str">
        <f t="shared" si="15"/>
        <v>04390</v>
      </c>
    </row>
    <row r="510" spans="1:9" x14ac:dyDescent="0.25">
      <c r="A510" t="s">
        <v>948</v>
      </c>
      <c r="B510" t="s">
        <v>949</v>
      </c>
      <c r="C510">
        <v>18</v>
      </c>
      <c r="D510">
        <v>500</v>
      </c>
      <c r="E510">
        <v>11.2</v>
      </c>
      <c r="F510">
        <v>578.20000000000005</v>
      </c>
      <c r="G510">
        <v>22.7</v>
      </c>
      <c r="H510" t="str">
        <f t="shared" si="14"/>
        <v>4391</v>
      </c>
      <c r="I510" t="str">
        <f t="shared" si="15"/>
        <v>04391</v>
      </c>
    </row>
    <row r="511" spans="1:9" x14ac:dyDescent="0.25">
      <c r="A511" t="s">
        <v>950</v>
      </c>
      <c r="B511" t="s">
        <v>951</v>
      </c>
      <c r="C511">
        <v>60</v>
      </c>
      <c r="D511">
        <v>519.29999999999995</v>
      </c>
      <c r="E511">
        <v>3</v>
      </c>
      <c r="F511">
        <v>597.9</v>
      </c>
      <c r="G511">
        <v>3.3</v>
      </c>
      <c r="H511" t="str">
        <f t="shared" si="14"/>
        <v>4399</v>
      </c>
      <c r="I511" t="str">
        <f t="shared" si="15"/>
        <v>04399</v>
      </c>
    </row>
    <row r="512" spans="1:9" x14ac:dyDescent="0.25">
      <c r="A512" t="s">
        <v>952</v>
      </c>
      <c r="B512" t="s">
        <v>953</v>
      </c>
      <c r="C512">
        <v>2045</v>
      </c>
      <c r="D512">
        <v>393.3</v>
      </c>
      <c r="E512">
        <v>2.6</v>
      </c>
      <c r="F512">
        <v>482.1</v>
      </c>
      <c r="G512">
        <v>2.7</v>
      </c>
      <c r="H512" t="str">
        <f t="shared" si="14"/>
        <v>G000</v>
      </c>
      <c r="I512" t="str">
        <f t="shared" si="15"/>
        <v>0G000</v>
      </c>
    </row>
    <row r="513" spans="1:9" x14ac:dyDescent="0.25">
      <c r="A513" t="s">
        <v>954</v>
      </c>
      <c r="B513" t="s">
        <v>955</v>
      </c>
      <c r="C513">
        <v>384</v>
      </c>
      <c r="D513">
        <v>419.4</v>
      </c>
      <c r="E513">
        <v>2.2999999999999998</v>
      </c>
      <c r="F513">
        <v>464.8</v>
      </c>
      <c r="G513">
        <v>2.7</v>
      </c>
      <c r="H513" t="str">
        <f t="shared" ref="H513:H576" si="16">ToSic(B513)</f>
        <v>4500</v>
      </c>
      <c r="I513" t="str">
        <f t="shared" si="15"/>
        <v>04500</v>
      </c>
    </row>
    <row r="514" spans="1:9" x14ac:dyDescent="0.25">
      <c r="A514" t="s">
        <v>956</v>
      </c>
      <c r="B514" t="s">
        <v>957</v>
      </c>
      <c r="C514">
        <v>164</v>
      </c>
      <c r="D514">
        <v>421.6</v>
      </c>
      <c r="E514">
        <v>0.7</v>
      </c>
      <c r="F514">
        <v>488</v>
      </c>
      <c r="G514">
        <v>1.7</v>
      </c>
      <c r="H514" t="str">
        <f t="shared" si="16"/>
        <v>4510</v>
      </c>
      <c r="I514" t="str">
        <f t="shared" si="15"/>
        <v>04510</v>
      </c>
    </row>
    <row r="515" spans="1:9" x14ac:dyDescent="0.25">
      <c r="A515" t="s">
        <v>958</v>
      </c>
      <c r="B515" t="s">
        <v>959</v>
      </c>
      <c r="C515">
        <v>151</v>
      </c>
      <c r="D515">
        <v>421.6</v>
      </c>
      <c r="E515">
        <v>2.2999999999999998</v>
      </c>
      <c r="F515">
        <v>485</v>
      </c>
      <c r="G515">
        <v>1.2</v>
      </c>
      <c r="H515" t="str">
        <f t="shared" si="16"/>
        <v>4511</v>
      </c>
      <c r="I515" t="str">
        <f t="shared" ref="I515:I578" si="17">ToSicPref(B515)</f>
        <v>04511</v>
      </c>
    </row>
    <row r="516" spans="1:9" x14ac:dyDescent="0.25">
      <c r="A516" t="s">
        <v>960</v>
      </c>
      <c r="B516" t="s">
        <v>961</v>
      </c>
      <c r="C516">
        <v>13</v>
      </c>
      <c r="D516">
        <v>458.6</v>
      </c>
      <c r="E516">
        <v>-6.4</v>
      </c>
      <c r="F516">
        <v>523.79999999999995</v>
      </c>
      <c r="G516">
        <v>8.1</v>
      </c>
      <c r="H516" t="str">
        <f t="shared" si="16"/>
        <v>4519</v>
      </c>
      <c r="I516" t="str">
        <f t="shared" si="17"/>
        <v>04519</v>
      </c>
    </row>
    <row r="517" spans="1:9" x14ac:dyDescent="0.25">
      <c r="A517" t="s">
        <v>962</v>
      </c>
      <c r="B517" t="s">
        <v>963</v>
      </c>
      <c r="C517">
        <v>133</v>
      </c>
      <c r="D517">
        <v>422.7</v>
      </c>
      <c r="E517">
        <v>1</v>
      </c>
      <c r="F517">
        <v>434.2</v>
      </c>
      <c r="G517">
        <v>0.3</v>
      </c>
      <c r="H517" t="str">
        <f t="shared" si="16"/>
        <v>4520</v>
      </c>
      <c r="I517" t="str">
        <f t="shared" si="17"/>
        <v>04520</v>
      </c>
    </row>
    <row r="518" spans="1:9" x14ac:dyDescent="0.25">
      <c r="A518" t="s">
        <v>964</v>
      </c>
      <c r="B518" t="s">
        <v>965</v>
      </c>
      <c r="C518">
        <v>133</v>
      </c>
      <c r="D518">
        <v>422.7</v>
      </c>
      <c r="E518">
        <v>1</v>
      </c>
      <c r="F518">
        <v>434.2</v>
      </c>
      <c r="G518">
        <v>0.3</v>
      </c>
      <c r="H518" t="str">
        <f t="shared" si="16"/>
        <v>4520</v>
      </c>
      <c r="I518" t="str">
        <f t="shared" si="17"/>
        <v>04520</v>
      </c>
    </row>
    <row r="519" spans="1:9" x14ac:dyDescent="0.25">
      <c r="A519" t="s">
        <v>966</v>
      </c>
      <c r="B519" t="s">
        <v>967</v>
      </c>
      <c r="C519">
        <v>79</v>
      </c>
      <c r="D519">
        <v>392.9</v>
      </c>
      <c r="E519">
        <v>1.9</v>
      </c>
      <c r="F519">
        <v>465.8</v>
      </c>
      <c r="G519">
        <v>8.4</v>
      </c>
      <c r="H519" t="str">
        <f t="shared" si="16"/>
        <v>4530</v>
      </c>
      <c r="I519" t="str">
        <f t="shared" si="17"/>
        <v>04530</v>
      </c>
    </row>
    <row r="520" spans="1:9" x14ac:dyDescent="0.25">
      <c r="A520" t="s">
        <v>968</v>
      </c>
      <c r="B520" t="s">
        <v>969</v>
      </c>
      <c r="C520">
        <v>52</v>
      </c>
      <c r="D520">
        <v>407.7</v>
      </c>
      <c r="E520">
        <v>3.2</v>
      </c>
      <c r="F520">
        <v>491.7</v>
      </c>
      <c r="G520">
        <v>6.6</v>
      </c>
      <c r="H520" t="str">
        <f t="shared" si="16"/>
        <v>4531</v>
      </c>
      <c r="I520" t="str">
        <f t="shared" si="17"/>
        <v>04531</v>
      </c>
    </row>
    <row r="521" spans="1:9" x14ac:dyDescent="0.25">
      <c r="A521" t="s">
        <v>970</v>
      </c>
      <c r="B521" t="s">
        <v>971</v>
      </c>
      <c r="C521">
        <v>27</v>
      </c>
      <c r="D521">
        <v>365.7</v>
      </c>
      <c r="E521">
        <v>1.8</v>
      </c>
      <c r="F521">
        <v>416</v>
      </c>
      <c r="G521">
        <v>11</v>
      </c>
      <c r="H521" t="str">
        <f t="shared" si="16"/>
        <v>4532</v>
      </c>
      <c r="I521" t="str">
        <f t="shared" si="17"/>
        <v>04532</v>
      </c>
    </row>
    <row r="522" spans="1:9" x14ac:dyDescent="0.25">
      <c r="A522" t="s">
        <v>972</v>
      </c>
      <c r="B522" t="s">
        <v>973</v>
      </c>
      <c r="C522">
        <v>8</v>
      </c>
      <c r="D522">
        <v>420.3</v>
      </c>
      <c r="E522">
        <v>0.7</v>
      </c>
      <c r="F522">
        <v>485</v>
      </c>
      <c r="G522">
        <v>11.4</v>
      </c>
      <c r="H522" t="str">
        <f t="shared" si="16"/>
        <v>4540</v>
      </c>
      <c r="I522" t="str">
        <f t="shared" si="17"/>
        <v>04540</v>
      </c>
    </row>
    <row r="523" spans="1:9" x14ac:dyDescent="0.25">
      <c r="A523" t="s">
        <v>972</v>
      </c>
      <c r="B523" t="s">
        <v>974</v>
      </c>
      <c r="C523">
        <v>8</v>
      </c>
      <c r="D523">
        <v>420.3</v>
      </c>
      <c r="E523">
        <v>0.7</v>
      </c>
      <c r="F523">
        <v>485</v>
      </c>
      <c r="G523">
        <v>11.4</v>
      </c>
      <c r="H523" t="str">
        <f t="shared" si="16"/>
        <v>4540</v>
      </c>
      <c r="I523" t="str">
        <f t="shared" si="17"/>
        <v>04540</v>
      </c>
    </row>
    <row r="524" spans="1:9" x14ac:dyDescent="0.25">
      <c r="A524" t="s">
        <v>975</v>
      </c>
      <c r="B524" t="s">
        <v>976</v>
      </c>
      <c r="C524">
        <v>715</v>
      </c>
      <c r="D524">
        <v>490.6</v>
      </c>
      <c r="E524">
        <v>2.4</v>
      </c>
      <c r="F524">
        <v>614.4</v>
      </c>
      <c r="G524">
        <v>2.9</v>
      </c>
      <c r="H524" t="str">
        <f t="shared" si="16"/>
        <v>4600</v>
      </c>
      <c r="I524" t="str">
        <f t="shared" si="17"/>
        <v>04600</v>
      </c>
    </row>
    <row r="525" spans="1:9" x14ac:dyDescent="0.25">
      <c r="A525" t="s">
        <v>977</v>
      </c>
      <c r="B525" t="s">
        <v>978</v>
      </c>
      <c r="C525">
        <v>24</v>
      </c>
      <c r="D525">
        <v>510.6</v>
      </c>
      <c r="E525">
        <v>1.1000000000000001</v>
      </c>
      <c r="F525">
        <v>691.8</v>
      </c>
      <c r="G525">
        <v>-0.6</v>
      </c>
      <c r="H525" t="str">
        <f t="shared" si="16"/>
        <v>4610</v>
      </c>
      <c r="I525" t="str">
        <f t="shared" si="17"/>
        <v>04610</v>
      </c>
    </row>
    <row r="526" spans="1:9" x14ac:dyDescent="0.25">
      <c r="A526" t="s">
        <v>979</v>
      </c>
      <c r="B526" t="s">
        <v>980</v>
      </c>
      <c r="C526" t="s">
        <v>31</v>
      </c>
      <c r="D526" t="s">
        <v>31</v>
      </c>
      <c r="F526">
        <v>375.7</v>
      </c>
      <c r="G526">
        <v>-13.7</v>
      </c>
      <c r="H526" t="str">
        <f t="shared" si="16"/>
        <v>4611</v>
      </c>
      <c r="I526" t="str">
        <f t="shared" si="17"/>
        <v>04611</v>
      </c>
    </row>
    <row r="527" spans="1:9" x14ac:dyDescent="0.25">
      <c r="A527" t="s">
        <v>981</v>
      </c>
      <c r="B527" t="s">
        <v>982</v>
      </c>
      <c r="C527" t="s">
        <v>31</v>
      </c>
      <c r="D527" t="s">
        <v>31</v>
      </c>
      <c r="F527">
        <v>1103.3</v>
      </c>
      <c r="H527" t="str">
        <f t="shared" si="16"/>
        <v>4612</v>
      </c>
      <c r="I527" t="str">
        <f t="shared" si="17"/>
        <v>04612</v>
      </c>
    </row>
    <row r="528" spans="1:9" x14ac:dyDescent="0.25">
      <c r="A528" t="s">
        <v>983</v>
      </c>
      <c r="B528" t="s">
        <v>984</v>
      </c>
      <c r="C528" t="s">
        <v>31</v>
      </c>
      <c r="D528">
        <v>412.8</v>
      </c>
      <c r="E528">
        <v>-1.5</v>
      </c>
      <c r="F528">
        <v>510.9</v>
      </c>
      <c r="G528">
        <v>5</v>
      </c>
      <c r="H528" t="str">
        <f t="shared" si="16"/>
        <v>4613</v>
      </c>
      <c r="I528" t="str">
        <f t="shared" si="17"/>
        <v>04613</v>
      </c>
    </row>
    <row r="529" spans="1:9" x14ac:dyDescent="0.25">
      <c r="A529" t="s">
        <v>985</v>
      </c>
      <c r="B529" t="s">
        <v>986</v>
      </c>
      <c r="C529" t="s">
        <v>31</v>
      </c>
      <c r="D529" t="s">
        <v>31</v>
      </c>
      <c r="F529">
        <v>674.7</v>
      </c>
      <c r="G529">
        <v>-19.8</v>
      </c>
      <c r="H529" t="str">
        <f t="shared" si="16"/>
        <v>4614</v>
      </c>
      <c r="I529" t="str">
        <f t="shared" si="17"/>
        <v>04614</v>
      </c>
    </row>
    <row r="530" spans="1:9" x14ac:dyDescent="0.25">
      <c r="A530" t="s">
        <v>987</v>
      </c>
      <c r="B530" t="s">
        <v>988</v>
      </c>
      <c r="C530" t="s">
        <v>46</v>
      </c>
      <c r="H530" t="str">
        <f t="shared" si="16"/>
        <v>4615</v>
      </c>
      <c r="I530" t="str">
        <f t="shared" si="17"/>
        <v>04615</v>
      </c>
    </row>
    <row r="531" spans="1:9" x14ac:dyDescent="0.25">
      <c r="A531" t="s">
        <v>989</v>
      </c>
      <c r="B531" t="s">
        <v>990</v>
      </c>
      <c r="C531" t="s">
        <v>31</v>
      </c>
      <c r="D531" t="s">
        <v>31</v>
      </c>
      <c r="F531" t="s">
        <v>31</v>
      </c>
      <c r="H531" t="str">
        <f t="shared" si="16"/>
        <v>4616</v>
      </c>
      <c r="I531" t="str">
        <f t="shared" si="17"/>
        <v>04616</v>
      </c>
    </row>
    <row r="532" spans="1:9" x14ac:dyDescent="0.25">
      <c r="A532" t="s">
        <v>991</v>
      </c>
      <c r="B532" t="s">
        <v>992</v>
      </c>
      <c r="C532" t="s">
        <v>31</v>
      </c>
      <c r="D532">
        <v>405.2</v>
      </c>
      <c r="F532">
        <v>441.6</v>
      </c>
      <c r="H532" t="str">
        <f t="shared" si="16"/>
        <v>4617</v>
      </c>
      <c r="I532" t="str">
        <f t="shared" si="17"/>
        <v>04617</v>
      </c>
    </row>
    <row r="533" spans="1:9" x14ac:dyDescent="0.25">
      <c r="A533" t="s">
        <v>993</v>
      </c>
      <c r="B533" t="s">
        <v>994</v>
      </c>
      <c r="C533">
        <v>9</v>
      </c>
      <c r="D533" t="s">
        <v>31</v>
      </c>
      <c r="F533">
        <v>767.5</v>
      </c>
      <c r="G533">
        <v>-5.4</v>
      </c>
      <c r="H533" t="str">
        <f t="shared" si="16"/>
        <v>4618</v>
      </c>
      <c r="I533" t="str">
        <f t="shared" si="17"/>
        <v>04618</v>
      </c>
    </row>
    <row r="534" spans="1:9" x14ac:dyDescent="0.25">
      <c r="A534" t="s">
        <v>995</v>
      </c>
      <c r="B534" t="s">
        <v>996</v>
      </c>
      <c r="C534" t="s">
        <v>31</v>
      </c>
      <c r="D534" t="s">
        <v>31</v>
      </c>
      <c r="F534" t="s">
        <v>31</v>
      </c>
      <c r="H534" t="str">
        <f t="shared" si="16"/>
        <v>4619</v>
      </c>
      <c r="I534" t="str">
        <f t="shared" si="17"/>
        <v>04619</v>
      </c>
    </row>
    <row r="535" spans="1:9" x14ac:dyDescent="0.25">
      <c r="A535" t="s">
        <v>997</v>
      </c>
      <c r="B535" t="s">
        <v>998</v>
      </c>
      <c r="C535">
        <v>12</v>
      </c>
      <c r="D535">
        <v>451</v>
      </c>
      <c r="E535">
        <v>-2</v>
      </c>
      <c r="F535">
        <v>565.1</v>
      </c>
      <c r="G535">
        <v>6.6</v>
      </c>
      <c r="H535" t="str">
        <f t="shared" si="16"/>
        <v>4620</v>
      </c>
      <c r="I535" t="str">
        <f t="shared" si="17"/>
        <v>04620</v>
      </c>
    </row>
    <row r="536" spans="1:9" x14ac:dyDescent="0.25">
      <c r="A536" t="s">
        <v>999</v>
      </c>
      <c r="B536" t="s">
        <v>1000</v>
      </c>
      <c r="C536">
        <v>7</v>
      </c>
      <c r="D536">
        <v>506</v>
      </c>
      <c r="E536">
        <v>-8.1</v>
      </c>
      <c r="F536">
        <v>649</v>
      </c>
      <c r="G536">
        <v>6.9</v>
      </c>
      <c r="H536" t="str">
        <f t="shared" si="16"/>
        <v>4621</v>
      </c>
      <c r="I536" t="str">
        <f t="shared" si="17"/>
        <v>04621</v>
      </c>
    </row>
    <row r="537" spans="1:9" x14ac:dyDescent="0.25">
      <c r="A537" t="s">
        <v>1001</v>
      </c>
      <c r="B537" t="s">
        <v>1002</v>
      </c>
      <c r="C537" t="s">
        <v>31</v>
      </c>
      <c r="D537" t="s">
        <v>31</v>
      </c>
      <c r="F537">
        <v>513.4</v>
      </c>
      <c r="G537">
        <v>14.2</v>
      </c>
      <c r="H537" t="str">
        <f t="shared" si="16"/>
        <v>4622</v>
      </c>
      <c r="I537" t="str">
        <f t="shared" si="17"/>
        <v>04622</v>
      </c>
    </row>
    <row r="538" spans="1:9" x14ac:dyDescent="0.25">
      <c r="A538" t="s">
        <v>1003</v>
      </c>
      <c r="B538" t="s">
        <v>1004</v>
      </c>
      <c r="C538" t="s">
        <v>31</v>
      </c>
      <c r="D538" t="s">
        <v>31</v>
      </c>
      <c r="F538" t="s">
        <v>31</v>
      </c>
      <c r="H538" t="str">
        <f t="shared" si="16"/>
        <v>4623</v>
      </c>
      <c r="I538" t="str">
        <f t="shared" si="17"/>
        <v>04623</v>
      </c>
    </row>
    <row r="539" spans="1:9" x14ac:dyDescent="0.25">
      <c r="A539" t="s">
        <v>1005</v>
      </c>
      <c r="B539" t="s">
        <v>1006</v>
      </c>
      <c r="C539" t="s">
        <v>31</v>
      </c>
      <c r="D539" t="s">
        <v>31</v>
      </c>
      <c r="F539" t="s">
        <v>31</v>
      </c>
      <c r="H539" t="str">
        <f t="shared" si="16"/>
        <v>4624</v>
      </c>
      <c r="I539" t="str">
        <f t="shared" si="17"/>
        <v>04624</v>
      </c>
    </row>
    <row r="540" spans="1:9" x14ac:dyDescent="0.25">
      <c r="A540" t="s">
        <v>1007</v>
      </c>
      <c r="B540" t="s">
        <v>1008</v>
      </c>
      <c r="C540">
        <v>125</v>
      </c>
      <c r="D540">
        <v>431.5</v>
      </c>
      <c r="E540">
        <v>7.1</v>
      </c>
      <c r="F540">
        <v>524.29999999999995</v>
      </c>
      <c r="G540">
        <v>2.5</v>
      </c>
      <c r="H540" t="str">
        <f t="shared" si="16"/>
        <v>4630</v>
      </c>
      <c r="I540" t="str">
        <f t="shared" si="17"/>
        <v>04630</v>
      </c>
    </row>
    <row r="541" spans="1:9" x14ac:dyDescent="0.25">
      <c r="A541" t="s">
        <v>1009</v>
      </c>
      <c r="B541" t="s">
        <v>1010</v>
      </c>
      <c r="C541">
        <v>18</v>
      </c>
      <c r="D541">
        <v>419.5</v>
      </c>
      <c r="E541">
        <v>4.9000000000000004</v>
      </c>
      <c r="F541">
        <v>544.6</v>
      </c>
      <c r="G541">
        <v>1</v>
      </c>
      <c r="H541" t="str">
        <f t="shared" si="16"/>
        <v>4631</v>
      </c>
      <c r="I541" t="str">
        <f t="shared" si="17"/>
        <v>04631</v>
      </c>
    </row>
    <row r="542" spans="1:9" x14ac:dyDescent="0.25">
      <c r="A542" t="s">
        <v>1011</v>
      </c>
      <c r="B542" t="s">
        <v>1012</v>
      </c>
      <c r="C542">
        <v>14</v>
      </c>
      <c r="D542">
        <v>344.6</v>
      </c>
      <c r="E542">
        <v>-1.7</v>
      </c>
      <c r="F542">
        <v>359.7</v>
      </c>
      <c r="G542">
        <v>-3.9</v>
      </c>
      <c r="H542" t="str">
        <f t="shared" si="16"/>
        <v>4632</v>
      </c>
      <c r="I542" t="str">
        <f t="shared" si="17"/>
        <v>04632</v>
      </c>
    </row>
    <row r="543" spans="1:9" x14ac:dyDescent="0.25">
      <c r="A543" t="s">
        <v>1013</v>
      </c>
      <c r="B543" t="s">
        <v>1014</v>
      </c>
      <c r="C543">
        <v>5</v>
      </c>
      <c r="D543">
        <v>369.4</v>
      </c>
      <c r="E543">
        <v>4.0999999999999996</v>
      </c>
      <c r="F543">
        <v>487.8</v>
      </c>
      <c r="H543" t="str">
        <f t="shared" si="16"/>
        <v>4633</v>
      </c>
      <c r="I543" t="str">
        <f t="shared" si="17"/>
        <v>04633</v>
      </c>
    </row>
    <row r="544" spans="1:9" x14ac:dyDescent="0.25">
      <c r="A544" t="s">
        <v>1015</v>
      </c>
      <c r="B544" t="s">
        <v>1016</v>
      </c>
      <c r="C544">
        <v>18</v>
      </c>
      <c r="D544">
        <v>521.1</v>
      </c>
      <c r="E544">
        <v>-2.9</v>
      </c>
      <c r="F544">
        <v>723.9</v>
      </c>
      <c r="G544">
        <v>-2.6</v>
      </c>
      <c r="H544" t="str">
        <f t="shared" si="16"/>
        <v>4634</v>
      </c>
      <c r="I544" t="str">
        <f t="shared" si="17"/>
        <v>04634</v>
      </c>
    </row>
    <row r="545" spans="1:9" x14ac:dyDescent="0.25">
      <c r="A545" t="s">
        <v>1017</v>
      </c>
      <c r="B545" t="s">
        <v>1018</v>
      </c>
      <c r="C545" t="s">
        <v>31</v>
      </c>
      <c r="D545" t="s">
        <v>31</v>
      </c>
      <c r="F545" t="s">
        <v>31</v>
      </c>
      <c r="H545" t="str">
        <f t="shared" si="16"/>
        <v>4635</v>
      </c>
      <c r="I545" t="str">
        <f t="shared" si="17"/>
        <v>04635</v>
      </c>
    </row>
    <row r="546" spans="1:9" x14ac:dyDescent="0.25">
      <c r="A546" t="s">
        <v>1019</v>
      </c>
      <c r="B546" t="s">
        <v>1020</v>
      </c>
      <c r="C546" t="s">
        <v>31</v>
      </c>
      <c r="D546">
        <v>457</v>
      </c>
      <c r="E546">
        <v>22.1</v>
      </c>
      <c r="F546">
        <v>495</v>
      </c>
      <c r="G546">
        <v>15.6</v>
      </c>
      <c r="H546" t="str">
        <f t="shared" si="16"/>
        <v>4636</v>
      </c>
      <c r="I546" t="str">
        <f t="shared" si="17"/>
        <v>04636</v>
      </c>
    </row>
    <row r="547" spans="1:9" x14ac:dyDescent="0.25">
      <c r="A547" t="s">
        <v>1021</v>
      </c>
      <c r="B547" t="s">
        <v>1022</v>
      </c>
      <c r="C547" t="s">
        <v>31</v>
      </c>
      <c r="D547">
        <v>485.4</v>
      </c>
      <c r="E547">
        <v>17.899999999999999</v>
      </c>
      <c r="F547">
        <v>544.70000000000005</v>
      </c>
      <c r="G547">
        <v>18.899999999999999</v>
      </c>
      <c r="H547" t="str">
        <f t="shared" si="16"/>
        <v>4637</v>
      </c>
      <c r="I547" t="str">
        <f t="shared" si="17"/>
        <v>04637</v>
      </c>
    </row>
    <row r="548" spans="1:9" x14ac:dyDescent="0.25">
      <c r="A548" t="s">
        <v>1023</v>
      </c>
      <c r="B548" t="s">
        <v>1024</v>
      </c>
      <c r="C548">
        <v>9</v>
      </c>
      <c r="D548">
        <v>481.1</v>
      </c>
      <c r="E548">
        <v>22.1</v>
      </c>
      <c r="F548">
        <v>539.1</v>
      </c>
      <c r="G548">
        <v>11.6</v>
      </c>
      <c r="H548" t="str">
        <f t="shared" si="16"/>
        <v>4638</v>
      </c>
      <c r="I548" t="str">
        <f t="shared" si="17"/>
        <v>04638</v>
      </c>
    </row>
    <row r="549" spans="1:9" x14ac:dyDescent="0.25">
      <c r="A549" t="s">
        <v>1025</v>
      </c>
      <c r="B549" t="s">
        <v>1026</v>
      </c>
      <c r="C549">
        <v>54</v>
      </c>
      <c r="D549">
        <v>425</v>
      </c>
      <c r="E549">
        <v>6.7</v>
      </c>
      <c r="F549">
        <v>475.3</v>
      </c>
      <c r="G549">
        <v>2.7</v>
      </c>
      <c r="H549" t="str">
        <f t="shared" si="16"/>
        <v>4639</v>
      </c>
      <c r="I549" t="str">
        <f t="shared" si="17"/>
        <v>04639</v>
      </c>
    </row>
    <row r="550" spans="1:9" x14ac:dyDescent="0.25">
      <c r="A550" t="s">
        <v>1027</v>
      </c>
      <c r="B550" t="s">
        <v>1028</v>
      </c>
      <c r="C550">
        <v>122</v>
      </c>
      <c r="D550">
        <v>523.79999999999995</v>
      </c>
      <c r="E550">
        <v>6.2</v>
      </c>
      <c r="F550">
        <v>703.8</v>
      </c>
      <c r="G550">
        <v>5.9</v>
      </c>
      <c r="H550" t="str">
        <f t="shared" si="16"/>
        <v>4640</v>
      </c>
      <c r="I550" t="str">
        <f t="shared" si="17"/>
        <v>04640</v>
      </c>
    </row>
    <row r="551" spans="1:9" x14ac:dyDescent="0.25">
      <c r="A551" t="s">
        <v>1029</v>
      </c>
      <c r="B551" t="s">
        <v>1030</v>
      </c>
      <c r="C551">
        <v>5</v>
      </c>
      <c r="D551">
        <v>439.9</v>
      </c>
      <c r="E551">
        <v>1.6</v>
      </c>
      <c r="F551">
        <v>526</v>
      </c>
      <c r="G551">
        <v>0.1</v>
      </c>
      <c r="H551" t="str">
        <f t="shared" si="16"/>
        <v>4641</v>
      </c>
      <c r="I551" t="str">
        <f t="shared" si="17"/>
        <v>04641</v>
      </c>
    </row>
    <row r="552" spans="1:9" x14ac:dyDescent="0.25">
      <c r="A552" t="s">
        <v>1031</v>
      </c>
      <c r="B552" t="s">
        <v>1032</v>
      </c>
      <c r="C552">
        <v>14</v>
      </c>
      <c r="D552">
        <v>511.1</v>
      </c>
      <c r="E552">
        <v>8.1</v>
      </c>
      <c r="F552">
        <v>600.20000000000005</v>
      </c>
      <c r="G552">
        <v>5.2</v>
      </c>
      <c r="H552" t="str">
        <f t="shared" si="16"/>
        <v>4642</v>
      </c>
      <c r="I552" t="str">
        <f t="shared" si="17"/>
        <v>04642</v>
      </c>
    </row>
    <row r="553" spans="1:9" x14ac:dyDescent="0.25">
      <c r="A553" t="s">
        <v>1033</v>
      </c>
      <c r="B553" t="s">
        <v>1034</v>
      </c>
      <c r="C553">
        <v>15</v>
      </c>
      <c r="D553">
        <v>616.6</v>
      </c>
      <c r="E553">
        <v>10.3</v>
      </c>
      <c r="F553">
        <v>698.7</v>
      </c>
      <c r="G553">
        <v>1.5</v>
      </c>
      <c r="H553" t="str">
        <f t="shared" si="16"/>
        <v>4643</v>
      </c>
      <c r="I553" t="str">
        <f t="shared" si="17"/>
        <v>04643</v>
      </c>
    </row>
    <row r="554" spans="1:9" x14ac:dyDescent="0.25">
      <c r="A554" t="s">
        <v>1035</v>
      </c>
      <c r="B554" t="s">
        <v>1036</v>
      </c>
      <c r="C554" t="s">
        <v>31</v>
      </c>
      <c r="D554">
        <v>476.5</v>
      </c>
      <c r="E554">
        <v>11</v>
      </c>
      <c r="F554">
        <v>546.9</v>
      </c>
      <c r="G554">
        <v>17.8</v>
      </c>
      <c r="H554" t="str">
        <f t="shared" si="16"/>
        <v>4644</v>
      </c>
      <c r="I554" t="str">
        <f t="shared" si="17"/>
        <v>04644</v>
      </c>
    </row>
    <row r="555" spans="1:9" x14ac:dyDescent="0.25">
      <c r="A555" t="s">
        <v>1037</v>
      </c>
      <c r="B555" t="s">
        <v>1038</v>
      </c>
      <c r="C555">
        <v>8</v>
      </c>
      <c r="D555">
        <v>744.6</v>
      </c>
      <c r="F555">
        <v>868.5</v>
      </c>
      <c r="G555">
        <v>10.4</v>
      </c>
      <c r="H555" t="str">
        <f t="shared" si="16"/>
        <v>4645</v>
      </c>
      <c r="I555" t="str">
        <f t="shared" si="17"/>
        <v>04645</v>
      </c>
    </row>
    <row r="556" spans="1:9" x14ac:dyDescent="0.25">
      <c r="A556" t="s">
        <v>1039</v>
      </c>
      <c r="B556" t="s">
        <v>1040</v>
      </c>
      <c r="C556">
        <v>34</v>
      </c>
      <c r="D556">
        <v>696.2</v>
      </c>
      <c r="E556">
        <v>3.7</v>
      </c>
      <c r="F556">
        <v>866.7</v>
      </c>
      <c r="G556">
        <v>5.8</v>
      </c>
      <c r="H556" t="str">
        <f t="shared" si="16"/>
        <v>4646</v>
      </c>
      <c r="I556" t="str">
        <f t="shared" si="17"/>
        <v>04646</v>
      </c>
    </row>
    <row r="557" spans="1:9" x14ac:dyDescent="0.25">
      <c r="A557" t="s">
        <v>1041</v>
      </c>
      <c r="B557" t="s">
        <v>1042</v>
      </c>
      <c r="C557">
        <v>10</v>
      </c>
      <c r="D557">
        <v>586</v>
      </c>
      <c r="E557">
        <v>24.3</v>
      </c>
      <c r="F557">
        <v>691.4</v>
      </c>
      <c r="G557">
        <v>16.3</v>
      </c>
      <c r="H557" t="str">
        <f t="shared" si="16"/>
        <v>4647</v>
      </c>
      <c r="I557" t="str">
        <f t="shared" si="17"/>
        <v>04647</v>
      </c>
    </row>
    <row r="558" spans="1:9" x14ac:dyDescent="0.25">
      <c r="A558" t="s">
        <v>1043</v>
      </c>
      <c r="B558" t="s">
        <v>1044</v>
      </c>
      <c r="C558" t="s">
        <v>31</v>
      </c>
      <c r="D558" t="s">
        <v>31</v>
      </c>
      <c r="F558">
        <v>563</v>
      </c>
      <c r="G558">
        <v>-3.1</v>
      </c>
      <c r="H558" t="str">
        <f t="shared" si="16"/>
        <v>4648</v>
      </c>
      <c r="I558" t="str">
        <f t="shared" si="17"/>
        <v>04648</v>
      </c>
    </row>
    <row r="559" spans="1:9" x14ac:dyDescent="0.25">
      <c r="A559" t="s">
        <v>1045</v>
      </c>
      <c r="B559" t="s">
        <v>1046</v>
      </c>
      <c r="C559">
        <v>32</v>
      </c>
      <c r="D559">
        <v>396.5</v>
      </c>
      <c r="E559">
        <v>-2.1</v>
      </c>
      <c r="F559">
        <v>587.4</v>
      </c>
      <c r="G559">
        <v>4.3</v>
      </c>
      <c r="H559" t="str">
        <f t="shared" si="16"/>
        <v>4649</v>
      </c>
      <c r="I559" t="str">
        <f t="shared" si="17"/>
        <v>04649</v>
      </c>
    </row>
    <row r="560" spans="1:9" x14ac:dyDescent="0.25">
      <c r="A560" t="s">
        <v>1047</v>
      </c>
      <c r="B560" t="s">
        <v>1048</v>
      </c>
      <c r="C560">
        <v>47</v>
      </c>
      <c r="D560">
        <v>574.9</v>
      </c>
      <c r="E560">
        <v>-15.6</v>
      </c>
      <c r="F560">
        <v>752.6</v>
      </c>
      <c r="G560">
        <v>-10.199999999999999</v>
      </c>
      <c r="H560" t="str">
        <f t="shared" si="16"/>
        <v>4650</v>
      </c>
      <c r="I560" t="str">
        <f t="shared" si="17"/>
        <v>04650</v>
      </c>
    </row>
    <row r="561" spans="1:9" x14ac:dyDescent="0.25">
      <c r="A561" t="s">
        <v>1049</v>
      </c>
      <c r="B561" t="s">
        <v>1050</v>
      </c>
      <c r="C561">
        <v>23</v>
      </c>
      <c r="D561">
        <v>641</v>
      </c>
      <c r="E561">
        <v>-26</v>
      </c>
      <c r="F561">
        <v>847.8</v>
      </c>
      <c r="G561">
        <v>-11.9</v>
      </c>
      <c r="H561" t="str">
        <f t="shared" si="16"/>
        <v>4651</v>
      </c>
      <c r="I561" t="str">
        <f t="shared" si="17"/>
        <v>04651</v>
      </c>
    </row>
    <row r="562" spans="1:9" x14ac:dyDescent="0.25">
      <c r="A562" t="s">
        <v>1051</v>
      </c>
      <c r="B562" t="s">
        <v>1052</v>
      </c>
      <c r="C562">
        <v>24</v>
      </c>
      <c r="D562">
        <v>537.1</v>
      </c>
      <c r="E562">
        <v>-9</v>
      </c>
      <c r="F562">
        <v>658.4</v>
      </c>
      <c r="G562">
        <v>-6.8</v>
      </c>
      <c r="H562" t="str">
        <f t="shared" si="16"/>
        <v>4652</v>
      </c>
      <c r="I562" t="str">
        <f t="shared" si="17"/>
        <v>04652</v>
      </c>
    </row>
    <row r="563" spans="1:9" x14ac:dyDescent="0.25">
      <c r="A563" t="s">
        <v>1053</v>
      </c>
      <c r="B563" t="s">
        <v>1054</v>
      </c>
      <c r="C563">
        <v>142</v>
      </c>
      <c r="D563">
        <v>545.70000000000005</v>
      </c>
      <c r="E563">
        <v>2.6</v>
      </c>
      <c r="F563">
        <v>628</v>
      </c>
      <c r="G563">
        <v>3.5</v>
      </c>
      <c r="H563" t="str">
        <f t="shared" si="16"/>
        <v>4660</v>
      </c>
      <c r="I563" t="str">
        <f t="shared" si="17"/>
        <v>04660</v>
      </c>
    </row>
    <row r="564" spans="1:9" x14ac:dyDescent="0.25">
      <c r="A564" t="s">
        <v>1055</v>
      </c>
      <c r="B564" t="s">
        <v>1056</v>
      </c>
      <c r="C564">
        <v>12</v>
      </c>
      <c r="D564">
        <v>497.8</v>
      </c>
      <c r="E564">
        <v>2.6</v>
      </c>
      <c r="F564">
        <v>512</v>
      </c>
      <c r="G564">
        <v>0.7</v>
      </c>
      <c r="H564" t="str">
        <f t="shared" si="16"/>
        <v>4661</v>
      </c>
      <c r="I564" t="str">
        <f t="shared" si="17"/>
        <v>04661</v>
      </c>
    </row>
    <row r="565" spans="1:9" x14ac:dyDescent="0.25">
      <c r="A565" t="s">
        <v>1057</v>
      </c>
      <c r="B565" t="s">
        <v>1058</v>
      </c>
      <c r="C565">
        <v>6</v>
      </c>
      <c r="D565">
        <v>656.6</v>
      </c>
      <c r="E565">
        <v>12.2</v>
      </c>
      <c r="F565">
        <v>666.4</v>
      </c>
      <c r="G565">
        <v>7.6</v>
      </c>
      <c r="H565" t="str">
        <f t="shared" si="16"/>
        <v>4662</v>
      </c>
      <c r="I565" t="str">
        <f t="shared" si="17"/>
        <v>04662</v>
      </c>
    </row>
    <row r="566" spans="1:9" x14ac:dyDescent="0.25">
      <c r="A566" t="s">
        <v>1059</v>
      </c>
      <c r="B566" t="s">
        <v>1060</v>
      </c>
      <c r="C566">
        <v>5</v>
      </c>
      <c r="D566">
        <v>555.79999999999995</v>
      </c>
      <c r="E566">
        <v>-3.3</v>
      </c>
      <c r="F566">
        <v>631.4</v>
      </c>
      <c r="G566">
        <v>-5.3</v>
      </c>
      <c r="H566" t="str">
        <f t="shared" si="16"/>
        <v>4663</v>
      </c>
      <c r="I566" t="str">
        <f t="shared" si="17"/>
        <v>04663</v>
      </c>
    </row>
    <row r="567" spans="1:9" x14ac:dyDescent="0.25">
      <c r="A567" t="s">
        <v>1061</v>
      </c>
      <c r="B567" t="s">
        <v>1062</v>
      </c>
      <c r="C567" t="s">
        <v>46</v>
      </c>
      <c r="H567" t="str">
        <f t="shared" si="16"/>
        <v>4664</v>
      </c>
      <c r="I567" t="str">
        <f t="shared" si="17"/>
        <v>04664</v>
      </c>
    </row>
    <row r="568" spans="1:9" x14ac:dyDescent="0.25">
      <c r="A568" t="s">
        <v>1063</v>
      </c>
      <c r="B568" t="s">
        <v>1064</v>
      </c>
      <c r="C568" t="s">
        <v>31</v>
      </c>
      <c r="D568">
        <v>681</v>
      </c>
      <c r="E568">
        <v>14.4</v>
      </c>
      <c r="F568">
        <v>786.2</v>
      </c>
      <c r="G568">
        <v>5.4</v>
      </c>
      <c r="H568" t="str">
        <f t="shared" si="16"/>
        <v>4665</v>
      </c>
      <c r="I568" t="str">
        <f t="shared" si="17"/>
        <v>04665</v>
      </c>
    </row>
    <row r="569" spans="1:9" x14ac:dyDescent="0.25">
      <c r="A569" t="s">
        <v>1065</v>
      </c>
      <c r="B569" t="s">
        <v>1066</v>
      </c>
      <c r="C569">
        <v>17</v>
      </c>
      <c r="D569">
        <v>489.7</v>
      </c>
      <c r="E569">
        <v>0.7</v>
      </c>
      <c r="F569">
        <v>587.29999999999995</v>
      </c>
      <c r="G569">
        <v>3.3</v>
      </c>
      <c r="H569" t="str">
        <f t="shared" si="16"/>
        <v>4666</v>
      </c>
      <c r="I569" t="str">
        <f t="shared" si="17"/>
        <v>04666</v>
      </c>
    </row>
    <row r="570" spans="1:9" x14ac:dyDescent="0.25">
      <c r="A570" t="s">
        <v>1067</v>
      </c>
      <c r="B570" t="s">
        <v>1068</v>
      </c>
      <c r="C570">
        <v>98</v>
      </c>
      <c r="D570">
        <v>546.79999999999995</v>
      </c>
      <c r="E570">
        <v>2.8</v>
      </c>
      <c r="F570">
        <v>641.9</v>
      </c>
      <c r="G570">
        <v>3.9</v>
      </c>
      <c r="H570" t="str">
        <f t="shared" si="16"/>
        <v>4669</v>
      </c>
      <c r="I570" t="str">
        <f t="shared" si="17"/>
        <v>04669</v>
      </c>
    </row>
    <row r="571" spans="1:9" x14ac:dyDescent="0.25">
      <c r="A571" t="s">
        <v>1069</v>
      </c>
      <c r="B571" t="s">
        <v>1070</v>
      </c>
      <c r="C571">
        <v>208</v>
      </c>
      <c r="D571">
        <v>470</v>
      </c>
      <c r="E571">
        <v>5.8</v>
      </c>
      <c r="F571">
        <v>569.1</v>
      </c>
      <c r="G571">
        <v>4.9000000000000004</v>
      </c>
      <c r="H571" t="str">
        <f t="shared" si="16"/>
        <v>4670</v>
      </c>
      <c r="I571" t="str">
        <f t="shared" si="17"/>
        <v>04670</v>
      </c>
    </row>
    <row r="572" spans="1:9" x14ac:dyDescent="0.25">
      <c r="A572" t="s">
        <v>1071</v>
      </c>
      <c r="B572" t="s">
        <v>1072</v>
      </c>
      <c r="C572">
        <v>14</v>
      </c>
      <c r="D572">
        <v>586.29999999999995</v>
      </c>
      <c r="E572">
        <v>15.7</v>
      </c>
      <c r="F572">
        <v>790.9</v>
      </c>
      <c r="G572">
        <v>45.4</v>
      </c>
      <c r="H572" t="str">
        <f t="shared" si="16"/>
        <v>4671</v>
      </c>
      <c r="I572" t="str">
        <f t="shared" si="17"/>
        <v>04671</v>
      </c>
    </row>
    <row r="573" spans="1:9" x14ac:dyDescent="0.25">
      <c r="A573" t="s">
        <v>1073</v>
      </c>
      <c r="B573" t="s">
        <v>1074</v>
      </c>
      <c r="C573">
        <v>19</v>
      </c>
      <c r="D573">
        <v>430</v>
      </c>
      <c r="E573">
        <v>2.7</v>
      </c>
      <c r="F573">
        <v>537.5</v>
      </c>
      <c r="G573">
        <v>2.2999999999999998</v>
      </c>
      <c r="H573" t="str">
        <f t="shared" si="16"/>
        <v>4672</v>
      </c>
      <c r="I573" t="str">
        <f t="shared" si="17"/>
        <v>04672</v>
      </c>
    </row>
    <row r="574" spans="1:9" x14ac:dyDescent="0.25">
      <c r="A574" t="s">
        <v>1075</v>
      </c>
      <c r="B574" t="s">
        <v>1076</v>
      </c>
      <c r="C574">
        <v>113</v>
      </c>
      <c r="D574">
        <v>454.8</v>
      </c>
      <c r="E574">
        <v>3.7</v>
      </c>
      <c r="F574">
        <v>527.5</v>
      </c>
      <c r="G574">
        <v>0.4</v>
      </c>
      <c r="H574" t="str">
        <f t="shared" si="16"/>
        <v>4673</v>
      </c>
      <c r="I574" t="str">
        <f t="shared" si="17"/>
        <v>04673</v>
      </c>
    </row>
    <row r="575" spans="1:9" x14ac:dyDescent="0.25">
      <c r="A575" t="s">
        <v>1077</v>
      </c>
      <c r="B575" t="s">
        <v>1078</v>
      </c>
      <c r="C575">
        <v>36</v>
      </c>
      <c r="D575">
        <v>470.3</v>
      </c>
      <c r="E575">
        <v>2.2999999999999998</v>
      </c>
      <c r="F575">
        <v>568.79999999999995</v>
      </c>
      <c r="G575">
        <v>3.7</v>
      </c>
      <c r="H575" t="str">
        <f t="shared" si="16"/>
        <v>4674</v>
      </c>
      <c r="I575" t="str">
        <f t="shared" si="17"/>
        <v>04674</v>
      </c>
    </row>
    <row r="576" spans="1:9" x14ac:dyDescent="0.25">
      <c r="A576" t="s">
        <v>1079</v>
      </c>
      <c r="B576" t="s">
        <v>1080</v>
      </c>
      <c r="C576">
        <v>9</v>
      </c>
      <c r="D576">
        <v>613</v>
      </c>
      <c r="E576">
        <v>5.9</v>
      </c>
      <c r="F576">
        <v>763</v>
      </c>
      <c r="G576">
        <v>9.9</v>
      </c>
      <c r="H576" t="str">
        <f t="shared" si="16"/>
        <v>4675</v>
      </c>
      <c r="I576" t="str">
        <f t="shared" si="17"/>
        <v>04675</v>
      </c>
    </row>
    <row r="577" spans="1:9" x14ac:dyDescent="0.25">
      <c r="A577" t="s">
        <v>1081</v>
      </c>
      <c r="B577" t="s">
        <v>1082</v>
      </c>
      <c r="C577">
        <v>10</v>
      </c>
      <c r="D577">
        <v>450.6</v>
      </c>
      <c r="E577">
        <v>-1.9</v>
      </c>
      <c r="F577">
        <v>609.79999999999995</v>
      </c>
      <c r="G577">
        <v>-1.7</v>
      </c>
      <c r="H577" t="str">
        <f t="shared" ref="H577:H640" si="18">ToSic(B577)</f>
        <v>4676</v>
      </c>
      <c r="I577" t="str">
        <f t="shared" si="17"/>
        <v>04676</v>
      </c>
    </row>
    <row r="578" spans="1:9" x14ac:dyDescent="0.25">
      <c r="A578" t="s">
        <v>1083</v>
      </c>
      <c r="B578" t="s">
        <v>1084</v>
      </c>
      <c r="C578">
        <v>5</v>
      </c>
      <c r="D578">
        <v>431.8</v>
      </c>
      <c r="E578">
        <v>8.4</v>
      </c>
      <c r="F578">
        <v>562.9</v>
      </c>
      <c r="G578">
        <v>3.7</v>
      </c>
      <c r="H578" t="str">
        <f t="shared" si="18"/>
        <v>4677</v>
      </c>
      <c r="I578" t="str">
        <f t="shared" si="17"/>
        <v>04677</v>
      </c>
    </row>
    <row r="579" spans="1:9" x14ac:dyDescent="0.25">
      <c r="A579" t="s">
        <v>1085</v>
      </c>
      <c r="B579" t="s">
        <v>1086</v>
      </c>
      <c r="C579">
        <v>36</v>
      </c>
      <c r="D579">
        <v>479.1</v>
      </c>
      <c r="E579">
        <v>6.1</v>
      </c>
      <c r="F579">
        <v>617.9</v>
      </c>
      <c r="G579">
        <v>12.1</v>
      </c>
      <c r="H579" t="str">
        <f t="shared" si="18"/>
        <v>4690</v>
      </c>
      <c r="I579" t="str">
        <f t="shared" ref="I579:I642" si="19">ToSicPref(B579)</f>
        <v>04690</v>
      </c>
    </row>
    <row r="580" spans="1:9" x14ac:dyDescent="0.25">
      <c r="A580" t="s">
        <v>1087</v>
      </c>
      <c r="B580" t="s">
        <v>1088</v>
      </c>
      <c r="C580">
        <v>36</v>
      </c>
      <c r="D580">
        <v>479.1</v>
      </c>
      <c r="E580">
        <v>6.1</v>
      </c>
      <c r="F580">
        <v>617.9</v>
      </c>
      <c r="G580">
        <v>12.1</v>
      </c>
      <c r="H580" t="str">
        <f t="shared" si="18"/>
        <v>4690</v>
      </c>
      <c r="I580" t="str">
        <f t="shared" si="19"/>
        <v>04690</v>
      </c>
    </row>
    <row r="581" spans="1:9" x14ac:dyDescent="0.25">
      <c r="A581" t="s">
        <v>1089</v>
      </c>
      <c r="B581" t="s">
        <v>1090</v>
      </c>
      <c r="C581">
        <v>946</v>
      </c>
      <c r="D581">
        <v>322.10000000000002</v>
      </c>
      <c r="E581">
        <v>5.0999999999999996</v>
      </c>
      <c r="F581">
        <v>389.3</v>
      </c>
      <c r="G581">
        <v>2.9</v>
      </c>
      <c r="H581" t="str">
        <f t="shared" si="18"/>
        <v>4700</v>
      </c>
      <c r="I581" t="str">
        <f t="shared" si="19"/>
        <v>04700</v>
      </c>
    </row>
    <row r="582" spans="1:9" x14ac:dyDescent="0.25">
      <c r="A582" t="s">
        <v>1091</v>
      </c>
      <c r="B582" t="s">
        <v>1092</v>
      </c>
      <c r="C582">
        <v>459</v>
      </c>
      <c r="D582">
        <v>297.2</v>
      </c>
      <c r="E582">
        <v>5.5</v>
      </c>
      <c r="F582">
        <v>351.1</v>
      </c>
      <c r="G582">
        <v>3.4</v>
      </c>
      <c r="H582" t="str">
        <f t="shared" si="18"/>
        <v>4710</v>
      </c>
      <c r="I582" t="str">
        <f t="shared" si="19"/>
        <v>04710</v>
      </c>
    </row>
    <row r="583" spans="1:9" x14ac:dyDescent="0.25">
      <c r="A583" t="s">
        <v>1093</v>
      </c>
      <c r="B583" t="s">
        <v>1094</v>
      </c>
      <c r="C583">
        <v>356</v>
      </c>
      <c r="D583">
        <v>295.8</v>
      </c>
      <c r="E583">
        <v>6.4</v>
      </c>
      <c r="F583">
        <v>348.5</v>
      </c>
      <c r="G583">
        <v>4.5</v>
      </c>
      <c r="H583" t="str">
        <f t="shared" si="18"/>
        <v>4711</v>
      </c>
      <c r="I583" t="str">
        <f t="shared" si="19"/>
        <v>04711</v>
      </c>
    </row>
    <row r="584" spans="1:9" x14ac:dyDescent="0.25">
      <c r="A584" t="s">
        <v>1095</v>
      </c>
      <c r="B584" t="s">
        <v>1096</v>
      </c>
      <c r="C584">
        <v>103</v>
      </c>
      <c r="D584">
        <v>300.10000000000002</v>
      </c>
      <c r="E584">
        <v>2.2999999999999998</v>
      </c>
      <c r="F584">
        <v>360.1</v>
      </c>
      <c r="G584">
        <v>-0.5</v>
      </c>
      <c r="H584" t="str">
        <f t="shared" si="18"/>
        <v>4719</v>
      </c>
      <c r="I584" t="str">
        <f t="shared" si="19"/>
        <v>04719</v>
      </c>
    </row>
    <row r="585" spans="1:9" x14ac:dyDescent="0.25">
      <c r="A585" t="s">
        <v>1097</v>
      </c>
      <c r="B585" t="s">
        <v>1098</v>
      </c>
      <c r="C585">
        <v>51</v>
      </c>
      <c r="D585">
        <v>321.60000000000002</v>
      </c>
      <c r="E585">
        <v>-0.6</v>
      </c>
      <c r="F585">
        <v>334.9</v>
      </c>
      <c r="G585">
        <v>2.9</v>
      </c>
      <c r="H585" t="str">
        <f t="shared" si="18"/>
        <v>4720</v>
      </c>
      <c r="I585" t="str">
        <f t="shared" si="19"/>
        <v>04720</v>
      </c>
    </row>
    <row r="586" spans="1:9" x14ac:dyDescent="0.25">
      <c r="A586" t="s">
        <v>1099</v>
      </c>
      <c r="B586" t="s">
        <v>1100</v>
      </c>
      <c r="C586" t="s">
        <v>31</v>
      </c>
      <c r="D586">
        <v>262.5</v>
      </c>
      <c r="F586">
        <v>266.8</v>
      </c>
      <c r="G586">
        <v>15.7</v>
      </c>
      <c r="H586" t="str">
        <f t="shared" si="18"/>
        <v>4721</v>
      </c>
      <c r="I586" t="str">
        <f t="shared" si="19"/>
        <v>04721</v>
      </c>
    </row>
    <row r="587" spans="1:9" x14ac:dyDescent="0.25">
      <c r="A587" t="s">
        <v>1101</v>
      </c>
      <c r="B587" t="s">
        <v>1102</v>
      </c>
      <c r="C587">
        <v>16</v>
      </c>
      <c r="D587">
        <v>337.6</v>
      </c>
      <c r="E587">
        <v>-4.4000000000000004</v>
      </c>
      <c r="F587">
        <v>348.5</v>
      </c>
      <c r="G587">
        <v>-1.8</v>
      </c>
      <c r="H587" t="str">
        <f t="shared" si="18"/>
        <v>4722</v>
      </c>
      <c r="I587" t="str">
        <f t="shared" si="19"/>
        <v>04722</v>
      </c>
    </row>
    <row r="588" spans="1:9" x14ac:dyDescent="0.25">
      <c r="A588" t="s">
        <v>1103</v>
      </c>
      <c r="B588" t="s">
        <v>1104</v>
      </c>
      <c r="C588" t="s">
        <v>31</v>
      </c>
      <c r="D588" t="s">
        <v>31</v>
      </c>
      <c r="F588">
        <v>224.2</v>
      </c>
      <c r="H588" t="str">
        <f t="shared" si="18"/>
        <v>4723</v>
      </c>
      <c r="I588" t="str">
        <f t="shared" si="19"/>
        <v>04723</v>
      </c>
    </row>
    <row r="589" spans="1:9" x14ac:dyDescent="0.25">
      <c r="A589" t="s">
        <v>1105</v>
      </c>
      <c r="B589" t="s">
        <v>1106</v>
      </c>
      <c r="C589">
        <v>15</v>
      </c>
      <c r="D589">
        <v>320</v>
      </c>
      <c r="E589">
        <v>-2</v>
      </c>
      <c r="F589">
        <v>349</v>
      </c>
      <c r="G589">
        <v>3.3</v>
      </c>
      <c r="H589" t="str">
        <f t="shared" si="18"/>
        <v>4724</v>
      </c>
      <c r="I589" t="str">
        <f t="shared" si="19"/>
        <v>04724</v>
      </c>
    </row>
    <row r="590" spans="1:9" x14ac:dyDescent="0.25">
      <c r="A590" t="s">
        <v>1107</v>
      </c>
      <c r="B590" t="s">
        <v>1108</v>
      </c>
      <c r="C590">
        <v>5</v>
      </c>
      <c r="D590" t="s">
        <v>31</v>
      </c>
      <c r="F590">
        <v>344.8</v>
      </c>
      <c r="H590" t="str">
        <f t="shared" si="18"/>
        <v>4725</v>
      </c>
      <c r="I590" t="str">
        <f t="shared" si="19"/>
        <v>04725</v>
      </c>
    </row>
    <row r="591" spans="1:9" x14ac:dyDescent="0.25">
      <c r="A591" t="s">
        <v>1109</v>
      </c>
      <c r="B591" t="s">
        <v>1110</v>
      </c>
      <c r="C591" t="s">
        <v>31</v>
      </c>
      <c r="D591">
        <v>353.5</v>
      </c>
      <c r="F591">
        <v>332.8</v>
      </c>
      <c r="G591">
        <v>6.4</v>
      </c>
      <c r="H591" t="str">
        <f t="shared" si="18"/>
        <v>4726</v>
      </c>
      <c r="I591" t="str">
        <f t="shared" si="19"/>
        <v>04726</v>
      </c>
    </row>
    <row r="592" spans="1:9" x14ac:dyDescent="0.25">
      <c r="A592" t="s">
        <v>1111</v>
      </c>
      <c r="B592" t="s">
        <v>1112</v>
      </c>
      <c r="C592">
        <v>7</v>
      </c>
      <c r="D592">
        <v>287.10000000000002</v>
      </c>
      <c r="E592">
        <v>-3.7</v>
      </c>
      <c r="F592">
        <v>313.89999999999998</v>
      </c>
      <c r="G592">
        <v>-0.7</v>
      </c>
      <c r="H592" t="str">
        <f t="shared" si="18"/>
        <v>4729</v>
      </c>
      <c r="I592" t="str">
        <f t="shared" si="19"/>
        <v>04729</v>
      </c>
    </row>
    <row r="593" spans="1:9" x14ac:dyDescent="0.25">
      <c r="A593" t="s">
        <v>1113</v>
      </c>
      <c r="B593" t="s">
        <v>1114</v>
      </c>
      <c r="C593">
        <v>20</v>
      </c>
      <c r="D593">
        <v>383.2</v>
      </c>
      <c r="F593">
        <v>702.1</v>
      </c>
      <c r="G593">
        <v>-9.1999999999999993</v>
      </c>
      <c r="H593" t="str">
        <f t="shared" si="18"/>
        <v>4730</v>
      </c>
      <c r="I593" t="str">
        <f t="shared" si="19"/>
        <v>04730</v>
      </c>
    </row>
    <row r="594" spans="1:9" x14ac:dyDescent="0.25">
      <c r="A594" t="s">
        <v>1113</v>
      </c>
      <c r="B594" t="s">
        <v>1115</v>
      </c>
      <c r="C594">
        <v>20</v>
      </c>
      <c r="D594">
        <v>383.2</v>
      </c>
      <c r="F594">
        <v>702.1</v>
      </c>
      <c r="G594">
        <v>-9.1999999999999993</v>
      </c>
      <c r="H594" t="str">
        <f t="shared" si="18"/>
        <v>4730</v>
      </c>
      <c r="I594" t="str">
        <f t="shared" si="19"/>
        <v>04730</v>
      </c>
    </row>
    <row r="595" spans="1:9" x14ac:dyDescent="0.25">
      <c r="A595" t="s">
        <v>1116</v>
      </c>
      <c r="B595" t="s">
        <v>1117</v>
      </c>
      <c r="C595">
        <v>14</v>
      </c>
      <c r="D595">
        <v>364.1</v>
      </c>
      <c r="E595">
        <v>5.6</v>
      </c>
      <c r="F595">
        <v>552.6</v>
      </c>
      <c r="G595">
        <v>4.3</v>
      </c>
      <c r="H595" t="str">
        <f t="shared" si="18"/>
        <v>4740</v>
      </c>
      <c r="I595" t="str">
        <f t="shared" si="19"/>
        <v>04740</v>
      </c>
    </row>
    <row r="596" spans="1:9" x14ac:dyDescent="0.25">
      <c r="A596" t="s">
        <v>1118</v>
      </c>
      <c r="B596" t="s">
        <v>1119</v>
      </c>
      <c r="C596">
        <v>7</v>
      </c>
      <c r="D596">
        <v>354.3</v>
      </c>
      <c r="E596">
        <v>13.1</v>
      </c>
      <c r="F596">
        <v>372.5</v>
      </c>
      <c r="G596">
        <v>6.7</v>
      </c>
      <c r="H596" t="str">
        <f t="shared" si="18"/>
        <v>4741</v>
      </c>
      <c r="I596" t="str">
        <f t="shared" si="19"/>
        <v>04741</v>
      </c>
    </row>
    <row r="597" spans="1:9" x14ac:dyDescent="0.25">
      <c r="A597" t="s">
        <v>1120</v>
      </c>
      <c r="B597" t="s">
        <v>1121</v>
      </c>
      <c r="C597">
        <v>5</v>
      </c>
      <c r="D597" t="s">
        <v>31</v>
      </c>
      <c r="F597" t="s">
        <v>31</v>
      </c>
      <c r="H597" t="str">
        <f t="shared" si="18"/>
        <v>4742</v>
      </c>
      <c r="I597" t="str">
        <f t="shared" si="19"/>
        <v>04742</v>
      </c>
    </row>
    <row r="598" spans="1:9" x14ac:dyDescent="0.25">
      <c r="A598" t="s">
        <v>1122</v>
      </c>
      <c r="B598" t="s">
        <v>1123</v>
      </c>
      <c r="C598" t="s">
        <v>31</v>
      </c>
      <c r="D598" t="s">
        <v>31</v>
      </c>
      <c r="F598">
        <v>422.6</v>
      </c>
      <c r="G598">
        <v>-2.9</v>
      </c>
      <c r="H598" t="str">
        <f t="shared" si="18"/>
        <v>4743</v>
      </c>
      <c r="I598" t="str">
        <f t="shared" si="19"/>
        <v>04743</v>
      </c>
    </row>
    <row r="599" spans="1:9" x14ac:dyDescent="0.25">
      <c r="A599" t="s">
        <v>1124</v>
      </c>
      <c r="B599" t="s">
        <v>1125</v>
      </c>
      <c r="C599">
        <v>121</v>
      </c>
      <c r="D599">
        <v>356.7</v>
      </c>
      <c r="E599">
        <v>3</v>
      </c>
      <c r="F599">
        <v>397.7</v>
      </c>
      <c r="G599">
        <v>1</v>
      </c>
      <c r="H599" t="str">
        <f t="shared" si="18"/>
        <v>4750</v>
      </c>
      <c r="I599" t="str">
        <f t="shared" si="19"/>
        <v>04750</v>
      </c>
    </row>
    <row r="600" spans="1:9" x14ac:dyDescent="0.25">
      <c r="A600" t="s">
        <v>1126</v>
      </c>
      <c r="B600" t="s">
        <v>1127</v>
      </c>
      <c r="C600" t="s">
        <v>31</v>
      </c>
      <c r="D600" t="s">
        <v>31</v>
      </c>
      <c r="F600">
        <v>480.5</v>
      </c>
      <c r="G600">
        <v>4.5</v>
      </c>
      <c r="H600" t="str">
        <f t="shared" si="18"/>
        <v>4751</v>
      </c>
      <c r="I600" t="str">
        <f t="shared" si="19"/>
        <v>04751</v>
      </c>
    </row>
    <row r="601" spans="1:9" x14ac:dyDescent="0.25">
      <c r="A601" t="s">
        <v>1128</v>
      </c>
      <c r="B601" t="s">
        <v>1129</v>
      </c>
      <c r="C601">
        <v>51</v>
      </c>
      <c r="D601">
        <v>340</v>
      </c>
      <c r="E601">
        <v>2.5</v>
      </c>
      <c r="F601">
        <v>383.8</v>
      </c>
      <c r="G601">
        <v>2.2999999999999998</v>
      </c>
      <c r="H601" t="str">
        <f t="shared" si="18"/>
        <v>4752</v>
      </c>
      <c r="I601" t="str">
        <f t="shared" si="19"/>
        <v>04752</v>
      </c>
    </row>
    <row r="602" spans="1:9" x14ac:dyDescent="0.25">
      <c r="A602" t="s">
        <v>1130</v>
      </c>
      <c r="B602" t="s">
        <v>1131</v>
      </c>
      <c r="C602">
        <v>8</v>
      </c>
      <c r="D602">
        <v>384.6</v>
      </c>
      <c r="E602">
        <v>4.5</v>
      </c>
      <c r="F602">
        <v>432</v>
      </c>
      <c r="G602">
        <v>-0.1</v>
      </c>
      <c r="H602" t="str">
        <f t="shared" si="18"/>
        <v>4753</v>
      </c>
      <c r="I602" t="str">
        <f t="shared" si="19"/>
        <v>04753</v>
      </c>
    </row>
    <row r="603" spans="1:9" x14ac:dyDescent="0.25">
      <c r="A603" t="s">
        <v>1132</v>
      </c>
      <c r="B603" t="s">
        <v>1133</v>
      </c>
      <c r="C603">
        <v>16</v>
      </c>
      <c r="D603">
        <v>335</v>
      </c>
      <c r="E603">
        <v>7.9</v>
      </c>
      <c r="F603">
        <v>364.6</v>
      </c>
      <c r="G603">
        <v>6.7</v>
      </c>
      <c r="H603" t="str">
        <f t="shared" si="18"/>
        <v>4754</v>
      </c>
      <c r="I603" t="str">
        <f t="shared" si="19"/>
        <v>04754</v>
      </c>
    </row>
    <row r="604" spans="1:9" x14ac:dyDescent="0.25">
      <c r="A604" t="s">
        <v>1134</v>
      </c>
      <c r="B604" t="s">
        <v>1135</v>
      </c>
      <c r="C604">
        <v>44</v>
      </c>
      <c r="D604">
        <v>373.7</v>
      </c>
      <c r="E604">
        <v>-2.2000000000000002</v>
      </c>
      <c r="F604">
        <v>416.3</v>
      </c>
      <c r="G604">
        <v>-4.3</v>
      </c>
      <c r="H604" t="str">
        <f t="shared" si="18"/>
        <v>4759</v>
      </c>
      <c r="I604" t="str">
        <f t="shared" si="19"/>
        <v>04759</v>
      </c>
    </row>
    <row r="605" spans="1:9" x14ac:dyDescent="0.25">
      <c r="A605" t="s">
        <v>1136</v>
      </c>
      <c r="B605" t="s">
        <v>1137</v>
      </c>
      <c r="C605">
        <v>55</v>
      </c>
      <c r="D605">
        <v>309.2</v>
      </c>
      <c r="E605">
        <v>7.5</v>
      </c>
      <c r="F605">
        <v>343.2</v>
      </c>
      <c r="G605">
        <v>5.6</v>
      </c>
      <c r="H605" t="str">
        <f t="shared" si="18"/>
        <v>4760</v>
      </c>
      <c r="I605" t="str">
        <f t="shared" si="19"/>
        <v>04760</v>
      </c>
    </row>
    <row r="606" spans="1:9" x14ac:dyDescent="0.25">
      <c r="A606" t="s">
        <v>1138</v>
      </c>
      <c r="B606" t="s">
        <v>1139</v>
      </c>
      <c r="C606" t="s">
        <v>31</v>
      </c>
      <c r="D606">
        <v>307.8</v>
      </c>
      <c r="F606">
        <v>315.5</v>
      </c>
      <c r="G606">
        <v>12.8</v>
      </c>
      <c r="H606" t="str">
        <f t="shared" si="18"/>
        <v>4761</v>
      </c>
      <c r="I606" t="str">
        <f t="shared" si="19"/>
        <v>04761</v>
      </c>
    </row>
    <row r="607" spans="1:9" x14ac:dyDescent="0.25">
      <c r="A607" t="s">
        <v>1140</v>
      </c>
      <c r="B607" t="s">
        <v>1141</v>
      </c>
      <c r="C607">
        <v>11</v>
      </c>
      <c r="D607">
        <v>224.8</v>
      </c>
      <c r="E607">
        <v>-18.7</v>
      </c>
      <c r="F607">
        <v>266.60000000000002</v>
      </c>
      <c r="G607">
        <v>-5.2</v>
      </c>
      <c r="H607" t="str">
        <f t="shared" si="18"/>
        <v>4762</v>
      </c>
      <c r="I607" t="str">
        <f t="shared" si="19"/>
        <v>04762</v>
      </c>
    </row>
    <row r="608" spans="1:9" x14ac:dyDescent="0.25">
      <c r="A608" t="s">
        <v>1142</v>
      </c>
      <c r="B608" t="s">
        <v>1143</v>
      </c>
      <c r="C608" t="s">
        <v>31</v>
      </c>
      <c r="D608" t="s">
        <v>31</v>
      </c>
      <c r="F608">
        <v>399.9</v>
      </c>
      <c r="G608">
        <v>26.3</v>
      </c>
      <c r="H608" t="str">
        <f t="shared" si="18"/>
        <v>4763</v>
      </c>
      <c r="I608" t="str">
        <f t="shared" si="19"/>
        <v>04763</v>
      </c>
    </row>
    <row r="609" spans="1:9" x14ac:dyDescent="0.25">
      <c r="A609" t="s">
        <v>1144</v>
      </c>
      <c r="B609" t="s">
        <v>1145</v>
      </c>
      <c r="C609">
        <v>32</v>
      </c>
      <c r="D609">
        <v>317.3</v>
      </c>
      <c r="E609">
        <v>10.3</v>
      </c>
      <c r="F609">
        <v>351.5</v>
      </c>
      <c r="G609">
        <v>5.9</v>
      </c>
      <c r="H609" t="str">
        <f t="shared" si="18"/>
        <v>4764</v>
      </c>
      <c r="I609" t="str">
        <f t="shared" si="19"/>
        <v>04764</v>
      </c>
    </row>
    <row r="610" spans="1:9" x14ac:dyDescent="0.25">
      <c r="A610" t="s">
        <v>1146</v>
      </c>
      <c r="B610" t="s">
        <v>1147</v>
      </c>
      <c r="C610">
        <v>6</v>
      </c>
      <c r="D610" t="s">
        <v>31</v>
      </c>
      <c r="F610">
        <v>442.1</v>
      </c>
      <c r="G610">
        <v>14.8</v>
      </c>
      <c r="H610" t="str">
        <f t="shared" si="18"/>
        <v>4765</v>
      </c>
      <c r="I610" t="str">
        <f t="shared" si="19"/>
        <v>04765</v>
      </c>
    </row>
    <row r="611" spans="1:9" x14ac:dyDescent="0.25">
      <c r="A611" t="s">
        <v>1148</v>
      </c>
      <c r="B611" t="s">
        <v>1149</v>
      </c>
      <c r="C611">
        <v>184</v>
      </c>
      <c r="D611">
        <v>338.9</v>
      </c>
      <c r="E611">
        <v>5.0999999999999996</v>
      </c>
      <c r="F611">
        <v>423.8</v>
      </c>
      <c r="G611">
        <v>6</v>
      </c>
      <c r="H611" t="str">
        <f t="shared" si="18"/>
        <v>4770</v>
      </c>
      <c r="I611" t="str">
        <f t="shared" si="19"/>
        <v>04770</v>
      </c>
    </row>
    <row r="612" spans="1:9" x14ac:dyDescent="0.25">
      <c r="A612" t="s">
        <v>1150</v>
      </c>
      <c r="B612" t="s">
        <v>1151</v>
      </c>
      <c r="C612">
        <v>75</v>
      </c>
      <c r="D612">
        <v>329.6</v>
      </c>
      <c r="E612">
        <v>12.7</v>
      </c>
      <c r="F612">
        <v>437.9</v>
      </c>
      <c r="G612">
        <v>17.600000000000001</v>
      </c>
      <c r="H612" t="str">
        <f t="shared" si="18"/>
        <v>4771</v>
      </c>
      <c r="I612" t="str">
        <f t="shared" si="19"/>
        <v>04771</v>
      </c>
    </row>
    <row r="613" spans="1:9" x14ac:dyDescent="0.25">
      <c r="A613" t="s">
        <v>1152</v>
      </c>
      <c r="B613" t="s">
        <v>1153</v>
      </c>
      <c r="C613">
        <v>10</v>
      </c>
      <c r="D613">
        <v>271.8</v>
      </c>
      <c r="E613">
        <v>-15.2</v>
      </c>
      <c r="F613">
        <v>338.2</v>
      </c>
      <c r="G613">
        <v>-19</v>
      </c>
      <c r="H613" t="str">
        <f t="shared" si="18"/>
        <v>4772</v>
      </c>
      <c r="I613" t="str">
        <f t="shared" si="19"/>
        <v>04772</v>
      </c>
    </row>
    <row r="614" spans="1:9" x14ac:dyDescent="0.25">
      <c r="A614" t="s">
        <v>1154</v>
      </c>
      <c r="B614" t="s">
        <v>1155</v>
      </c>
      <c r="C614">
        <v>16</v>
      </c>
      <c r="D614">
        <v>303.2</v>
      </c>
      <c r="E614">
        <v>-9.5</v>
      </c>
      <c r="F614">
        <v>427</v>
      </c>
      <c r="G614">
        <v>-4.8</v>
      </c>
      <c r="H614" t="str">
        <f t="shared" si="18"/>
        <v>4773</v>
      </c>
      <c r="I614" t="str">
        <f t="shared" si="19"/>
        <v>04773</v>
      </c>
    </row>
    <row r="615" spans="1:9" x14ac:dyDescent="0.25">
      <c r="A615" t="s">
        <v>1156</v>
      </c>
      <c r="B615" t="s">
        <v>1157</v>
      </c>
      <c r="C615" t="s">
        <v>31</v>
      </c>
      <c r="D615">
        <v>475</v>
      </c>
      <c r="E615">
        <v>5.3</v>
      </c>
      <c r="F615">
        <v>578.5</v>
      </c>
      <c r="G615">
        <v>4.4000000000000004</v>
      </c>
      <c r="H615" t="str">
        <f t="shared" si="18"/>
        <v>4774</v>
      </c>
      <c r="I615" t="str">
        <f t="shared" si="19"/>
        <v>04774</v>
      </c>
    </row>
    <row r="616" spans="1:9" x14ac:dyDescent="0.25">
      <c r="A616" t="s">
        <v>1158</v>
      </c>
      <c r="B616" t="s">
        <v>1159</v>
      </c>
      <c r="C616">
        <v>6</v>
      </c>
      <c r="D616" t="s">
        <v>31</v>
      </c>
      <c r="F616">
        <v>352</v>
      </c>
      <c r="G616">
        <v>11.6</v>
      </c>
      <c r="H616" t="str">
        <f t="shared" si="18"/>
        <v>4775</v>
      </c>
      <c r="I616" t="str">
        <f t="shared" si="19"/>
        <v>04775</v>
      </c>
    </row>
    <row r="617" spans="1:9" x14ac:dyDescent="0.25">
      <c r="A617" t="s">
        <v>1160</v>
      </c>
      <c r="B617" t="s">
        <v>1161</v>
      </c>
      <c r="C617">
        <v>24</v>
      </c>
      <c r="D617">
        <v>333.8</v>
      </c>
      <c r="E617">
        <v>11.7</v>
      </c>
      <c r="F617">
        <v>390</v>
      </c>
      <c r="G617">
        <v>15.9</v>
      </c>
      <c r="H617" t="str">
        <f t="shared" si="18"/>
        <v>4776</v>
      </c>
      <c r="I617" t="str">
        <f t="shared" si="19"/>
        <v>04776</v>
      </c>
    </row>
    <row r="618" spans="1:9" x14ac:dyDescent="0.25">
      <c r="A618" t="s">
        <v>1162</v>
      </c>
      <c r="B618" t="s">
        <v>1163</v>
      </c>
      <c r="C618">
        <v>11</v>
      </c>
      <c r="D618">
        <v>465.3</v>
      </c>
      <c r="E618">
        <v>-6.2</v>
      </c>
      <c r="F618">
        <v>519.20000000000005</v>
      </c>
      <c r="G618">
        <v>-11.5</v>
      </c>
      <c r="H618" t="str">
        <f t="shared" si="18"/>
        <v>4777</v>
      </c>
      <c r="I618" t="str">
        <f t="shared" si="19"/>
        <v>04777</v>
      </c>
    </row>
    <row r="619" spans="1:9" x14ac:dyDescent="0.25">
      <c r="A619" t="s">
        <v>1164</v>
      </c>
      <c r="B619" t="s">
        <v>1165</v>
      </c>
      <c r="C619">
        <v>28</v>
      </c>
      <c r="D619">
        <v>350.3</v>
      </c>
      <c r="E619">
        <v>0.8</v>
      </c>
      <c r="F619">
        <v>409.8</v>
      </c>
      <c r="G619">
        <v>-3.2</v>
      </c>
      <c r="H619" t="str">
        <f t="shared" si="18"/>
        <v>4778</v>
      </c>
      <c r="I619" t="str">
        <f t="shared" si="19"/>
        <v>04778</v>
      </c>
    </row>
    <row r="620" spans="1:9" x14ac:dyDescent="0.25">
      <c r="A620" t="s">
        <v>1166</v>
      </c>
      <c r="B620" t="s">
        <v>1167</v>
      </c>
      <c r="C620">
        <v>11</v>
      </c>
      <c r="D620">
        <v>306.39999999999998</v>
      </c>
      <c r="E620">
        <v>3.7</v>
      </c>
      <c r="F620">
        <v>426.4</v>
      </c>
      <c r="G620">
        <v>10.199999999999999</v>
      </c>
      <c r="H620" t="str">
        <f t="shared" si="18"/>
        <v>4779</v>
      </c>
      <c r="I620" t="str">
        <f t="shared" si="19"/>
        <v>04779</v>
      </c>
    </row>
    <row r="621" spans="1:9" x14ac:dyDescent="0.25">
      <c r="A621" t="s">
        <v>1168</v>
      </c>
      <c r="B621" t="s">
        <v>1169</v>
      </c>
      <c r="C621" t="s">
        <v>31</v>
      </c>
      <c r="D621" t="s">
        <v>31</v>
      </c>
      <c r="F621" t="s">
        <v>31</v>
      </c>
      <c r="H621" t="str">
        <f t="shared" si="18"/>
        <v>4780</v>
      </c>
      <c r="I621" t="str">
        <f t="shared" si="19"/>
        <v>04780</v>
      </c>
    </row>
    <row r="622" spans="1:9" x14ac:dyDescent="0.25">
      <c r="A622" t="s">
        <v>1170</v>
      </c>
      <c r="B622" t="s">
        <v>1171</v>
      </c>
      <c r="C622" t="s">
        <v>31</v>
      </c>
      <c r="D622" t="s">
        <v>31</v>
      </c>
      <c r="F622" t="s">
        <v>31</v>
      </c>
      <c r="H622" t="str">
        <f t="shared" si="18"/>
        <v>4781</v>
      </c>
      <c r="I622" t="str">
        <f t="shared" si="19"/>
        <v>04781</v>
      </c>
    </row>
    <row r="623" spans="1:9" x14ac:dyDescent="0.25">
      <c r="A623" t="s">
        <v>1172</v>
      </c>
      <c r="B623" t="s">
        <v>1173</v>
      </c>
      <c r="C623" t="s">
        <v>22</v>
      </c>
      <c r="H623" t="str">
        <f t="shared" si="18"/>
        <v>4782</v>
      </c>
      <c r="I623" t="str">
        <f t="shared" si="19"/>
        <v>04782</v>
      </c>
    </row>
    <row r="624" spans="1:9" x14ac:dyDescent="0.25">
      <c r="A624" t="s">
        <v>1174</v>
      </c>
      <c r="B624" t="s">
        <v>1175</v>
      </c>
      <c r="C624" t="s">
        <v>46</v>
      </c>
      <c r="H624" t="str">
        <f t="shared" si="18"/>
        <v>4789</v>
      </c>
      <c r="I624" t="str">
        <f t="shared" si="19"/>
        <v>04789</v>
      </c>
    </row>
    <row r="625" spans="1:9" x14ac:dyDescent="0.25">
      <c r="A625" t="s">
        <v>1176</v>
      </c>
      <c r="B625" t="s">
        <v>1177</v>
      </c>
      <c r="C625">
        <v>41</v>
      </c>
      <c r="D625">
        <v>383.3</v>
      </c>
      <c r="E625">
        <v>6.4</v>
      </c>
      <c r="F625">
        <v>560.1</v>
      </c>
      <c r="G625">
        <v>6.4</v>
      </c>
      <c r="H625" t="str">
        <f t="shared" si="18"/>
        <v>4790</v>
      </c>
      <c r="I625" t="str">
        <f t="shared" si="19"/>
        <v>04790</v>
      </c>
    </row>
    <row r="626" spans="1:9" x14ac:dyDescent="0.25">
      <c r="A626" t="s">
        <v>1178</v>
      </c>
      <c r="B626" t="s">
        <v>1179</v>
      </c>
      <c r="C626">
        <v>36</v>
      </c>
      <c r="D626">
        <v>390.4</v>
      </c>
      <c r="E626">
        <v>1.8</v>
      </c>
      <c r="F626">
        <v>581.70000000000005</v>
      </c>
      <c r="G626">
        <v>5.3</v>
      </c>
      <c r="H626" t="str">
        <f t="shared" si="18"/>
        <v>4791</v>
      </c>
      <c r="I626" t="str">
        <f t="shared" si="19"/>
        <v>04791</v>
      </c>
    </row>
    <row r="627" spans="1:9" x14ac:dyDescent="0.25">
      <c r="A627" t="s">
        <v>1180</v>
      </c>
      <c r="B627" t="s">
        <v>1181</v>
      </c>
      <c r="C627">
        <v>5</v>
      </c>
      <c r="D627">
        <v>348.2</v>
      </c>
      <c r="E627">
        <v>3.8</v>
      </c>
      <c r="F627">
        <v>413.6</v>
      </c>
      <c r="G627">
        <v>16.100000000000001</v>
      </c>
      <c r="H627" t="str">
        <f t="shared" si="18"/>
        <v>4799</v>
      </c>
      <c r="I627" t="str">
        <f t="shared" si="19"/>
        <v>04799</v>
      </c>
    </row>
    <row r="628" spans="1:9" x14ac:dyDescent="0.25">
      <c r="A628" t="s">
        <v>1182</v>
      </c>
      <c r="B628" t="s">
        <v>1183</v>
      </c>
      <c r="C628">
        <v>884</v>
      </c>
      <c r="D628">
        <v>488.5</v>
      </c>
      <c r="E628">
        <v>1.2</v>
      </c>
      <c r="F628">
        <v>576</v>
      </c>
      <c r="G628">
        <v>1.5</v>
      </c>
      <c r="H628" t="str">
        <f t="shared" si="18"/>
        <v>H000</v>
      </c>
      <c r="I628" t="str">
        <f t="shared" si="19"/>
        <v>0H000</v>
      </c>
    </row>
    <row r="629" spans="1:9" x14ac:dyDescent="0.25">
      <c r="A629" t="s">
        <v>1184</v>
      </c>
      <c r="B629" t="s">
        <v>1185</v>
      </c>
      <c r="C629">
        <v>427</v>
      </c>
      <c r="D629">
        <v>484</v>
      </c>
      <c r="E629">
        <v>1.9</v>
      </c>
      <c r="F629">
        <v>548.20000000000005</v>
      </c>
      <c r="G629">
        <v>3</v>
      </c>
      <c r="H629" t="str">
        <f t="shared" si="18"/>
        <v>4900</v>
      </c>
      <c r="I629" t="str">
        <f t="shared" si="19"/>
        <v>04900</v>
      </c>
    </row>
    <row r="630" spans="1:9" x14ac:dyDescent="0.25">
      <c r="A630" t="s">
        <v>1186</v>
      </c>
      <c r="B630" t="s">
        <v>1187</v>
      </c>
      <c r="C630">
        <v>46</v>
      </c>
      <c r="D630">
        <v>753.8</v>
      </c>
      <c r="E630">
        <v>15.2</v>
      </c>
      <c r="F630">
        <v>785.2</v>
      </c>
      <c r="G630">
        <v>9.5</v>
      </c>
      <c r="H630" t="str">
        <f t="shared" si="18"/>
        <v>4910</v>
      </c>
      <c r="I630" t="str">
        <f t="shared" si="19"/>
        <v>04910</v>
      </c>
    </row>
    <row r="631" spans="1:9" x14ac:dyDescent="0.25">
      <c r="A631" t="s">
        <v>1186</v>
      </c>
      <c r="B631" t="s">
        <v>1188</v>
      </c>
      <c r="C631">
        <v>46</v>
      </c>
      <c r="D631">
        <v>753.8</v>
      </c>
      <c r="E631">
        <v>15.2</v>
      </c>
      <c r="F631">
        <v>785.2</v>
      </c>
      <c r="G631">
        <v>9.5</v>
      </c>
      <c r="H631" t="str">
        <f t="shared" si="18"/>
        <v>4910</v>
      </c>
      <c r="I631" t="str">
        <f t="shared" si="19"/>
        <v>04910</v>
      </c>
    </row>
    <row r="632" spans="1:9" x14ac:dyDescent="0.25">
      <c r="A632" t="s">
        <v>1189</v>
      </c>
      <c r="B632" t="s">
        <v>1190</v>
      </c>
      <c r="C632">
        <v>7</v>
      </c>
      <c r="D632">
        <v>777.3</v>
      </c>
      <c r="E632">
        <v>4.5</v>
      </c>
      <c r="F632">
        <v>759.5</v>
      </c>
      <c r="G632">
        <v>5.2</v>
      </c>
      <c r="H632" t="str">
        <f t="shared" si="18"/>
        <v>4920</v>
      </c>
      <c r="I632" t="str">
        <f t="shared" si="19"/>
        <v>04920</v>
      </c>
    </row>
    <row r="633" spans="1:9" x14ac:dyDescent="0.25">
      <c r="A633" t="s">
        <v>1189</v>
      </c>
      <c r="B633" t="s">
        <v>1191</v>
      </c>
      <c r="C633">
        <v>7</v>
      </c>
      <c r="D633">
        <v>777.3</v>
      </c>
      <c r="E633">
        <v>4.5</v>
      </c>
      <c r="F633">
        <v>759.5</v>
      </c>
      <c r="G633">
        <v>5.2</v>
      </c>
      <c r="H633" t="str">
        <f t="shared" si="18"/>
        <v>4920</v>
      </c>
      <c r="I633" t="str">
        <f t="shared" si="19"/>
        <v>04920</v>
      </c>
    </row>
    <row r="634" spans="1:9" x14ac:dyDescent="0.25">
      <c r="A634" t="s">
        <v>1192</v>
      </c>
      <c r="B634" t="s">
        <v>1193</v>
      </c>
      <c r="C634">
        <v>195</v>
      </c>
      <c r="D634">
        <v>467</v>
      </c>
      <c r="E634">
        <v>0.6</v>
      </c>
      <c r="F634">
        <v>541.1</v>
      </c>
      <c r="G634">
        <v>2.6</v>
      </c>
      <c r="H634" t="str">
        <f t="shared" si="18"/>
        <v>4930</v>
      </c>
      <c r="I634" t="str">
        <f t="shared" si="19"/>
        <v>04930</v>
      </c>
    </row>
    <row r="635" spans="1:9" x14ac:dyDescent="0.25">
      <c r="A635" t="s">
        <v>1194</v>
      </c>
      <c r="B635" t="s">
        <v>1195</v>
      </c>
      <c r="C635">
        <v>152</v>
      </c>
      <c r="D635">
        <v>502.9</v>
      </c>
      <c r="E635">
        <v>1.1000000000000001</v>
      </c>
      <c r="F635">
        <v>590.1</v>
      </c>
      <c r="G635">
        <v>3.3</v>
      </c>
      <c r="H635" t="str">
        <f t="shared" si="18"/>
        <v>4931</v>
      </c>
      <c r="I635" t="str">
        <f t="shared" si="19"/>
        <v>04931</v>
      </c>
    </row>
    <row r="636" spans="1:9" x14ac:dyDescent="0.25">
      <c r="A636" t="s">
        <v>1196</v>
      </c>
      <c r="B636" t="s">
        <v>1197</v>
      </c>
      <c r="C636">
        <v>13</v>
      </c>
      <c r="D636">
        <v>267.7</v>
      </c>
      <c r="E636">
        <v>0.5</v>
      </c>
      <c r="F636">
        <v>295.5</v>
      </c>
      <c r="G636">
        <v>2.8</v>
      </c>
      <c r="H636" t="str">
        <f t="shared" si="18"/>
        <v>4932</v>
      </c>
      <c r="I636" t="str">
        <f t="shared" si="19"/>
        <v>04932</v>
      </c>
    </row>
    <row r="637" spans="1:9" x14ac:dyDescent="0.25">
      <c r="A637" t="s">
        <v>1198</v>
      </c>
      <c r="B637" t="s">
        <v>1199</v>
      </c>
      <c r="C637">
        <v>30</v>
      </c>
      <c r="D637">
        <v>400</v>
      </c>
      <c r="E637">
        <v>8.3000000000000007</v>
      </c>
      <c r="F637">
        <v>400.3</v>
      </c>
      <c r="G637">
        <v>4.5999999999999996</v>
      </c>
      <c r="H637" t="str">
        <f t="shared" si="18"/>
        <v>4939</v>
      </c>
      <c r="I637" t="str">
        <f t="shared" si="19"/>
        <v>04939</v>
      </c>
    </row>
    <row r="638" spans="1:9" x14ac:dyDescent="0.25">
      <c r="A638" t="s">
        <v>1200</v>
      </c>
      <c r="B638" t="s">
        <v>1201</v>
      </c>
      <c r="C638">
        <v>180</v>
      </c>
      <c r="D638">
        <v>460</v>
      </c>
      <c r="E638">
        <v>2.4</v>
      </c>
      <c r="F638">
        <v>488.3</v>
      </c>
      <c r="G638">
        <v>1.1000000000000001</v>
      </c>
      <c r="H638" t="str">
        <f t="shared" si="18"/>
        <v>4940</v>
      </c>
      <c r="I638" t="str">
        <f t="shared" si="19"/>
        <v>04940</v>
      </c>
    </row>
    <row r="639" spans="1:9" x14ac:dyDescent="0.25">
      <c r="A639" t="s">
        <v>1202</v>
      </c>
      <c r="B639" t="s">
        <v>1203</v>
      </c>
      <c r="C639">
        <v>172</v>
      </c>
      <c r="D639">
        <v>460.2</v>
      </c>
      <c r="E639">
        <v>2.6</v>
      </c>
      <c r="F639">
        <v>487.1</v>
      </c>
      <c r="G639">
        <v>0.7</v>
      </c>
      <c r="H639" t="str">
        <f t="shared" si="18"/>
        <v>4941</v>
      </c>
      <c r="I639" t="str">
        <f t="shared" si="19"/>
        <v>04941</v>
      </c>
    </row>
    <row r="640" spans="1:9" x14ac:dyDescent="0.25">
      <c r="A640" t="s">
        <v>1204</v>
      </c>
      <c r="B640" t="s">
        <v>1205</v>
      </c>
      <c r="C640">
        <v>7</v>
      </c>
      <c r="D640">
        <v>436.8</v>
      </c>
      <c r="E640">
        <v>-1.6</v>
      </c>
      <c r="F640">
        <v>516.9</v>
      </c>
      <c r="G640">
        <v>12</v>
      </c>
      <c r="H640" t="str">
        <f t="shared" si="18"/>
        <v>4942</v>
      </c>
      <c r="I640" t="str">
        <f t="shared" si="19"/>
        <v>04942</v>
      </c>
    </row>
    <row r="641" spans="1:9" x14ac:dyDescent="0.25">
      <c r="A641" t="s">
        <v>1206</v>
      </c>
      <c r="B641" t="s">
        <v>1207</v>
      </c>
      <c r="C641" t="s">
        <v>31</v>
      </c>
      <c r="D641">
        <v>455.4</v>
      </c>
      <c r="F641">
        <v>489.5</v>
      </c>
      <c r="G641">
        <v>-17.600000000000001</v>
      </c>
      <c r="H641" t="str">
        <f t="shared" ref="H641:H704" si="20">ToSic(B641)</f>
        <v>4950</v>
      </c>
      <c r="I641" t="str">
        <f t="shared" si="19"/>
        <v>04950</v>
      </c>
    </row>
    <row r="642" spans="1:9" x14ac:dyDescent="0.25">
      <c r="A642" t="s">
        <v>1206</v>
      </c>
      <c r="B642" t="s">
        <v>1208</v>
      </c>
      <c r="C642" t="s">
        <v>31</v>
      </c>
      <c r="D642">
        <v>455.4</v>
      </c>
      <c r="F642">
        <v>489.5</v>
      </c>
      <c r="G642">
        <v>-17.600000000000001</v>
      </c>
      <c r="H642" t="str">
        <f t="shared" si="20"/>
        <v>4950</v>
      </c>
      <c r="I642" t="str">
        <f t="shared" si="19"/>
        <v>04950</v>
      </c>
    </row>
    <row r="643" spans="1:9" x14ac:dyDescent="0.25">
      <c r="A643" t="s">
        <v>1209</v>
      </c>
      <c r="B643" t="s">
        <v>1210</v>
      </c>
      <c r="C643">
        <v>9</v>
      </c>
      <c r="D643">
        <v>683.9</v>
      </c>
      <c r="E643">
        <v>18.399999999999999</v>
      </c>
      <c r="F643">
        <v>799.9</v>
      </c>
      <c r="G643">
        <v>14.6</v>
      </c>
      <c r="H643" t="str">
        <f t="shared" si="20"/>
        <v>5000</v>
      </c>
      <c r="I643" t="str">
        <f t="shared" ref="I643:I706" si="21">ToSicPref(B643)</f>
        <v>05000</v>
      </c>
    </row>
    <row r="644" spans="1:9" x14ac:dyDescent="0.25">
      <c r="A644" t="s">
        <v>1211</v>
      </c>
      <c r="B644" t="s">
        <v>1212</v>
      </c>
      <c r="C644">
        <v>6</v>
      </c>
      <c r="D644">
        <v>677.3</v>
      </c>
      <c r="E644">
        <v>30.8</v>
      </c>
      <c r="F644">
        <v>787.8</v>
      </c>
      <c r="G644">
        <v>35.5</v>
      </c>
      <c r="H644" t="str">
        <f t="shared" si="20"/>
        <v>5010</v>
      </c>
      <c r="I644" t="str">
        <f t="shared" si="21"/>
        <v>05010</v>
      </c>
    </row>
    <row r="645" spans="1:9" x14ac:dyDescent="0.25">
      <c r="A645" t="s">
        <v>1211</v>
      </c>
      <c r="B645" t="s">
        <v>1213</v>
      </c>
      <c r="C645">
        <v>6</v>
      </c>
      <c r="D645">
        <v>677.3</v>
      </c>
      <c r="E645">
        <v>30.8</v>
      </c>
      <c r="F645">
        <v>787.8</v>
      </c>
      <c r="G645">
        <v>35.5</v>
      </c>
      <c r="H645" t="str">
        <f t="shared" si="20"/>
        <v>5010</v>
      </c>
      <c r="I645" t="str">
        <f t="shared" si="21"/>
        <v>05010</v>
      </c>
    </row>
    <row r="646" spans="1:9" x14ac:dyDescent="0.25">
      <c r="A646" t="s">
        <v>1214</v>
      </c>
      <c r="B646" t="s">
        <v>1215</v>
      </c>
      <c r="C646" t="s">
        <v>31</v>
      </c>
      <c r="D646" t="s">
        <v>31</v>
      </c>
      <c r="F646">
        <v>796.5</v>
      </c>
      <c r="G646">
        <v>-10.8</v>
      </c>
      <c r="H646" t="str">
        <f t="shared" si="20"/>
        <v>5020</v>
      </c>
      <c r="I646" t="str">
        <f t="shared" si="21"/>
        <v>05020</v>
      </c>
    </row>
    <row r="647" spans="1:9" x14ac:dyDescent="0.25">
      <c r="A647" t="s">
        <v>1216</v>
      </c>
      <c r="B647" t="s">
        <v>1217</v>
      </c>
      <c r="C647" t="s">
        <v>31</v>
      </c>
      <c r="D647" t="s">
        <v>31</v>
      </c>
      <c r="F647">
        <v>796.5</v>
      </c>
      <c r="G647">
        <v>-10.8</v>
      </c>
      <c r="H647" t="str">
        <f t="shared" si="20"/>
        <v>5020</v>
      </c>
      <c r="I647" t="str">
        <f t="shared" si="21"/>
        <v>05020</v>
      </c>
    </row>
    <row r="648" spans="1:9" x14ac:dyDescent="0.25">
      <c r="A648" t="s">
        <v>1218</v>
      </c>
      <c r="B648" t="s">
        <v>1219</v>
      </c>
      <c r="C648" t="s">
        <v>46</v>
      </c>
      <c r="H648" t="str">
        <f t="shared" si="20"/>
        <v>5030</v>
      </c>
      <c r="I648" t="str">
        <f t="shared" si="21"/>
        <v>05030</v>
      </c>
    </row>
    <row r="649" spans="1:9" x14ac:dyDescent="0.25">
      <c r="A649" t="s">
        <v>1220</v>
      </c>
      <c r="B649" t="s">
        <v>1221</v>
      </c>
      <c r="C649" t="s">
        <v>46</v>
      </c>
      <c r="H649" t="str">
        <f t="shared" si="20"/>
        <v>5030</v>
      </c>
      <c r="I649" t="str">
        <f t="shared" si="21"/>
        <v>05030</v>
      </c>
    </row>
    <row r="650" spans="1:9" x14ac:dyDescent="0.25">
      <c r="A650" t="s">
        <v>1222</v>
      </c>
      <c r="B650" t="s">
        <v>1223</v>
      </c>
      <c r="C650" t="s">
        <v>22</v>
      </c>
      <c r="H650" t="str">
        <f t="shared" si="20"/>
        <v>5040</v>
      </c>
      <c r="I650" t="str">
        <f t="shared" si="21"/>
        <v>05040</v>
      </c>
    </row>
    <row r="651" spans="1:9" x14ac:dyDescent="0.25">
      <c r="A651" t="s">
        <v>1222</v>
      </c>
      <c r="B651" t="s">
        <v>1224</v>
      </c>
      <c r="C651" t="s">
        <v>22</v>
      </c>
      <c r="H651" t="str">
        <f t="shared" si="20"/>
        <v>5040</v>
      </c>
      <c r="I651" t="str">
        <f t="shared" si="21"/>
        <v>05040</v>
      </c>
    </row>
    <row r="652" spans="1:9" x14ac:dyDescent="0.25">
      <c r="A652" t="s">
        <v>1225</v>
      </c>
      <c r="B652" t="s">
        <v>126</v>
      </c>
      <c r="C652">
        <v>41</v>
      </c>
      <c r="D652">
        <v>716.1</v>
      </c>
      <c r="E652">
        <v>-2.8</v>
      </c>
      <c r="F652">
        <v>924.9</v>
      </c>
      <c r="G652">
        <v>2.8</v>
      </c>
      <c r="H652" t="str">
        <f t="shared" si="20"/>
        <v>5100</v>
      </c>
      <c r="I652" t="str">
        <f t="shared" si="21"/>
        <v>05100</v>
      </c>
    </row>
    <row r="653" spans="1:9" x14ac:dyDescent="0.25">
      <c r="A653" t="s">
        <v>1226</v>
      </c>
      <c r="B653" t="s">
        <v>1227</v>
      </c>
      <c r="C653">
        <v>40</v>
      </c>
      <c r="D653">
        <v>722.2</v>
      </c>
      <c r="E653">
        <v>-3.9</v>
      </c>
      <c r="F653">
        <v>930.7</v>
      </c>
      <c r="G653">
        <v>1.9</v>
      </c>
      <c r="H653" t="str">
        <f t="shared" si="20"/>
        <v>5110</v>
      </c>
      <c r="I653" t="str">
        <f t="shared" si="21"/>
        <v>05110</v>
      </c>
    </row>
    <row r="654" spans="1:9" x14ac:dyDescent="0.25">
      <c r="A654" t="s">
        <v>1226</v>
      </c>
      <c r="B654" t="s">
        <v>1228</v>
      </c>
      <c r="C654">
        <v>40</v>
      </c>
      <c r="D654">
        <v>722.2</v>
      </c>
      <c r="E654">
        <v>-3.9</v>
      </c>
      <c r="F654">
        <v>930.7</v>
      </c>
      <c r="G654">
        <v>1.9</v>
      </c>
      <c r="H654" t="str">
        <f t="shared" si="20"/>
        <v>5110</v>
      </c>
      <c r="I654" t="str">
        <f t="shared" si="21"/>
        <v>05110</v>
      </c>
    </row>
    <row r="655" spans="1:9" x14ac:dyDescent="0.25">
      <c r="A655" t="s">
        <v>1229</v>
      </c>
      <c r="B655" t="s">
        <v>1230</v>
      </c>
      <c r="C655" t="s">
        <v>31</v>
      </c>
      <c r="D655">
        <v>571.6</v>
      </c>
      <c r="E655">
        <v>22.3</v>
      </c>
      <c r="F655">
        <v>636.5</v>
      </c>
      <c r="G655">
        <v>38.6</v>
      </c>
      <c r="H655" t="str">
        <f t="shared" si="20"/>
        <v>5120</v>
      </c>
      <c r="I655" t="str">
        <f t="shared" si="21"/>
        <v>05120</v>
      </c>
    </row>
    <row r="656" spans="1:9" x14ac:dyDescent="0.25">
      <c r="A656" t="s">
        <v>1231</v>
      </c>
      <c r="B656" t="s">
        <v>1232</v>
      </c>
      <c r="C656" t="s">
        <v>31</v>
      </c>
      <c r="D656">
        <v>571.6</v>
      </c>
      <c r="E656">
        <v>22.3</v>
      </c>
      <c r="F656">
        <v>636.5</v>
      </c>
      <c r="G656">
        <v>38.6</v>
      </c>
      <c r="H656" t="str">
        <f t="shared" si="20"/>
        <v>5121</v>
      </c>
      <c r="I656" t="str">
        <f t="shared" si="21"/>
        <v>05121</v>
      </c>
    </row>
    <row r="657" spans="1:9" x14ac:dyDescent="0.25">
      <c r="A657" t="s">
        <v>1233</v>
      </c>
      <c r="B657" t="s">
        <v>1234</v>
      </c>
      <c r="C657" t="s">
        <v>22</v>
      </c>
      <c r="H657" t="str">
        <f t="shared" si="20"/>
        <v>5122</v>
      </c>
      <c r="I657" t="str">
        <f t="shared" si="21"/>
        <v>05122</v>
      </c>
    </row>
    <row r="658" spans="1:9" x14ac:dyDescent="0.25">
      <c r="A658" t="s">
        <v>1235</v>
      </c>
      <c r="B658" t="s">
        <v>130</v>
      </c>
      <c r="C658">
        <v>247</v>
      </c>
      <c r="D658">
        <v>507.9</v>
      </c>
      <c r="E658">
        <v>-1.8</v>
      </c>
      <c r="F658">
        <v>613.4</v>
      </c>
      <c r="G658">
        <v>-1.8</v>
      </c>
      <c r="H658" t="str">
        <f t="shared" si="20"/>
        <v>5200</v>
      </c>
      <c r="I658" t="str">
        <f t="shared" si="21"/>
        <v>05200</v>
      </c>
    </row>
    <row r="659" spans="1:9" x14ac:dyDescent="0.25">
      <c r="A659" t="s">
        <v>1236</v>
      </c>
      <c r="B659" t="s">
        <v>1237</v>
      </c>
      <c r="C659">
        <v>105</v>
      </c>
      <c r="D659">
        <v>453.1</v>
      </c>
      <c r="E659">
        <v>2.2999999999999998</v>
      </c>
      <c r="F659">
        <v>512.9</v>
      </c>
      <c r="G659">
        <v>1.5</v>
      </c>
      <c r="H659" t="str">
        <f t="shared" si="20"/>
        <v>5210</v>
      </c>
      <c r="I659" t="str">
        <f t="shared" si="21"/>
        <v>05210</v>
      </c>
    </row>
    <row r="660" spans="1:9" x14ac:dyDescent="0.25">
      <c r="A660" t="s">
        <v>1238</v>
      </c>
      <c r="B660" t="s">
        <v>1239</v>
      </c>
      <c r="C660">
        <v>105</v>
      </c>
      <c r="D660">
        <v>453.1</v>
      </c>
      <c r="E660">
        <v>2.2999999999999998</v>
      </c>
      <c r="F660">
        <v>512.9</v>
      </c>
      <c r="G660">
        <v>1.5</v>
      </c>
      <c r="H660" t="str">
        <f t="shared" si="20"/>
        <v>5210</v>
      </c>
      <c r="I660" t="str">
        <f t="shared" si="21"/>
        <v>05210</v>
      </c>
    </row>
    <row r="661" spans="1:9" x14ac:dyDescent="0.25">
      <c r="A661" t="s">
        <v>1240</v>
      </c>
      <c r="B661" t="s">
        <v>1241</v>
      </c>
      <c r="C661">
        <v>142</v>
      </c>
      <c r="D661">
        <v>563</v>
      </c>
      <c r="E661">
        <v>-3.2</v>
      </c>
      <c r="F661">
        <v>687.5</v>
      </c>
      <c r="G661">
        <v>-2.8</v>
      </c>
      <c r="H661" t="str">
        <f t="shared" si="20"/>
        <v>5220</v>
      </c>
      <c r="I661" t="str">
        <f t="shared" si="21"/>
        <v>05220</v>
      </c>
    </row>
    <row r="662" spans="1:9" x14ac:dyDescent="0.25">
      <c r="A662" t="s">
        <v>1242</v>
      </c>
      <c r="B662" t="s">
        <v>1243</v>
      </c>
      <c r="C662">
        <v>44</v>
      </c>
      <c r="D662">
        <v>600.1</v>
      </c>
      <c r="E662">
        <v>-6.7</v>
      </c>
      <c r="F662">
        <v>698.2</v>
      </c>
      <c r="G662">
        <v>-2.6</v>
      </c>
      <c r="H662" t="str">
        <f t="shared" si="20"/>
        <v>5221</v>
      </c>
      <c r="I662" t="str">
        <f t="shared" si="21"/>
        <v>05221</v>
      </c>
    </row>
    <row r="663" spans="1:9" x14ac:dyDescent="0.25">
      <c r="A663" t="s">
        <v>1244</v>
      </c>
      <c r="B663" t="s">
        <v>1245</v>
      </c>
      <c r="C663">
        <v>17</v>
      </c>
      <c r="D663">
        <v>582.9</v>
      </c>
      <c r="E663">
        <v>1.7</v>
      </c>
      <c r="F663">
        <v>657.9</v>
      </c>
      <c r="G663">
        <v>-3.2</v>
      </c>
      <c r="H663" t="str">
        <f t="shared" si="20"/>
        <v>5222</v>
      </c>
      <c r="I663" t="str">
        <f t="shared" si="21"/>
        <v>05222</v>
      </c>
    </row>
    <row r="664" spans="1:9" x14ac:dyDescent="0.25">
      <c r="A664" t="s">
        <v>1246</v>
      </c>
      <c r="B664" t="s">
        <v>1247</v>
      </c>
      <c r="C664">
        <v>39</v>
      </c>
      <c r="D664">
        <v>574</v>
      </c>
      <c r="E664">
        <v>-4.3</v>
      </c>
      <c r="F664">
        <v>768.2</v>
      </c>
      <c r="G664">
        <v>-2.8</v>
      </c>
      <c r="H664" t="str">
        <f t="shared" si="20"/>
        <v>5223</v>
      </c>
      <c r="I664" t="str">
        <f t="shared" si="21"/>
        <v>05223</v>
      </c>
    </row>
    <row r="665" spans="1:9" x14ac:dyDescent="0.25">
      <c r="A665" t="s">
        <v>1248</v>
      </c>
      <c r="B665" t="s">
        <v>1249</v>
      </c>
      <c r="C665">
        <v>8</v>
      </c>
      <c r="D665">
        <v>498.1</v>
      </c>
      <c r="E665">
        <v>2</v>
      </c>
      <c r="F665">
        <v>634.70000000000005</v>
      </c>
      <c r="G665">
        <v>1.9</v>
      </c>
      <c r="H665" t="str">
        <f t="shared" si="20"/>
        <v>5224</v>
      </c>
      <c r="I665" t="str">
        <f t="shared" si="21"/>
        <v>05224</v>
      </c>
    </row>
    <row r="666" spans="1:9" x14ac:dyDescent="0.25">
      <c r="A666" t="s">
        <v>1250</v>
      </c>
      <c r="B666" t="s">
        <v>1251</v>
      </c>
      <c r="C666">
        <v>35</v>
      </c>
      <c r="D666">
        <v>509.3</v>
      </c>
      <c r="E666">
        <v>2</v>
      </c>
      <c r="F666">
        <v>611.20000000000005</v>
      </c>
      <c r="G666">
        <v>-4.4000000000000004</v>
      </c>
      <c r="H666" t="str">
        <f t="shared" si="20"/>
        <v>5229</v>
      </c>
      <c r="I666" t="str">
        <f t="shared" si="21"/>
        <v>05229</v>
      </c>
    </row>
    <row r="667" spans="1:9" x14ac:dyDescent="0.25">
      <c r="A667" t="s">
        <v>1252</v>
      </c>
      <c r="B667" t="s">
        <v>1253</v>
      </c>
      <c r="C667">
        <v>161</v>
      </c>
      <c r="D667">
        <v>441.6</v>
      </c>
      <c r="E667">
        <v>1.6</v>
      </c>
      <c r="F667">
        <v>492.3</v>
      </c>
      <c r="G667">
        <v>2.8</v>
      </c>
      <c r="H667" t="str">
        <f t="shared" si="20"/>
        <v>5300</v>
      </c>
      <c r="I667" t="str">
        <f t="shared" si="21"/>
        <v>05300</v>
      </c>
    </row>
    <row r="668" spans="1:9" x14ac:dyDescent="0.25">
      <c r="A668" t="s">
        <v>1254</v>
      </c>
      <c r="B668" t="s">
        <v>1255</v>
      </c>
      <c r="C668">
        <v>102</v>
      </c>
      <c r="D668">
        <v>440.6</v>
      </c>
      <c r="E668">
        <v>0.2</v>
      </c>
      <c r="F668">
        <v>479.3</v>
      </c>
      <c r="G668">
        <v>0.8</v>
      </c>
      <c r="H668" t="str">
        <f t="shared" si="20"/>
        <v>5310</v>
      </c>
      <c r="I668" t="str">
        <f t="shared" si="21"/>
        <v>05310</v>
      </c>
    </row>
    <row r="669" spans="1:9" x14ac:dyDescent="0.25">
      <c r="A669" t="s">
        <v>1254</v>
      </c>
      <c r="B669" t="s">
        <v>1256</v>
      </c>
      <c r="C669">
        <v>102</v>
      </c>
      <c r="D669">
        <v>440.6</v>
      </c>
      <c r="E669">
        <v>0.2</v>
      </c>
      <c r="F669">
        <v>479.3</v>
      </c>
      <c r="G669">
        <v>0.8</v>
      </c>
      <c r="H669" t="str">
        <f t="shared" si="20"/>
        <v>5310</v>
      </c>
      <c r="I669" t="str">
        <f t="shared" si="21"/>
        <v>05310</v>
      </c>
    </row>
    <row r="670" spans="1:9" x14ac:dyDescent="0.25">
      <c r="A670" t="s">
        <v>1257</v>
      </c>
      <c r="B670" t="s">
        <v>1258</v>
      </c>
      <c r="C670">
        <v>59</v>
      </c>
      <c r="D670">
        <v>443</v>
      </c>
      <c r="E670">
        <v>5.2</v>
      </c>
      <c r="F670">
        <v>514.9</v>
      </c>
      <c r="G670">
        <v>6.2</v>
      </c>
      <c r="H670" t="str">
        <f t="shared" si="20"/>
        <v>5320</v>
      </c>
      <c r="I670" t="str">
        <f t="shared" si="21"/>
        <v>05320</v>
      </c>
    </row>
    <row r="671" spans="1:9" x14ac:dyDescent="0.25">
      <c r="A671" t="s">
        <v>1259</v>
      </c>
      <c r="B671" t="s">
        <v>1260</v>
      </c>
      <c r="C671">
        <v>59</v>
      </c>
      <c r="D671">
        <v>443</v>
      </c>
      <c r="E671">
        <v>5.2</v>
      </c>
      <c r="F671">
        <v>514.9</v>
      </c>
      <c r="G671">
        <v>6.2</v>
      </c>
      <c r="H671" t="str">
        <f t="shared" si="20"/>
        <v>5320</v>
      </c>
      <c r="I671" t="str">
        <f t="shared" si="21"/>
        <v>05320</v>
      </c>
    </row>
    <row r="672" spans="1:9" x14ac:dyDescent="0.25">
      <c r="A672" t="s">
        <v>1261</v>
      </c>
      <c r="B672" t="s">
        <v>1262</v>
      </c>
      <c r="C672">
        <v>705</v>
      </c>
      <c r="D672">
        <v>298.8</v>
      </c>
      <c r="E672">
        <v>7.2</v>
      </c>
      <c r="F672">
        <v>328</v>
      </c>
      <c r="G672">
        <v>7.4</v>
      </c>
      <c r="H672" t="str">
        <f t="shared" si="20"/>
        <v>I000</v>
      </c>
      <c r="I672" t="str">
        <f t="shared" si="21"/>
        <v>0I000</v>
      </c>
    </row>
    <row r="673" spans="1:9" x14ac:dyDescent="0.25">
      <c r="A673" t="s">
        <v>1263</v>
      </c>
      <c r="B673" t="s">
        <v>1264</v>
      </c>
      <c r="C673">
        <v>150</v>
      </c>
      <c r="D673">
        <v>327.10000000000002</v>
      </c>
      <c r="E673">
        <v>0.2</v>
      </c>
      <c r="F673">
        <v>372.2</v>
      </c>
      <c r="G673">
        <v>3.2</v>
      </c>
      <c r="H673" t="str">
        <f t="shared" si="20"/>
        <v>5500</v>
      </c>
      <c r="I673" t="str">
        <f t="shared" si="21"/>
        <v>05500</v>
      </c>
    </row>
    <row r="674" spans="1:9" x14ac:dyDescent="0.25">
      <c r="A674" t="s">
        <v>1265</v>
      </c>
      <c r="B674" t="s">
        <v>1266</v>
      </c>
      <c r="C674">
        <v>116</v>
      </c>
      <c r="D674">
        <v>326</v>
      </c>
      <c r="E674">
        <v>0.1</v>
      </c>
      <c r="F674">
        <v>372.2</v>
      </c>
      <c r="G674">
        <v>4.4000000000000004</v>
      </c>
      <c r="H674" t="str">
        <f t="shared" si="20"/>
        <v>5510</v>
      </c>
      <c r="I674" t="str">
        <f t="shared" si="21"/>
        <v>05510</v>
      </c>
    </row>
    <row r="675" spans="1:9" x14ac:dyDescent="0.25">
      <c r="A675" t="s">
        <v>1265</v>
      </c>
      <c r="B675" t="s">
        <v>1267</v>
      </c>
      <c r="C675">
        <v>116</v>
      </c>
      <c r="D675">
        <v>326</v>
      </c>
      <c r="E675">
        <v>0.1</v>
      </c>
      <c r="F675">
        <v>372.2</v>
      </c>
      <c r="G675">
        <v>4.4000000000000004</v>
      </c>
      <c r="H675" t="str">
        <f t="shared" si="20"/>
        <v>5510</v>
      </c>
      <c r="I675" t="str">
        <f t="shared" si="21"/>
        <v>05510</v>
      </c>
    </row>
    <row r="676" spans="1:9" x14ac:dyDescent="0.25">
      <c r="A676" t="s">
        <v>1268</v>
      </c>
      <c r="B676" t="s">
        <v>1269</v>
      </c>
      <c r="C676">
        <v>13</v>
      </c>
      <c r="D676">
        <v>344.7</v>
      </c>
      <c r="E676">
        <v>-1.7</v>
      </c>
      <c r="F676">
        <v>353.7</v>
      </c>
      <c r="G676">
        <v>-2.8</v>
      </c>
      <c r="H676" t="str">
        <f t="shared" si="20"/>
        <v>5520</v>
      </c>
      <c r="I676" t="str">
        <f t="shared" si="21"/>
        <v>05520</v>
      </c>
    </row>
    <row r="677" spans="1:9" x14ac:dyDescent="0.25">
      <c r="A677" t="s">
        <v>1270</v>
      </c>
      <c r="B677" t="s">
        <v>1271</v>
      </c>
      <c r="C677">
        <v>13</v>
      </c>
      <c r="D677">
        <v>344.7</v>
      </c>
      <c r="E677">
        <v>-1.7</v>
      </c>
      <c r="F677">
        <v>353.7</v>
      </c>
      <c r="G677">
        <v>-2.8</v>
      </c>
      <c r="H677" t="str">
        <f t="shared" si="20"/>
        <v>5520</v>
      </c>
      <c r="I677" t="str">
        <f t="shared" si="21"/>
        <v>05520</v>
      </c>
    </row>
    <row r="678" spans="1:9" x14ac:dyDescent="0.25">
      <c r="A678" t="s">
        <v>1272</v>
      </c>
      <c r="B678" t="s">
        <v>1273</v>
      </c>
      <c r="C678">
        <v>18</v>
      </c>
      <c r="D678">
        <v>313</v>
      </c>
      <c r="E678">
        <v>1.6</v>
      </c>
      <c r="F678">
        <v>363.5</v>
      </c>
      <c r="G678">
        <v>-1.9</v>
      </c>
      <c r="H678" t="str">
        <f t="shared" si="20"/>
        <v>5530</v>
      </c>
      <c r="I678" t="str">
        <f t="shared" si="21"/>
        <v>05530</v>
      </c>
    </row>
    <row r="679" spans="1:9" x14ac:dyDescent="0.25">
      <c r="A679" t="s">
        <v>1272</v>
      </c>
      <c r="B679" t="s">
        <v>1274</v>
      </c>
      <c r="C679">
        <v>18</v>
      </c>
      <c r="D679">
        <v>313</v>
      </c>
      <c r="E679">
        <v>1.6</v>
      </c>
      <c r="F679">
        <v>363.5</v>
      </c>
      <c r="G679">
        <v>-1.9</v>
      </c>
      <c r="H679" t="str">
        <f t="shared" si="20"/>
        <v>5530</v>
      </c>
      <c r="I679" t="str">
        <f t="shared" si="21"/>
        <v>05530</v>
      </c>
    </row>
    <row r="680" spans="1:9" x14ac:dyDescent="0.25">
      <c r="A680" t="s">
        <v>1275</v>
      </c>
      <c r="B680" t="s">
        <v>1276</v>
      </c>
      <c r="C680" t="s">
        <v>31</v>
      </c>
      <c r="D680" t="s">
        <v>31</v>
      </c>
      <c r="F680" t="s">
        <v>31</v>
      </c>
      <c r="H680" t="str">
        <f t="shared" si="20"/>
        <v>5590</v>
      </c>
      <c r="I680" t="str">
        <f t="shared" si="21"/>
        <v>05590</v>
      </c>
    </row>
    <row r="681" spans="1:9" x14ac:dyDescent="0.25">
      <c r="A681" t="s">
        <v>1277</v>
      </c>
      <c r="B681" t="s">
        <v>1278</v>
      </c>
      <c r="C681" t="s">
        <v>31</v>
      </c>
      <c r="D681" t="s">
        <v>31</v>
      </c>
      <c r="F681" t="s">
        <v>31</v>
      </c>
      <c r="H681" t="str">
        <f t="shared" si="20"/>
        <v>5590</v>
      </c>
      <c r="I681" t="str">
        <f t="shared" si="21"/>
        <v>05590</v>
      </c>
    </row>
    <row r="682" spans="1:9" x14ac:dyDescent="0.25">
      <c r="A682" t="s">
        <v>1279</v>
      </c>
      <c r="B682" t="s">
        <v>1280</v>
      </c>
      <c r="C682">
        <v>556</v>
      </c>
      <c r="D682">
        <v>282</v>
      </c>
      <c r="E682">
        <v>8</v>
      </c>
      <c r="F682">
        <v>316.10000000000002</v>
      </c>
      <c r="G682">
        <v>8.6</v>
      </c>
      <c r="H682" t="str">
        <f t="shared" si="20"/>
        <v>5600</v>
      </c>
      <c r="I682" t="str">
        <f t="shared" si="21"/>
        <v>05600</v>
      </c>
    </row>
    <row r="683" spans="1:9" x14ac:dyDescent="0.25">
      <c r="A683" t="s">
        <v>1281</v>
      </c>
      <c r="B683" t="s">
        <v>1282</v>
      </c>
      <c r="C683">
        <v>317</v>
      </c>
      <c r="D683">
        <v>254.7</v>
      </c>
      <c r="E683">
        <v>7.2</v>
      </c>
      <c r="F683">
        <v>291.10000000000002</v>
      </c>
      <c r="G683">
        <v>8</v>
      </c>
      <c r="H683" t="str">
        <f t="shared" si="20"/>
        <v>5610</v>
      </c>
      <c r="I683" t="str">
        <f t="shared" si="21"/>
        <v>05610</v>
      </c>
    </row>
    <row r="684" spans="1:9" x14ac:dyDescent="0.25">
      <c r="A684" t="s">
        <v>1281</v>
      </c>
      <c r="B684" t="s">
        <v>1283</v>
      </c>
      <c r="C684">
        <v>317</v>
      </c>
      <c r="D684">
        <v>254.7</v>
      </c>
      <c r="E684">
        <v>7.2</v>
      </c>
      <c r="F684">
        <v>291.10000000000002</v>
      </c>
      <c r="G684">
        <v>8</v>
      </c>
      <c r="H684" t="str">
        <f t="shared" si="20"/>
        <v>5610</v>
      </c>
      <c r="I684" t="str">
        <f t="shared" si="21"/>
        <v>05610</v>
      </c>
    </row>
    <row r="685" spans="1:9" x14ac:dyDescent="0.25">
      <c r="A685" t="s">
        <v>1284</v>
      </c>
      <c r="B685" t="s">
        <v>1285</v>
      </c>
      <c r="C685">
        <v>78</v>
      </c>
      <c r="D685">
        <v>381.5</v>
      </c>
      <c r="E685">
        <v>9.1999999999999993</v>
      </c>
      <c r="F685">
        <v>425.1</v>
      </c>
      <c r="G685">
        <v>5.3</v>
      </c>
      <c r="H685" t="str">
        <f t="shared" si="20"/>
        <v>5620</v>
      </c>
      <c r="I685" t="str">
        <f t="shared" si="21"/>
        <v>05620</v>
      </c>
    </row>
    <row r="686" spans="1:9" x14ac:dyDescent="0.25">
      <c r="A686" t="s">
        <v>1286</v>
      </c>
      <c r="B686" t="s">
        <v>1287</v>
      </c>
      <c r="C686">
        <v>36</v>
      </c>
      <c r="D686">
        <v>385.9</v>
      </c>
      <c r="E686">
        <v>9.8000000000000007</v>
      </c>
      <c r="F686">
        <v>418.4</v>
      </c>
      <c r="G686">
        <v>-1.3</v>
      </c>
      <c r="H686" t="str">
        <f t="shared" si="20"/>
        <v>5621</v>
      </c>
      <c r="I686" t="str">
        <f t="shared" si="21"/>
        <v>05621</v>
      </c>
    </row>
    <row r="687" spans="1:9" x14ac:dyDescent="0.25">
      <c r="A687" t="s">
        <v>1288</v>
      </c>
      <c r="B687" t="s">
        <v>1289</v>
      </c>
      <c r="C687">
        <v>42</v>
      </c>
      <c r="D687">
        <v>378.5</v>
      </c>
      <c r="E687">
        <v>10</v>
      </c>
      <c r="F687">
        <v>430.8</v>
      </c>
      <c r="G687">
        <v>13.8</v>
      </c>
      <c r="H687" t="str">
        <f t="shared" si="20"/>
        <v>5629</v>
      </c>
      <c r="I687" t="str">
        <f t="shared" si="21"/>
        <v>05629</v>
      </c>
    </row>
    <row r="688" spans="1:9" x14ac:dyDescent="0.25">
      <c r="A688" t="s">
        <v>1290</v>
      </c>
      <c r="B688" t="s">
        <v>1291</v>
      </c>
      <c r="C688">
        <v>161</v>
      </c>
      <c r="D688">
        <v>285</v>
      </c>
      <c r="E688">
        <v>9.1999999999999993</v>
      </c>
      <c r="F688">
        <v>312.3</v>
      </c>
      <c r="G688">
        <v>10.199999999999999</v>
      </c>
      <c r="H688" t="str">
        <f t="shared" si="20"/>
        <v>5630</v>
      </c>
      <c r="I688" t="str">
        <f t="shared" si="21"/>
        <v>05630</v>
      </c>
    </row>
    <row r="689" spans="1:9" x14ac:dyDescent="0.25">
      <c r="A689" t="s">
        <v>1290</v>
      </c>
      <c r="B689" t="s">
        <v>1292</v>
      </c>
      <c r="C689">
        <v>161</v>
      </c>
      <c r="D689">
        <v>285</v>
      </c>
      <c r="E689">
        <v>9.1999999999999993</v>
      </c>
      <c r="F689">
        <v>312.3</v>
      </c>
      <c r="G689">
        <v>10.199999999999999</v>
      </c>
      <c r="H689" t="str">
        <f t="shared" si="20"/>
        <v>5630</v>
      </c>
      <c r="I689" t="str">
        <f t="shared" si="21"/>
        <v>05630</v>
      </c>
    </row>
    <row r="690" spans="1:9" x14ac:dyDescent="0.25">
      <c r="A690" t="s">
        <v>1293</v>
      </c>
      <c r="B690" t="s">
        <v>1294</v>
      </c>
      <c r="C690">
        <v>726</v>
      </c>
      <c r="D690">
        <v>710.3</v>
      </c>
      <c r="E690">
        <v>1.1000000000000001</v>
      </c>
      <c r="F690">
        <v>822.4</v>
      </c>
      <c r="G690">
        <v>2.6</v>
      </c>
      <c r="H690" t="str">
        <f t="shared" si="20"/>
        <v>J000</v>
      </c>
      <c r="I690" t="str">
        <f t="shared" si="21"/>
        <v>0J000</v>
      </c>
    </row>
    <row r="691" spans="1:9" x14ac:dyDescent="0.25">
      <c r="A691" t="s">
        <v>1295</v>
      </c>
      <c r="B691" t="s">
        <v>1296</v>
      </c>
      <c r="C691">
        <v>69</v>
      </c>
      <c r="D691">
        <v>653.29999999999995</v>
      </c>
      <c r="E691">
        <v>4.5</v>
      </c>
      <c r="F691">
        <v>747.1</v>
      </c>
      <c r="G691">
        <v>1.4</v>
      </c>
      <c r="H691" t="str">
        <f t="shared" si="20"/>
        <v>5800</v>
      </c>
      <c r="I691" t="str">
        <f t="shared" si="21"/>
        <v>05800</v>
      </c>
    </row>
    <row r="692" spans="1:9" x14ac:dyDescent="0.25">
      <c r="A692" t="s">
        <v>1297</v>
      </c>
      <c r="B692" t="s">
        <v>1298</v>
      </c>
      <c r="C692">
        <v>61</v>
      </c>
      <c r="D692">
        <v>631.20000000000005</v>
      </c>
      <c r="E692">
        <v>2.9</v>
      </c>
      <c r="F692">
        <v>740.6</v>
      </c>
      <c r="G692">
        <v>2.1</v>
      </c>
      <c r="H692" t="str">
        <f t="shared" si="20"/>
        <v>5810</v>
      </c>
      <c r="I692" t="str">
        <f t="shared" si="21"/>
        <v>05810</v>
      </c>
    </row>
    <row r="693" spans="1:9" x14ac:dyDescent="0.25">
      <c r="A693" t="s">
        <v>1299</v>
      </c>
      <c r="B693" t="s">
        <v>1300</v>
      </c>
      <c r="C693">
        <v>12</v>
      </c>
      <c r="D693">
        <v>592.4</v>
      </c>
      <c r="E693">
        <v>-6.7</v>
      </c>
      <c r="F693">
        <v>754.4</v>
      </c>
      <c r="G693">
        <v>0.1</v>
      </c>
      <c r="H693" t="str">
        <f t="shared" si="20"/>
        <v>5811</v>
      </c>
      <c r="I693" t="str">
        <f t="shared" si="21"/>
        <v>05811</v>
      </c>
    </row>
    <row r="694" spans="1:9" x14ac:dyDescent="0.25">
      <c r="A694" t="s">
        <v>1301</v>
      </c>
      <c r="B694" t="s">
        <v>1302</v>
      </c>
      <c r="C694" t="s">
        <v>31</v>
      </c>
      <c r="D694" t="s">
        <v>31</v>
      </c>
      <c r="F694" t="s">
        <v>31</v>
      </c>
      <c r="H694" t="str">
        <f t="shared" si="20"/>
        <v>5812</v>
      </c>
      <c r="I694" t="str">
        <f t="shared" si="21"/>
        <v>05812</v>
      </c>
    </row>
    <row r="695" spans="1:9" x14ac:dyDescent="0.25">
      <c r="A695" t="s">
        <v>1303</v>
      </c>
      <c r="B695" t="s">
        <v>1304</v>
      </c>
      <c r="C695">
        <v>19</v>
      </c>
      <c r="D695">
        <v>585.4</v>
      </c>
      <c r="E695">
        <v>9.6999999999999993</v>
      </c>
      <c r="F695">
        <v>723</v>
      </c>
      <c r="G695">
        <v>1.5</v>
      </c>
      <c r="H695" t="str">
        <f t="shared" si="20"/>
        <v>5813</v>
      </c>
      <c r="I695" t="str">
        <f t="shared" si="21"/>
        <v>05813</v>
      </c>
    </row>
    <row r="696" spans="1:9" x14ac:dyDescent="0.25">
      <c r="A696" t="s">
        <v>1305</v>
      </c>
      <c r="B696" t="s">
        <v>1306</v>
      </c>
      <c r="C696">
        <v>22</v>
      </c>
      <c r="D696">
        <v>671.1</v>
      </c>
      <c r="E696">
        <v>7.4</v>
      </c>
      <c r="F696">
        <v>725.5</v>
      </c>
      <c r="G696">
        <v>6.5</v>
      </c>
      <c r="H696" t="str">
        <f t="shared" si="20"/>
        <v>5814</v>
      </c>
      <c r="I696" t="str">
        <f t="shared" si="21"/>
        <v>05814</v>
      </c>
    </row>
    <row r="697" spans="1:9" x14ac:dyDescent="0.25">
      <c r="A697" t="s">
        <v>1307</v>
      </c>
      <c r="B697" t="s">
        <v>1308</v>
      </c>
      <c r="C697">
        <v>7</v>
      </c>
      <c r="D697" t="s">
        <v>31</v>
      </c>
      <c r="F697">
        <v>790.5</v>
      </c>
      <c r="G697">
        <v>-13.3</v>
      </c>
      <c r="H697" t="str">
        <f t="shared" si="20"/>
        <v>5819</v>
      </c>
      <c r="I697" t="str">
        <f t="shared" si="21"/>
        <v>05819</v>
      </c>
    </row>
    <row r="698" spans="1:9" x14ac:dyDescent="0.25">
      <c r="A698" t="s">
        <v>1309</v>
      </c>
      <c r="B698" t="s">
        <v>1310</v>
      </c>
      <c r="C698">
        <v>8</v>
      </c>
      <c r="D698">
        <v>689.9</v>
      </c>
      <c r="E698">
        <v>-1.1000000000000001</v>
      </c>
      <c r="F698">
        <v>795.5</v>
      </c>
      <c r="G698">
        <v>-0.9</v>
      </c>
      <c r="H698" t="str">
        <f t="shared" si="20"/>
        <v>5820</v>
      </c>
      <c r="I698" t="str">
        <f t="shared" si="21"/>
        <v>05820</v>
      </c>
    </row>
    <row r="699" spans="1:9" x14ac:dyDescent="0.25">
      <c r="A699" t="s">
        <v>1311</v>
      </c>
      <c r="B699" t="s">
        <v>1312</v>
      </c>
      <c r="C699" t="s">
        <v>31</v>
      </c>
      <c r="D699" t="s">
        <v>31</v>
      </c>
      <c r="F699">
        <v>959.7</v>
      </c>
      <c r="H699" t="str">
        <f t="shared" si="20"/>
        <v>5821</v>
      </c>
      <c r="I699" t="str">
        <f t="shared" si="21"/>
        <v>05821</v>
      </c>
    </row>
    <row r="700" spans="1:9" x14ac:dyDescent="0.25">
      <c r="A700" t="s">
        <v>1313</v>
      </c>
      <c r="B700" t="s">
        <v>1314</v>
      </c>
      <c r="C700">
        <v>7</v>
      </c>
      <c r="D700">
        <v>674.4</v>
      </c>
      <c r="E700">
        <v>-4</v>
      </c>
      <c r="F700">
        <v>776.1</v>
      </c>
      <c r="G700">
        <v>-5.9</v>
      </c>
      <c r="H700" t="str">
        <f t="shared" si="20"/>
        <v>5829</v>
      </c>
      <c r="I700" t="str">
        <f t="shared" si="21"/>
        <v>05829</v>
      </c>
    </row>
    <row r="701" spans="1:9" x14ac:dyDescent="0.25">
      <c r="A701" t="s">
        <v>1315</v>
      </c>
      <c r="B701" t="s">
        <v>1316</v>
      </c>
      <c r="C701">
        <v>39</v>
      </c>
      <c r="D701">
        <v>554.70000000000005</v>
      </c>
      <c r="E701">
        <v>10.3</v>
      </c>
      <c r="F701">
        <v>652.70000000000005</v>
      </c>
      <c r="G701">
        <v>2.8</v>
      </c>
      <c r="H701" t="str">
        <f t="shared" si="20"/>
        <v>5900</v>
      </c>
      <c r="I701" t="str">
        <f t="shared" si="21"/>
        <v>05900</v>
      </c>
    </row>
    <row r="702" spans="1:9" x14ac:dyDescent="0.25">
      <c r="A702" t="s">
        <v>1317</v>
      </c>
      <c r="B702" t="s">
        <v>1318</v>
      </c>
      <c r="C702">
        <v>34</v>
      </c>
      <c r="D702">
        <v>546.70000000000005</v>
      </c>
      <c r="E702">
        <v>4.5</v>
      </c>
      <c r="F702">
        <v>655.8</v>
      </c>
      <c r="G702">
        <v>1.1000000000000001</v>
      </c>
      <c r="H702" t="str">
        <f t="shared" si="20"/>
        <v>5910</v>
      </c>
      <c r="I702" t="str">
        <f t="shared" si="21"/>
        <v>05910</v>
      </c>
    </row>
    <row r="703" spans="1:9" x14ac:dyDescent="0.25">
      <c r="A703" t="s">
        <v>1319</v>
      </c>
      <c r="B703" t="s">
        <v>1320</v>
      </c>
      <c r="C703">
        <v>14</v>
      </c>
      <c r="D703">
        <v>634.79999999999995</v>
      </c>
      <c r="E703">
        <v>3.1</v>
      </c>
      <c r="F703">
        <v>715.6</v>
      </c>
      <c r="G703">
        <v>-6.9</v>
      </c>
      <c r="H703" t="str">
        <f t="shared" si="20"/>
        <v>5911</v>
      </c>
      <c r="I703" t="str">
        <f t="shared" si="21"/>
        <v>05911</v>
      </c>
    </row>
    <row r="704" spans="1:9" x14ac:dyDescent="0.25">
      <c r="A704" t="s">
        <v>1321</v>
      </c>
      <c r="B704" t="s">
        <v>1322</v>
      </c>
      <c r="C704">
        <v>7</v>
      </c>
      <c r="D704">
        <v>632.9</v>
      </c>
      <c r="E704">
        <v>1.8</v>
      </c>
      <c r="F704">
        <v>789.6</v>
      </c>
      <c r="G704">
        <v>10.6</v>
      </c>
      <c r="H704" t="str">
        <f t="shared" si="20"/>
        <v>5912</v>
      </c>
      <c r="I704" t="str">
        <f t="shared" si="21"/>
        <v>05912</v>
      </c>
    </row>
    <row r="705" spans="1:9" x14ac:dyDescent="0.25">
      <c r="A705" t="s">
        <v>1323</v>
      </c>
      <c r="B705" t="s">
        <v>1324</v>
      </c>
      <c r="C705" t="s">
        <v>31</v>
      </c>
      <c r="D705" t="s">
        <v>31</v>
      </c>
      <c r="F705" t="s">
        <v>31</v>
      </c>
      <c r="H705" t="str">
        <f t="shared" ref="H705:H768" si="22">ToSic(B705)</f>
        <v>5913</v>
      </c>
      <c r="I705" t="str">
        <f t="shared" si="21"/>
        <v>05913</v>
      </c>
    </row>
    <row r="706" spans="1:9" x14ac:dyDescent="0.25">
      <c r="A706" t="s">
        <v>1325</v>
      </c>
      <c r="B706" t="s">
        <v>1326</v>
      </c>
      <c r="C706">
        <v>10</v>
      </c>
      <c r="D706" t="s">
        <v>31</v>
      </c>
      <c r="F706">
        <v>308.60000000000002</v>
      </c>
      <c r="G706">
        <v>1.4</v>
      </c>
      <c r="H706" t="str">
        <f t="shared" si="22"/>
        <v>5914</v>
      </c>
      <c r="I706" t="str">
        <f t="shared" si="21"/>
        <v>05914</v>
      </c>
    </row>
    <row r="707" spans="1:9" x14ac:dyDescent="0.25">
      <c r="A707" t="s">
        <v>1327</v>
      </c>
      <c r="B707" t="s">
        <v>1328</v>
      </c>
      <c r="C707" t="s">
        <v>31</v>
      </c>
      <c r="D707" t="s">
        <v>31</v>
      </c>
      <c r="F707">
        <v>630.79999999999995</v>
      </c>
      <c r="G707">
        <v>36.6</v>
      </c>
      <c r="H707" t="str">
        <f t="shared" si="22"/>
        <v>5920</v>
      </c>
      <c r="I707" t="str">
        <f t="shared" ref="I707:I770" si="23">ToSicPref(B707)</f>
        <v>05920</v>
      </c>
    </row>
    <row r="708" spans="1:9" x14ac:dyDescent="0.25">
      <c r="A708" t="s">
        <v>1327</v>
      </c>
      <c r="B708" t="s">
        <v>1329</v>
      </c>
      <c r="C708" t="s">
        <v>31</v>
      </c>
      <c r="D708" t="s">
        <v>31</v>
      </c>
      <c r="F708">
        <v>630.79999999999995</v>
      </c>
      <c r="G708">
        <v>36.6</v>
      </c>
      <c r="H708" t="str">
        <f t="shared" si="22"/>
        <v>5920</v>
      </c>
      <c r="I708" t="str">
        <f t="shared" si="23"/>
        <v>05920</v>
      </c>
    </row>
    <row r="709" spans="1:9" x14ac:dyDescent="0.25">
      <c r="A709" t="s">
        <v>1330</v>
      </c>
      <c r="B709" t="s">
        <v>1331</v>
      </c>
      <c r="C709">
        <v>29</v>
      </c>
      <c r="D709">
        <v>742</v>
      </c>
      <c r="E709">
        <v>-8.1999999999999993</v>
      </c>
      <c r="F709">
        <v>823</v>
      </c>
      <c r="G709">
        <v>-8.8000000000000007</v>
      </c>
      <c r="H709" t="str">
        <f t="shared" si="22"/>
        <v>6000</v>
      </c>
      <c r="I709" t="str">
        <f t="shared" si="23"/>
        <v>06000</v>
      </c>
    </row>
    <row r="710" spans="1:9" x14ac:dyDescent="0.25">
      <c r="A710" t="s">
        <v>1332</v>
      </c>
      <c r="B710" t="s">
        <v>1333</v>
      </c>
      <c r="C710" t="s">
        <v>31</v>
      </c>
      <c r="D710" t="s">
        <v>31</v>
      </c>
      <c r="F710">
        <v>656.8</v>
      </c>
      <c r="G710">
        <v>13.6</v>
      </c>
      <c r="H710" t="str">
        <f t="shared" si="22"/>
        <v>6010</v>
      </c>
      <c r="I710" t="str">
        <f t="shared" si="23"/>
        <v>06010</v>
      </c>
    </row>
    <row r="711" spans="1:9" x14ac:dyDescent="0.25">
      <c r="A711" t="s">
        <v>1332</v>
      </c>
      <c r="B711" t="s">
        <v>1334</v>
      </c>
      <c r="C711" t="s">
        <v>31</v>
      </c>
      <c r="D711" t="s">
        <v>31</v>
      </c>
      <c r="F711">
        <v>656.8</v>
      </c>
      <c r="G711">
        <v>13.6</v>
      </c>
      <c r="H711" t="str">
        <f t="shared" si="22"/>
        <v>6010</v>
      </c>
      <c r="I711" t="str">
        <f t="shared" si="23"/>
        <v>06010</v>
      </c>
    </row>
    <row r="712" spans="1:9" x14ac:dyDescent="0.25">
      <c r="A712" t="s">
        <v>1335</v>
      </c>
      <c r="B712" t="s">
        <v>1336</v>
      </c>
      <c r="C712">
        <v>25</v>
      </c>
      <c r="D712">
        <v>749</v>
      </c>
      <c r="E712">
        <v>-11.2</v>
      </c>
      <c r="F712">
        <v>847.6</v>
      </c>
      <c r="G712">
        <v>-10.6</v>
      </c>
      <c r="H712" t="str">
        <f t="shared" si="22"/>
        <v>6020</v>
      </c>
      <c r="I712" t="str">
        <f t="shared" si="23"/>
        <v>06020</v>
      </c>
    </row>
    <row r="713" spans="1:9" x14ac:dyDescent="0.25">
      <c r="A713" t="s">
        <v>1335</v>
      </c>
      <c r="B713" t="s">
        <v>1337</v>
      </c>
      <c r="C713">
        <v>25</v>
      </c>
      <c r="D713">
        <v>749</v>
      </c>
      <c r="E713">
        <v>-11.2</v>
      </c>
      <c r="F713">
        <v>847.6</v>
      </c>
      <c r="G713">
        <v>-10.6</v>
      </c>
      <c r="H713" t="str">
        <f t="shared" si="22"/>
        <v>6020</v>
      </c>
      <c r="I713" t="str">
        <f t="shared" si="23"/>
        <v>06020</v>
      </c>
    </row>
    <row r="714" spans="1:9" x14ac:dyDescent="0.25">
      <c r="A714" t="s">
        <v>1338</v>
      </c>
      <c r="B714" t="s">
        <v>135</v>
      </c>
      <c r="C714">
        <v>167</v>
      </c>
      <c r="D714">
        <v>650</v>
      </c>
      <c r="E714">
        <v>4.8</v>
      </c>
      <c r="F714">
        <v>763.6</v>
      </c>
      <c r="G714">
        <v>2.1</v>
      </c>
      <c r="H714" t="str">
        <f t="shared" si="22"/>
        <v>6100</v>
      </c>
      <c r="I714" t="str">
        <f t="shared" si="23"/>
        <v>06100</v>
      </c>
    </row>
    <row r="715" spans="1:9" x14ac:dyDescent="0.25">
      <c r="A715" t="s">
        <v>1339</v>
      </c>
      <c r="B715" t="s">
        <v>1340</v>
      </c>
      <c r="C715" t="s">
        <v>31</v>
      </c>
      <c r="D715">
        <v>660.2</v>
      </c>
      <c r="E715">
        <v>16.2</v>
      </c>
      <c r="F715">
        <v>788.1</v>
      </c>
      <c r="G715">
        <v>32.5</v>
      </c>
      <c r="H715" t="str">
        <f t="shared" si="22"/>
        <v>6110</v>
      </c>
      <c r="I715" t="str">
        <f t="shared" si="23"/>
        <v>06110</v>
      </c>
    </row>
    <row r="716" spans="1:9" x14ac:dyDescent="0.25">
      <c r="A716" t="s">
        <v>1339</v>
      </c>
      <c r="B716" t="s">
        <v>1341</v>
      </c>
      <c r="C716" t="s">
        <v>31</v>
      </c>
      <c r="D716">
        <v>660.2</v>
      </c>
      <c r="E716">
        <v>16.2</v>
      </c>
      <c r="F716">
        <v>788.1</v>
      </c>
      <c r="G716">
        <v>32.5</v>
      </c>
      <c r="H716" t="str">
        <f t="shared" si="22"/>
        <v>6110</v>
      </c>
      <c r="I716" t="str">
        <f t="shared" si="23"/>
        <v>06110</v>
      </c>
    </row>
    <row r="717" spans="1:9" x14ac:dyDescent="0.25">
      <c r="A717" t="s">
        <v>1342</v>
      </c>
      <c r="B717" t="s">
        <v>1343</v>
      </c>
      <c r="C717">
        <v>28</v>
      </c>
      <c r="D717">
        <v>780.5</v>
      </c>
      <c r="E717">
        <v>3.6</v>
      </c>
      <c r="F717">
        <v>855</v>
      </c>
      <c r="G717">
        <v>0.9</v>
      </c>
      <c r="H717" t="str">
        <f t="shared" si="22"/>
        <v>6120</v>
      </c>
      <c r="I717" t="str">
        <f t="shared" si="23"/>
        <v>06120</v>
      </c>
    </row>
    <row r="718" spans="1:9" x14ac:dyDescent="0.25">
      <c r="A718" t="s">
        <v>1342</v>
      </c>
      <c r="B718" t="s">
        <v>1344</v>
      </c>
      <c r="C718">
        <v>28</v>
      </c>
      <c r="D718">
        <v>780.5</v>
      </c>
      <c r="E718">
        <v>3.6</v>
      </c>
      <c r="F718">
        <v>855</v>
      </c>
      <c r="G718">
        <v>0.9</v>
      </c>
      <c r="H718" t="str">
        <f t="shared" si="22"/>
        <v>6120</v>
      </c>
      <c r="I718" t="str">
        <f t="shared" si="23"/>
        <v>06120</v>
      </c>
    </row>
    <row r="719" spans="1:9" x14ac:dyDescent="0.25">
      <c r="A719" t="s">
        <v>1345</v>
      </c>
      <c r="B719" t="s">
        <v>1346</v>
      </c>
      <c r="C719">
        <v>9</v>
      </c>
      <c r="D719">
        <v>476.9</v>
      </c>
      <c r="E719">
        <v>3.2</v>
      </c>
      <c r="F719">
        <v>482.6</v>
      </c>
      <c r="G719">
        <v>3.1</v>
      </c>
      <c r="H719" t="str">
        <f t="shared" si="22"/>
        <v>6130</v>
      </c>
      <c r="I719" t="str">
        <f t="shared" si="23"/>
        <v>06130</v>
      </c>
    </row>
    <row r="720" spans="1:9" x14ac:dyDescent="0.25">
      <c r="A720" t="s">
        <v>1345</v>
      </c>
      <c r="B720" t="s">
        <v>1347</v>
      </c>
      <c r="C720">
        <v>9</v>
      </c>
      <c r="D720">
        <v>476.9</v>
      </c>
      <c r="E720">
        <v>3.2</v>
      </c>
      <c r="F720">
        <v>482.6</v>
      </c>
      <c r="G720">
        <v>3.1</v>
      </c>
      <c r="H720" t="str">
        <f t="shared" si="22"/>
        <v>6130</v>
      </c>
      <c r="I720" t="str">
        <f t="shared" si="23"/>
        <v>06130</v>
      </c>
    </row>
    <row r="721" spans="1:9" x14ac:dyDescent="0.25">
      <c r="A721" t="s">
        <v>1348</v>
      </c>
      <c r="B721" t="s">
        <v>1349</v>
      </c>
      <c r="C721">
        <v>126</v>
      </c>
      <c r="D721">
        <v>654.5</v>
      </c>
      <c r="E721">
        <v>2.1</v>
      </c>
      <c r="F721">
        <v>763.7</v>
      </c>
      <c r="G721">
        <v>1.7</v>
      </c>
      <c r="H721" t="str">
        <f t="shared" si="22"/>
        <v>6190</v>
      </c>
      <c r="I721" t="str">
        <f t="shared" si="23"/>
        <v>06190</v>
      </c>
    </row>
    <row r="722" spans="1:9" x14ac:dyDescent="0.25">
      <c r="A722" t="s">
        <v>1350</v>
      </c>
      <c r="B722" t="s">
        <v>1351</v>
      </c>
      <c r="C722">
        <v>126</v>
      </c>
      <c r="D722">
        <v>654.5</v>
      </c>
      <c r="E722">
        <v>2.1</v>
      </c>
      <c r="F722">
        <v>763.7</v>
      </c>
      <c r="G722">
        <v>1.7</v>
      </c>
      <c r="H722" t="str">
        <f t="shared" si="22"/>
        <v>6190</v>
      </c>
      <c r="I722" t="str">
        <f t="shared" si="23"/>
        <v>06190</v>
      </c>
    </row>
    <row r="723" spans="1:9" x14ac:dyDescent="0.25">
      <c r="A723" t="s">
        <v>1352</v>
      </c>
      <c r="B723" t="s">
        <v>138</v>
      </c>
      <c r="C723">
        <v>372</v>
      </c>
      <c r="D723">
        <v>743.2</v>
      </c>
      <c r="E723">
        <v>0.1</v>
      </c>
      <c r="F723">
        <v>852.3</v>
      </c>
      <c r="G723">
        <v>2</v>
      </c>
      <c r="H723" t="str">
        <f t="shared" si="22"/>
        <v>6200</v>
      </c>
      <c r="I723" t="str">
        <f t="shared" si="23"/>
        <v>06200</v>
      </c>
    </row>
    <row r="724" spans="1:9" x14ac:dyDescent="0.25">
      <c r="A724" t="s">
        <v>1352</v>
      </c>
      <c r="B724" t="s">
        <v>139</v>
      </c>
      <c r="C724">
        <v>372</v>
      </c>
      <c r="D724">
        <v>743.2</v>
      </c>
      <c r="E724">
        <v>0.1</v>
      </c>
      <c r="F724">
        <v>852.3</v>
      </c>
      <c r="G724">
        <v>2</v>
      </c>
      <c r="H724" t="str">
        <f t="shared" si="22"/>
        <v>6200</v>
      </c>
      <c r="I724" t="str">
        <f t="shared" si="23"/>
        <v>06200</v>
      </c>
    </row>
    <row r="725" spans="1:9" x14ac:dyDescent="0.25">
      <c r="A725" t="s">
        <v>1353</v>
      </c>
      <c r="B725" t="s">
        <v>1354</v>
      </c>
      <c r="C725">
        <v>116</v>
      </c>
      <c r="D725">
        <v>721.6</v>
      </c>
      <c r="E725">
        <v>-2.2000000000000002</v>
      </c>
      <c r="F725">
        <v>841.1</v>
      </c>
      <c r="G725">
        <v>2</v>
      </c>
      <c r="H725" t="str">
        <f t="shared" si="22"/>
        <v>6201</v>
      </c>
      <c r="I725" t="str">
        <f t="shared" si="23"/>
        <v>06201</v>
      </c>
    </row>
    <row r="726" spans="1:9" x14ac:dyDescent="0.25">
      <c r="A726" t="s">
        <v>1355</v>
      </c>
      <c r="B726" t="s">
        <v>1356</v>
      </c>
      <c r="C726">
        <v>180</v>
      </c>
      <c r="D726">
        <v>747.8</v>
      </c>
      <c r="E726">
        <v>1.5</v>
      </c>
      <c r="F726">
        <v>838.3</v>
      </c>
      <c r="G726">
        <v>0.8</v>
      </c>
      <c r="H726" t="str">
        <f t="shared" si="22"/>
        <v>6202</v>
      </c>
      <c r="I726" t="str">
        <f t="shared" si="23"/>
        <v>06202</v>
      </c>
    </row>
    <row r="727" spans="1:9" x14ac:dyDescent="0.25">
      <c r="A727" t="s">
        <v>1357</v>
      </c>
      <c r="B727" t="s">
        <v>1358</v>
      </c>
      <c r="C727" t="s">
        <v>31</v>
      </c>
      <c r="D727" t="s">
        <v>31</v>
      </c>
      <c r="F727" t="s">
        <v>31</v>
      </c>
      <c r="H727" t="str">
        <f t="shared" si="22"/>
        <v>6203</v>
      </c>
      <c r="I727" t="str">
        <f t="shared" si="23"/>
        <v>06203</v>
      </c>
    </row>
    <row r="728" spans="1:9" x14ac:dyDescent="0.25">
      <c r="A728" t="s">
        <v>1359</v>
      </c>
      <c r="B728" t="s">
        <v>1360</v>
      </c>
      <c r="C728">
        <v>75</v>
      </c>
      <c r="D728">
        <v>766.6</v>
      </c>
      <c r="E728">
        <v>0</v>
      </c>
      <c r="F728">
        <v>907.7</v>
      </c>
      <c r="G728">
        <v>5.5</v>
      </c>
      <c r="H728" t="str">
        <f t="shared" si="22"/>
        <v>6209</v>
      </c>
      <c r="I728" t="str">
        <f t="shared" si="23"/>
        <v>06209</v>
      </c>
    </row>
    <row r="729" spans="1:9" x14ac:dyDescent="0.25">
      <c r="A729" t="s">
        <v>1361</v>
      </c>
      <c r="B729" t="s">
        <v>1362</v>
      </c>
      <c r="C729">
        <v>50</v>
      </c>
      <c r="D729">
        <v>869.5</v>
      </c>
      <c r="E729">
        <v>11</v>
      </c>
      <c r="F729">
        <v>1032</v>
      </c>
      <c r="G729">
        <v>17.600000000000001</v>
      </c>
      <c r="H729" t="str">
        <f t="shared" si="22"/>
        <v>6300</v>
      </c>
      <c r="I729" t="str">
        <f t="shared" si="23"/>
        <v>06300</v>
      </c>
    </row>
    <row r="730" spans="1:9" x14ac:dyDescent="0.25">
      <c r="A730" t="s">
        <v>1363</v>
      </c>
      <c r="B730" t="s">
        <v>1364</v>
      </c>
      <c r="C730">
        <v>37</v>
      </c>
      <c r="D730">
        <v>862.4</v>
      </c>
      <c r="E730">
        <v>19.100000000000001</v>
      </c>
      <c r="F730">
        <v>1014</v>
      </c>
      <c r="G730">
        <v>26.5</v>
      </c>
      <c r="H730" t="str">
        <f t="shared" si="22"/>
        <v>6310</v>
      </c>
      <c r="I730" t="str">
        <f t="shared" si="23"/>
        <v>06310</v>
      </c>
    </row>
    <row r="731" spans="1:9" x14ac:dyDescent="0.25">
      <c r="A731" t="s">
        <v>1365</v>
      </c>
      <c r="B731" t="s">
        <v>1366</v>
      </c>
      <c r="C731">
        <v>28</v>
      </c>
      <c r="D731">
        <v>766.9</v>
      </c>
      <c r="E731">
        <v>5.9</v>
      </c>
      <c r="F731">
        <v>858</v>
      </c>
      <c r="G731">
        <v>7.4</v>
      </c>
      <c r="H731" t="str">
        <f t="shared" si="22"/>
        <v>6311</v>
      </c>
      <c r="I731" t="str">
        <f t="shared" si="23"/>
        <v>06311</v>
      </c>
    </row>
    <row r="732" spans="1:9" x14ac:dyDescent="0.25">
      <c r="A732" t="s">
        <v>1367</v>
      </c>
      <c r="B732" t="s">
        <v>1368</v>
      </c>
      <c r="C732">
        <v>10</v>
      </c>
      <c r="D732">
        <v>1195.5</v>
      </c>
      <c r="F732">
        <v>1456</v>
      </c>
      <c r="G732">
        <v>72.7</v>
      </c>
      <c r="H732" t="str">
        <f t="shared" si="22"/>
        <v>6312</v>
      </c>
      <c r="I732" t="str">
        <f t="shared" si="23"/>
        <v>06312</v>
      </c>
    </row>
    <row r="733" spans="1:9" x14ac:dyDescent="0.25">
      <c r="A733" t="s">
        <v>1369</v>
      </c>
      <c r="B733" t="s">
        <v>1370</v>
      </c>
      <c r="C733">
        <v>13</v>
      </c>
      <c r="D733" t="s">
        <v>31</v>
      </c>
      <c r="F733">
        <v>1084.5999999999999</v>
      </c>
      <c r="G733">
        <v>-1.5</v>
      </c>
      <c r="H733" t="str">
        <f t="shared" si="22"/>
        <v>6390</v>
      </c>
      <c r="I733" t="str">
        <f t="shared" si="23"/>
        <v>06390</v>
      </c>
    </row>
    <row r="734" spans="1:9" x14ac:dyDescent="0.25">
      <c r="A734" t="s">
        <v>1371</v>
      </c>
      <c r="B734" t="s">
        <v>1372</v>
      </c>
      <c r="C734">
        <v>10</v>
      </c>
      <c r="D734" t="s">
        <v>31</v>
      </c>
      <c r="F734">
        <v>1274.4000000000001</v>
      </c>
      <c r="G734">
        <v>8.5</v>
      </c>
      <c r="H734" t="str">
        <f t="shared" si="22"/>
        <v>6391</v>
      </c>
      <c r="I734" t="str">
        <f t="shared" si="23"/>
        <v>06391</v>
      </c>
    </row>
    <row r="735" spans="1:9" x14ac:dyDescent="0.25">
      <c r="A735" t="s">
        <v>1373</v>
      </c>
      <c r="B735" t="s">
        <v>1374</v>
      </c>
      <c r="C735" t="s">
        <v>31</v>
      </c>
      <c r="D735" t="s">
        <v>31</v>
      </c>
      <c r="F735" t="s">
        <v>31</v>
      </c>
      <c r="H735" t="str">
        <f t="shared" si="22"/>
        <v>6399</v>
      </c>
      <c r="I735" t="str">
        <f t="shared" si="23"/>
        <v>06399</v>
      </c>
    </row>
    <row r="736" spans="1:9" x14ac:dyDescent="0.25">
      <c r="A736" t="s">
        <v>1375</v>
      </c>
      <c r="B736" t="s">
        <v>1376</v>
      </c>
      <c r="C736">
        <v>536</v>
      </c>
      <c r="D736">
        <v>849.9</v>
      </c>
      <c r="E736">
        <v>4.4000000000000004</v>
      </c>
      <c r="F736">
        <v>1121.5</v>
      </c>
      <c r="G736">
        <v>4.4000000000000004</v>
      </c>
      <c r="H736" t="str">
        <f t="shared" si="22"/>
        <v>K000</v>
      </c>
      <c r="I736" t="str">
        <f t="shared" si="23"/>
        <v>0K000</v>
      </c>
    </row>
    <row r="737" spans="1:9" x14ac:dyDescent="0.25">
      <c r="A737" t="s">
        <v>1377</v>
      </c>
      <c r="B737" t="s">
        <v>1378</v>
      </c>
      <c r="C737">
        <v>274</v>
      </c>
      <c r="D737">
        <v>948.6</v>
      </c>
      <c r="E737">
        <v>5.8</v>
      </c>
      <c r="F737">
        <v>1200.5999999999999</v>
      </c>
      <c r="G737">
        <v>4.5</v>
      </c>
      <c r="H737" t="str">
        <f t="shared" si="22"/>
        <v>6400</v>
      </c>
      <c r="I737" t="str">
        <f t="shared" si="23"/>
        <v>06400</v>
      </c>
    </row>
    <row r="738" spans="1:9" x14ac:dyDescent="0.25">
      <c r="A738" t="s">
        <v>1379</v>
      </c>
      <c r="B738" t="s">
        <v>1380</v>
      </c>
      <c r="C738">
        <v>233</v>
      </c>
      <c r="D738">
        <v>968.7</v>
      </c>
      <c r="E738">
        <v>5.3</v>
      </c>
      <c r="F738">
        <v>1236.8</v>
      </c>
      <c r="G738">
        <v>4.0999999999999996</v>
      </c>
      <c r="H738" t="str">
        <f t="shared" si="22"/>
        <v>6410</v>
      </c>
      <c r="I738" t="str">
        <f t="shared" si="23"/>
        <v>06410</v>
      </c>
    </row>
    <row r="739" spans="1:9" x14ac:dyDescent="0.25">
      <c r="A739" t="s">
        <v>1381</v>
      </c>
      <c r="B739" t="s">
        <v>1382</v>
      </c>
      <c r="C739" t="s">
        <v>31</v>
      </c>
      <c r="D739" t="s">
        <v>31</v>
      </c>
      <c r="F739">
        <v>1668.5</v>
      </c>
      <c r="G739">
        <v>25.7</v>
      </c>
      <c r="H739" t="str">
        <f t="shared" si="22"/>
        <v>6411</v>
      </c>
      <c r="I739" t="str">
        <f t="shared" si="23"/>
        <v>06411</v>
      </c>
    </row>
    <row r="740" spans="1:9" x14ac:dyDescent="0.25">
      <c r="A740" t="s">
        <v>1383</v>
      </c>
      <c r="B740" t="s">
        <v>1384</v>
      </c>
      <c r="C740">
        <v>227</v>
      </c>
      <c r="D740">
        <v>958.6</v>
      </c>
      <c r="E740">
        <v>4.5</v>
      </c>
      <c r="F740">
        <v>1225.7</v>
      </c>
      <c r="G740">
        <v>3.4</v>
      </c>
      <c r="H740" t="str">
        <f t="shared" si="22"/>
        <v>6419</v>
      </c>
      <c r="I740" t="str">
        <f t="shared" si="23"/>
        <v>06419</v>
      </c>
    </row>
    <row r="741" spans="1:9" x14ac:dyDescent="0.25">
      <c r="A741" t="s">
        <v>1385</v>
      </c>
      <c r="B741" t="s">
        <v>1386</v>
      </c>
      <c r="C741" t="s">
        <v>31</v>
      </c>
      <c r="D741" t="s">
        <v>31</v>
      </c>
      <c r="F741" t="s">
        <v>31</v>
      </c>
      <c r="H741" t="str">
        <f t="shared" si="22"/>
        <v>6420</v>
      </c>
      <c r="I741" t="str">
        <f t="shared" si="23"/>
        <v>06420</v>
      </c>
    </row>
    <row r="742" spans="1:9" x14ac:dyDescent="0.25">
      <c r="A742" t="s">
        <v>1387</v>
      </c>
      <c r="B742" t="s">
        <v>1388</v>
      </c>
      <c r="C742" t="s">
        <v>31</v>
      </c>
      <c r="D742" t="s">
        <v>31</v>
      </c>
      <c r="F742" t="s">
        <v>31</v>
      </c>
      <c r="H742" t="str">
        <f t="shared" si="22"/>
        <v>6420</v>
      </c>
      <c r="I742" t="str">
        <f t="shared" si="23"/>
        <v>06420</v>
      </c>
    </row>
    <row r="743" spans="1:9" x14ac:dyDescent="0.25">
      <c r="A743" t="s">
        <v>1389</v>
      </c>
      <c r="B743" t="s">
        <v>1390</v>
      </c>
      <c r="C743" t="s">
        <v>31</v>
      </c>
      <c r="D743">
        <v>1418.8</v>
      </c>
      <c r="E743">
        <v>7.6</v>
      </c>
      <c r="F743">
        <v>1544.2</v>
      </c>
      <c r="G743">
        <v>4.8</v>
      </c>
      <c r="H743" t="str">
        <f t="shared" si="22"/>
        <v>6430</v>
      </c>
      <c r="I743" t="str">
        <f t="shared" si="23"/>
        <v>06430</v>
      </c>
    </row>
    <row r="744" spans="1:9" x14ac:dyDescent="0.25">
      <c r="A744" t="s">
        <v>1391</v>
      </c>
      <c r="B744" t="s">
        <v>1392</v>
      </c>
      <c r="C744" t="s">
        <v>31</v>
      </c>
      <c r="D744">
        <v>1418.8</v>
      </c>
      <c r="E744">
        <v>7.6</v>
      </c>
      <c r="F744">
        <v>1544.2</v>
      </c>
      <c r="G744">
        <v>4.8</v>
      </c>
      <c r="H744" t="str">
        <f t="shared" si="22"/>
        <v>6430</v>
      </c>
      <c r="I744" t="str">
        <f t="shared" si="23"/>
        <v>06430</v>
      </c>
    </row>
    <row r="745" spans="1:9" x14ac:dyDescent="0.25">
      <c r="A745" t="s">
        <v>1393</v>
      </c>
      <c r="B745" t="s">
        <v>1394</v>
      </c>
      <c r="C745">
        <v>34</v>
      </c>
      <c r="D745">
        <v>670.8</v>
      </c>
      <c r="E745">
        <v>13.2</v>
      </c>
      <c r="F745">
        <v>902.9</v>
      </c>
      <c r="G745">
        <v>11.7</v>
      </c>
      <c r="H745" t="str">
        <f t="shared" si="22"/>
        <v>6490</v>
      </c>
      <c r="I745" t="str">
        <f t="shared" si="23"/>
        <v>06490</v>
      </c>
    </row>
    <row r="746" spans="1:9" x14ac:dyDescent="0.25">
      <c r="A746" t="s">
        <v>1395</v>
      </c>
      <c r="B746" t="s">
        <v>1396</v>
      </c>
      <c r="C746" t="s">
        <v>31</v>
      </c>
      <c r="D746" t="s">
        <v>31</v>
      </c>
      <c r="F746">
        <v>979.9</v>
      </c>
      <c r="G746">
        <v>14.1</v>
      </c>
      <c r="H746" t="str">
        <f t="shared" si="22"/>
        <v>6491</v>
      </c>
      <c r="I746" t="str">
        <f t="shared" si="23"/>
        <v>06491</v>
      </c>
    </row>
    <row r="747" spans="1:9" x14ac:dyDescent="0.25">
      <c r="A747" t="s">
        <v>1397</v>
      </c>
      <c r="B747" t="s">
        <v>1398</v>
      </c>
      <c r="C747">
        <v>18</v>
      </c>
      <c r="D747">
        <v>537</v>
      </c>
      <c r="E747">
        <v>8.9</v>
      </c>
      <c r="F747">
        <v>779.9</v>
      </c>
      <c r="G747">
        <v>16.100000000000001</v>
      </c>
      <c r="H747" t="str">
        <f t="shared" si="22"/>
        <v>6492</v>
      </c>
      <c r="I747" t="str">
        <f t="shared" si="23"/>
        <v>06492</v>
      </c>
    </row>
    <row r="748" spans="1:9" x14ac:dyDescent="0.25">
      <c r="A748" t="s">
        <v>1399</v>
      </c>
      <c r="B748" t="s">
        <v>1400</v>
      </c>
      <c r="C748">
        <v>15</v>
      </c>
      <c r="D748">
        <v>841.6</v>
      </c>
      <c r="E748">
        <v>-1.9</v>
      </c>
      <c r="F748">
        <v>1047.0999999999999</v>
      </c>
      <c r="G748">
        <v>8.4</v>
      </c>
      <c r="H748" t="str">
        <f t="shared" si="22"/>
        <v>6499</v>
      </c>
      <c r="I748" t="str">
        <f t="shared" si="23"/>
        <v>06499</v>
      </c>
    </row>
    <row r="749" spans="1:9" x14ac:dyDescent="0.25">
      <c r="A749" t="s">
        <v>1401</v>
      </c>
      <c r="B749" t="s">
        <v>1402</v>
      </c>
      <c r="C749">
        <v>56</v>
      </c>
      <c r="D749">
        <v>699.6</v>
      </c>
      <c r="E749">
        <v>-1.3</v>
      </c>
      <c r="F749">
        <v>841.9</v>
      </c>
      <c r="G749">
        <v>-0.7</v>
      </c>
      <c r="H749" t="str">
        <f t="shared" si="22"/>
        <v>6500</v>
      </c>
      <c r="I749" t="str">
        <f t="shared" si="23"/>
        <v>06500</v>
      </c>
    </row>
    <row r="750" spans="1:9" x14ac:dyDescent="0.25">
      <c r="A750" t="s">
        <v>1403</v>
      </c>
      <c r="B750" t="s">
        <v>1404</v>
      </c>
      <c r="C750">
        <v>55</v>
      </c>
      <c r="D750">
        <v>700.3</v>
      </c>
      <c r="E750">
        <v>-1.3</v>
      </c>
      <c r="F750">
        <v>838.9</v>
      </c>
      <c r="G750">
        <v>-1.4</v>
      </c>
      <c r="H750" t="str">
        <f t="shared" si="22"/>
        <v>6510</v>
      </c>
      <c r="I750" t="str">
        <f t="shared" si="23"/>
        <v>06510</v>
      </c>
    </row>
    <row r="751" spans="1:9" x14ac:dyDescent="0.25">
      <c r="A751" t="s">
        <v>1405</v>
      </c>
      <c r="B751" t="s">
        <v>1406</v>
      </c>
      <c r="C751">
        <v>18</v>
      </c>
      <c r="D751">
        <v>908.3</v>
      </c>
      <c r="E751">
        <v>0.6</v>
      </c>
      <c r="F751">
        <v>937.4</v>
      </c>
      <c r="G751">
        <v>-7</v>
      </c>
      <c r="H751" t="str">
        <f t="shared" si="22"/>
        <v>6511</v>
      </c>
      <c r="I751" t="str">
        <f t="shared" si="23"/>
        <v>06511</v>
      </c>
    </row>
    <row r="752" spans="1:9" x14ac:dyDescent="0.25">
      <c r="A752" t="s">
        <v>1407</v>
      </c>
      <c r="B752" t="s">
        <v>1408</v>
      </c>
      <c r="C752">
        <v>37</v>
      </c>
      <c r="D752">
        <v>653.1</v>
      </c>
      <c r="E752">
        <v>-2.7</v>
      </c>
      <c r="F752">
        <v>791.8</v>
      </c>
      <c r="G752">
        <v>1.1000000000000001</v>
      </c>
      <c r="H752" t="str">
        <f t="shared" si="22"/>
        <v>6512</v>
      </c>
      <c r="I752" t="str">
        <f t="shared" si="23"/>
        <v>06512</v>
      </c>
    </row>
    <row r="753" spans="1:9" x14ac:dyDescent="0.25">
      <c r="A753" t="s">
        <v>1409</v>
      </c>
      <c r="B753" t="s">
        <v>1410</v>
      </c>
      <c r="C753" t="s">
        <v>31</v>
      </c>
      <c r="D753" t="s">
        <v>31</v>
      </c>
      <c r="F753" t="s">
        <v>31</v>
      </c>
      <c r="H753" t="str">
        <f t="shared" si="22"/>
        <v>6520</v>
      </c>
      <c r="I753" t="str">
        <f t="shared" si="23"/>
        <v>06520</v>
      </c>
    </row>
    <row r="754" spans="1:9" x14ac:dyDescent="0.25">
      <c r="A754" t="s">
        <v>1411</v>
      </c>
      <c r="B754" t="s">
        <v>1412</v>
      </c>
      <c r="C754" t="s">
        <v>31</v>
      </c>
      <c r="D754" t="s">
        <v>31</v>
      </c>
      <c r="F754" t="s">
        <v>31</v>
      </c>
      <c r="H754" t="str">
        <f t="shared" si="22"/>
        <v>6520</v>
      </c>
      <c r="I754" t="str">
        <f t="shared" si="23"/>
        <v>06520</v>
      </c>
    </row>
    <row r="755" spans="1:9" x14ac:dyDescent="0.25">
      <c r="A755" t="s">
        <v>1413</v>
      </c>
      <c r="B755" t="s">
        <v>1414</v>
      </c>
      <c r="C755" t="s">
        <v>31</v>
      </c>
      <c r="D755" t="s">
        <v>31</v>
      </c>
      <c r="F755" t="s">
        <v>31</v>
      </c>
      <c r="H755" t="str">
        <f t="shared" si="22"/>
        <v>6530</v>
      </c>
      <c r="I755" t="str">
        <f t="shared" si="23"/>
        <v>06530</v>
      </c>
    </row>
    <row r="756" spans="1:9" x14ac:dyDescent="0.25">
      <c r="A756" t="s">
        <v>1413</v>
      </c>
      <c r="B756" t="s">
        <v>1415</v>
      </c>
      <c r="C756" t="s">
        <v>31</v>
      </c>
      <c r="D756" t="s">
        <v>31</v>
      </c>
      <c r="F756" t="s">
        <v>31</v>
      </c>
      <c r="H756" t="str">
        <f t="shared" si="22"/>
        <v>6530</v>
      </c>
      <c r="I756" t="str">
        <f t="shared" si="23"/>
        <v>06530</v>
      </c>
    </row>
    <row r="757" spans="1:9" x14ac:dyDescent="0.25">
      <c r="A757" t="s">
        <v>1416</v>
      </c>
      <c r="B757" t="s">
        <v>1417</v>
      </c>
      <c r="C757">
        <v>206</v>
      </c>
      <c r="D757">
        <v>788.7</v>
      </c>
      <c r="E757">
        <v>2.9</v>
      </c>
      <c r="F757">
        <v>1092.4000000000001</v>
      </c>
      <c r="G757">
        <v>5</v>
      </c>
      <c r="H757" t="str">
        <f t="shared" si="22"/>
        <v>6600</v>
      </c>
      <c r="I757" t="str">
        <f t="shared" si="23"/>
        <v>06600</v>
      </c>
    </row>
    <row r="758" spans="1:9" x14ac:dyDescent="0.25">
      <c r="A758" t="s">
        <v>1418</v>
      </c>
      <c r="B758" t="s">
        <v>1419</v>
      </c>
      <c r="C758">
        <v>82</v>
      </c>
      <c r="D758">
        <v>809.7</v>
      </c>
      <c r="E758">
        <v>11.9</v>
      </c>
      <c r="F758">
        <v>1145.9000000000001</v>
      </c>
      <c r="G758">
        <v>11</v>
      </c>
      <c r="H758" t="str">
        <f t="shared" si="22"/>
        <v>6610</v>
      </c>
      <c r="I758" t="str">
        <f t="shared" si="23"/>
        <v>06610</v>
      </c>
    </row>
    <row r="759" spans="1:9" x14ac:dyDescent="0.25">
      <c r="A759" t="s">
        <v>1420</v>
      </c>
      <c r="B759" t="s">
        <v>1421</v>
      </c>
      <c r="C759" t="s">
        <v>31</v>
      </c>
      <c r="D759" t="s">
        <v>31</v>
      </c>
      <c r="F759">
        <v>1120.9000000000001</v>
      </c>
      <c r="G759">
        <v>5.6</v>
      </c>
      <c r="H759" t="str">
        <f t="shared" si="22"/>
        <v>6611</v>
      </c>
      <c r="I759" t="str">
        <f t="shared" si="23"/>
        <v>06611</v>
      </c>
    </row>
    <row r="760" spans="1:9" x14ac:dyDescent="0.25">
      <c r="A760" t="s">
        <v>1422</v>
      </c>
      <c r="B760" t="s">
        <v>1423</v>
      </c>
      <c r="C760">
        <v>12</v>
      </c>
      <c r="D760">
        <v>773.3</v>
      </c>
      <c r="F760">
        <v>996.1</v>
      </c>
      <c r="G760">
        <v>0.7</v>
      </c>
      <c r="H760" t="str">
        <f t="shared" si="22"/>
        <v>6612</v>
      </c>
      <c r="I760" t="str">
        <f t="shared" si="23"/>
        <v>06612</v>
      </c>
    </row>
    <row r="761" spans="1:9" x14ac:dyDescent="0.25">
      <c r="A761" t="s">
        <v>1424</v>
      </c>
      <c r="B761" t="s">
        <v>1425</v>
      </c>
      <c r="C761">
        <v>66</v>
      </c>
      <c r="D761">
        <v>804.7</v>
      </c>
      <c r="E761">
        <v>11.1</v>
      </c>
      <c r="F761">
        <v>1175.5</v>
      </c>
      <c r="G761">
        <v>13</v>
      </c>
      <c r="H761" t="str">
        <f t="shared" si="22"/>
        <v>6619</v>
      </c>
      <c r="I761" t="str">
        <f t="shared" si="23"/>
        <v>06619</v>
      </c>
    </row>
    <row r="762" spans="1:9" x14ac:dyDescent="0.25">
      <c r="A762" t="s">
        <v>1426</v>
      </c>
      <c r="B762" t="s">
        <v>1427</v>
      </c>
      <c r="C762">
        <v>101</v>
      </c>
      <c r="D762">
        <v>671.5</v>
      </c>
      <c r="E762">
        <v>-7.7</v>
      </c>
      <c r="F762">
        <v>941.5</v>
      </c>
      <c r="G762">
        <v>-0.8</v>
      </c>
      <c r="H762" t="str">
        <f t="shared" si="22"/>
        <v>6620</v>
      </c>
      <c r="I762" t="str">
        <f t="shared" si="23"/>
        <v>06620</v>
      </c>
    </row>
    <row r="763" spans="1:9" x14ac:dyDescent="0.25">
      <c r="A763" t="s">
        <v>1428</v>
      </c>
      <c r="B763" t="s">
        <v>1429</v>
      </c>
      <c r="C763">
        <v>7</v>
      </c>
      <c r="D763">
        <v>623.29999999999995</v>
      </c>
      <c r="F763">
        <v>831.9</v>
      </c>
      <c r="G763">
        <v>-10</v>
      </c>
      <c r="H763" t="str">
        <f t="shared" si="22"/>
        <v>6621</v>
      </c>
      <c r="I763" t="str">
        <f t="shared" si="23"/>
        <v>06621</v>
      </c>
    </row>
    <row r="764" spans="1:9" x14ac:dyDescent="0.25">
      <c r="A764" t="s">
        <v>1430</v>
      </c>
      <c r="B764" t="s">
        <v>1431</v>
      </c>
      <c r="C764">
        <v>66</v>
      </c>
      <c r="D764">
        <v>680.8</v>
      </c>
      <c r="E764">
        <v>-6.3</v>
      </c>
      <c r="F764">
        <v>950.9</v>
      </c>
      <c r="G764">
        <v>-0.4</v>
      </c>
      <c r="H764" t="str">
        <f t="shared" si="22"/>
        <v>6622</v>
      </c>
      <c r="I764" t="str">
        <f t="shared" si="23"/>
        <v>06622</v>
      </c>
    </row>
    <row r="765" spans="1:9" x14ac:dyDescent="0.25">
      <c r="A765" t="s">
        <v>1432</v>
      </c>
      <c r="B765" t="s">
        <v>1433</v>
      </c>
      <c r="C765">
        <v>28</v>
      </c>
      <c r="D765">
        <v>652.79999999999995</v>
      </c>
      <c r="E765">
        <v>-10.3</v>
      </c>
      <c r="F765">
        <v>948.6</v>
      </c>
      <c r="G765">
        <v>0.9</v>
      </c>
      <c r="H765" t="str">
        <f t="shared" si="22"/>
        <v>6629</v>
      </c>
      <c r="I765" t="str">
        <f t="shared" si="23"/>
        <v>06629</v>
      </c>
    </row>
    <row r="766" spans="1:9" x14ac:dyDescent="0.25">
      <c r="A766" t="s">
        <v>1434</v>
      </c>
      <c r="B766" t="s">
        <v>1435</v>
      </c>
      <c r="C766">
        <v>23</v>
      </c>
      <c r="D766">
        <v>1322.4</v>
      </c>
      <c r="E766">
        <v>14.5</v>
      </c>
      <c r="F766">
        <v>1573.2</v>
      </c>
      <c r="G766">
        <v>9.6</v>
      </c>
      <c r="H766" t="str">
        <f t="shared" si="22"/>
        <v>6630</v>
      </c>
      <c r="I766" t="str">
        <f t="shared" si="23"/>
        <v>06630</v>
      </c>
    </row>
    <row r="767" spans="1:9" x14ac:dyDescent="0.25">
      <c r="A767" t="s">
        <v>1434</v>
      </c>
      <c r="B767" t="s">
        <v>1436</v>
      </c>
      <c r="C767">
        <v>23</v>
      </c>
      <c r="D767">
        <v>1322.4</v>
      </c>
      <c r="E767">
        <v>14.5</v>
      </c>
      <c r="F767">
        <v>1573.2</v>
      </c>
      <c r="G767">
        <v>9.6</v>
      </c>
      <c r="H767" t="str">
        <f t="shared" si="22"/>
        <v>6630</v>
      </c>
      <c r="I767" t="str">
        <f t="shared" si="23"/>
        <v>06630</v>
      </c>
    </row>
    <row r="768" spans="1:9" x14ac:dyDescent="0.25">
      <c r="A768" t="s">
        <v>1437</v>
      </c>
      <c r="B768" t="s">
        <v>1438</v>
      </c>
      <c r="C768">
        <v>171</v>
      </c>
      <c r="D768">
        <v>504</v>
      </c>
      <c r="E768">
        <v>1.7</v>
      </c>
      <c r="F768">
        <v>594.20000000000005</v>
      </c>
      <c r="G768">
        <v>-0.7</v>
      </c>
      <c r="H768" t="str">
        <f t="shared" si="22"/>
        <v>L000</v>
      </c>
      <c r="I768" t="str">
        <f t="shared" si="23"/>
        <v>0L000</v>
      </c>
    </row>
    <row r="769" spans="1:9" x14ac:dyDescent="0.25">
      <c r="A769" t="s">
        <v>1439</v>
      </c>
      <c r="B769" t="s">
        <v>1440</v>
      </c>
      <c r="C769">
        <v>171</v>
      </c>
      <c r="D769">
        <v>504</v>
      </c>
      <c r="E769">
        <v>1.7</v>
      </c>
      <c r="F769">
        <v>594.20000000000005</v>
      </c>
      <c r="G769">
        <v>-0.7</v>
      </c>
      <c r="H769" t="str">
        <f t="shared" ref="H769:H832" si="24">ToSic(B769)</f>
        <v>6800</v>
      </c>
      <c r="I769" t="str">
        <f t="shared" si="23"/>
        <v>06800</v>
      </c>
    </row>
    <row r="770" spans="1:9" x14ac:dyDescent="0.25">
      <c r="A770" t="s">
        <v>1441</v>
      </c>
      <c r="B770" t="s">
        <v>1442</v>
      </c>
      <c r="C770" t="s">
        <v>31</v>
      </c>
      <c r="D770" t="s">
        <v>31</v>
      </c>
      <c r="F770" t="s">
        <v>31</v>
      </c>
      <c r="H770" t="str">
        <f t="shared" si="24"/>
        <v>6810</v>
      </c>
      <c r="I770" t="str">
        <f t="shared" si="23"/>
        <v>06810</v>
      </c>
    </row>
    <row r="771" spans="1:9" x14ac:dyDescent="0.25">
      <c r="A771" t="s">
        <v>1441</v>
      </c>
      <c r="B771" t="s">
        <v>1443</v>
      </c>
      <c r="C771" t="s">
        <v>31</v>
      </c>
      <c r="D771" t="s">
        <v>31</v>
      </c>
      <c r="F771" t="s">
        <v>31</v>
      </c>
      <c r="H771" t="str">
        <f t="shared" si="24"/>
        <v>6810</v>
      </c>
      <c r="I771" t="str">
        <f t="shared" ref="I771:I834" si="25">ToSicPref(B771)</f>
        <v>06810</v>
      </c>
    </row>
    <row r="772" spans="1:9" x14ac:dyDescent="0.25">
      <c r="A772" t="s">
        <v>1444</v>
      </c>
      <c r="B772" t="s">
        <v>1445</v>
      </c>
      <c r="C772">
        <v>91</v>
      </c>
      <c r="D772">
        <v>527.6</v>
      </c>
      <c r="E772">
        <v>4.2</v>
      </c>
      <c r="F772">
        <v>603.20000000000005</v>
      </c>
      <c r="G772">
        <v>2</v>
      </c>
      <c r="H772" t="str">
        <f t="shared" si="24"/>
        <v>6820</v>
      </c>
      <c r="I772" t="str">
        <f t="shared" si="25"/>
        <v>06820</v>
      </c>
    </row>
    <row r="773" spans="1:9" x14ac:dyDescent="0.25">
      <c r="A773" t="s">
        <v>1444</v>
      </c>
      <c r="B773" t="s">
        <v>1446</v>
      </c>
      <c r="C773">
        <v>91</v>
      </c>
      <c r="D773">
        <v>527.6</v>
      </c>
      <c r="E773">
        <v>4.2</v>
      </c>
      <c r="F773">
        <v>603.20000000000005</v>
      </c>
      <c r="G773">
        <v>2</v>
      </c>
      <c r="H773" t="str">
        <f t="shared" si="24"/>
        <v>6820</v>
      </c>
      <c r="I773" t="str">
        <f t="shared" si="25"/>
        <v>06820</v>
      </c>
    </row>
    <row r="774" spans="1:9" x14ac:dyDescent="0.25">
      <c r="A774" t="s">
        <v>1447</v>
      </c>
      <c r="B774" t="s">
        <v>1448</v>
      </c>
      <c r="C774">
        <v>80</v>
      </c>
      <c r="D774">
        <v>479.1</v>
      </c>
      <c r="E774">
        <v>0</v>
      </c>
      <c r="F774">
        <v>587.79999999999995</v>
      </c>
      <c r="G774">
        <v>-3.6</v>
      </c>
      <c r="H774" t="str">
        <f t="shared" si="24"/>
        <v>6830</v>
      </c>
      <c r="I774" t="str">
        <f t="shared" si="25"/>
        <v>06830</v>
      </c>
    </row>
    <row r="775" spans="1:9" x14ac:dyDescent="0.25">
      <c r="A775" t="s">
        <v>1449</v>
      </c>
      <c r="B775" t="s">
        <v>1450</v>
      </c>
      <c r="C775">
        <v>46</v>
      </c>
      <c r="D775">
        <v>465.2</v>
      </c>
      <c r="E775">
        <v>-5.9</v>
      </c>
      <c r="F775">
        <v>579</v>
      </c>
      <c r="G775">
        <v>-6.6</v>
      </c>
      <c r="H775" t="str">
        <f t="shared" si="24"/>
        <v>6831</v>
      </c>
      <c r="I775" t="str">
        <f t="shared" si="25"/>
        <v>06831</v>
      </c>
    </row>
    <row r="776" spans="1:9" x14ac:dyDescent="0.25">
      <c r="A776" t="s">
        <v>1451</v>
      </c>
      <c r="B776" t="s">
        <v>1452</v>
      </c>
      <c r="C776">
        <v>34</v>
      </c>
      <c r="D776">
        <v>494.5</v>
      </c>
      <c r="E776">
        <v>5.5</v>
      </c>
      <c r="F776">
        <v>599.6</v>
      </c>
      <c r="G776">
        <v>0.7</v>
      </c>
      <c r="H776" t="str">
        <f t="shared" si="24"/>
        <v>6832</v>
      </c>
      <c r="I776" t="str">
        <f t="shared" si="25"/>
        <v>06832</v>
      </c>
    </row>
    <row r="777" spans="1:9" x14ac:dyDescent="0.25">
      <c r="A777" t="s">
        <v>1453</v>
      </c>
      <c r="B777" t="s">
        <v>1454</v>
      </c>
      <c r="C777">
        <v>980</v>
      </c>
      <c r="D777">
        <v>670.8</v>
      </c>
      <c r="E777">
        <v>2.1</v>
      </c>
      <c r="F777">
        <v>814.1</v>
      </c>
      <c r="G777">
        <v>2.4</v>
      </c>
      <c r="H777" t="str">
        <f t="shared" si="24"/>
        <v>M000</v>
      </c>
      <c r="I777" t="str">
        <f t="shared" si="25"/>
        <v>0M000</v>
      </c>
    </row>
    <row r="778" spans="1:9" x14ac:dyDescent="0.25">
      <c r="A778" t="s">
        <v>1455</v>
      </c>
      <c r="B778" t="s">
        <v>1456</v>
      </c>
      <c r="C778">
        <v>223</v>
      </c>
      <c r="D778">
        <v>670.8</v>
      </c>
      <c r="E778">
        <v>2.8</v>
      </c>
      <c r="F778">
        <v>824.9</v>
      </c>
      <c r="G778">
        <v>3</v>
      </c>
      <c r="H778" t="str">
        <f t="shared" si="24"/>
        <v>6900</v>
      </c>
      <c r="I778" t="str">
        <f t="shared" si="25"/>
        <v>06900</v>
      </c>
    </row>
    <row r="779" spans="1:9" x14ac:dyDescent="0.25">
      <c r="A779" t="s">
        <v>1457</v>
      </c>
      <c r="B779" t="s">
        <v>1458</v>
      </c>
      <c r="C779">
        <v>85</v>
      </c>
      <c r="D779">
        <v>766.6</v>
      </c>
      <c r="E779">
        <v>0</v>
      </c>
      <c r="F779">
        <v>922.6</v>
      </c>
      <c r="G779">
        <v>4.0999999999999996</v>
      </c>
      <c r="H779" t="str">
        <f t="shared" si="24"/>
        <v>6910</v>
      </c>
      <c r="I779" t="str">
        <f t="shared" si="25"/>
        <v>06910</v>
      </c>
    </row>
    <row r="780" spans="1:9" x14ac:dyDescent="0.25">
      <c r="A780" t="s">
        <v>1459</v>
      </c>
      <c r="B780" t="s">
        <v>1460</v>
      </c>
      <c r="C780">
        <v>85</v>
      </c>
      <c r="D780">
        <v>766.6</v>
      </c>
      <c r="E780">
        <v>0</v>
      </c>
      <c r="F780">
        <v>922.6</v>
      </c>
      <c r="G780">
        <v>4.0999999999999996</v>
      </c>
      <c r="H780" t="str">
        <f t="shared" si="24"/>
        <v>6910</v>
      </c>
      <c r="I780" t="str">
        <f t="shared" si="25"/>
        <v>06910</v>
      </c>
    </row>
    <row r="781" spans="1:9" x14ac:dyDescent="0.25">
      <c r="A781" t="s">
        <v>1461</v>
      </c>
      <c r="B781" t="s">
        <v>1462</v>
      </c>
      <c r="C781">
        <v>138</v>
      </c>
      <c r="D781">
        <v>632.4</v>
      </c>
      <c r="E781">
        <v>10.8</v>
      </c>
      <c r="F781">
        <v>764.8</v>
      </c>
      <c r="G781">
        <v>4.0999999999999996</v>
      </c>
      <c r="H781" t="str">
        <f t="shared" si="24"/>
        <v>6920</v>
      </c>
      <c r="I781" t="str">
        <f t="shared" si="25"/>
        <v>06920</v>
      </c>
    </row>
    <row r="782" spans="1:9" x14ac:dyDescent="0.25">
      <c r="A782" t="s">
        <v>1463</v>
      </c>
      <c r="B782" t="s">
        <v>1464</v>
      </c>
      <c r="C782">
        <v>138</v>
      </c>
      <c r="D782">
        <v>632.4</v>
      </c>
      <c r="E782">
        <v>10.8</v>
      </c>
      <c r="F782">
        <v>764.8</v>
      </c>
      <c r="G782">
        <v>4.0999999999999996</v>
      </c>
      <c r="H782" t="str">
        <f t="shared" si="24"/>
        <v>6920</v>
      </c>
      <c r="I782" t="str">
        <f t="shared" si="25"/>
        <v>06920</v>
      </c>
    </row>
    <row r="783" spans="1:9" x14ac:dyDescent="0.25">
      <c r="A783" t="s">
        <v>1465</v>
      </c>
      <c r="B783" t="s">
        <v>1466</v>
      </c>
      <c r="C783">
        <v>228</v>
      </c>
      <c r="D783">
        <v>645.9</v>
      </c>
      <c r="E783">
        <v>4.9000000000000004</v>
      </c>
      <c r="F783">
        <v>859.7</v>
      </c>
      <c r="G783">
        <v>1.4</v>
      </c>
      <c r="H783" t="str">
        <f t="shared" si="24"/>
        <v>7000</v>
      </c>
      <c r="I783" t="str">
        <f t="shared" si="25"/>
        <v>07000</v>
      </c>
    </row>
    <row r="784" spans="1:9" x14ac:dyDescent="0.25">
      <c r="A784" t="s">
        <v>1467</v>
      </c>
      <c r="B784" t="s">
        <v>1468</v>
      </c>
      <c r="C784">
        <v>47</v>
      </c>
      <c r="D784">
        <v>675.7</v>
      </c>
      <c r="E784">
        <v>14.1</v>
      </c>
      <c r="F784">
        <v>996.5</v>
      </c>
      <c r="G784">
        <v>15.8</v>
      </c>
      <c r="H784" t="str">
        <f t="shared" si="24"/>
        <v>7010</v>
      </c>
      <c r="I784" t="str">
        <f t="shared" si="25"/>
        <v>07010</v>
      </c>
    </row>
    <row r="785" spans="1:9" x14ac:dyDescent="0.25">
      <c r="A785" t="s">
        <v>1467</v>
      </c>
      <c r="B785" t="s">
        <v>1469</v>
      </c>
      <c r="C785">
        <v>47</v>
      </c>
      <c r="D785">
        <v>675.7</v>
      </c>
      <c r="E785">
        <v>14.1</v>
      </c>
      <c r="F785">
        <v>996.5</v>
      </c>
      <c r="G785">
        <v>15.8</v>
      </c>
      <c r="H785" t="str">
        <f t="shared" si="24"/>
        <v>7010</v>
      </c>
      <c r="I785" t="str">
        <f t="shared" si="25"/>
        <v>07010</v>
      </c>
    </row>
    <row r="786" spans="1:9" x14ac:dyDescent="0.25">
      <c r="A786" t="s">
        <v>1470</v>
      </c>
      <c r="B786" t="s">
        <v>1471</v>
      </c>
      <c r="C786">
        <v>181</v>
      </c>
      <c r="D786">
        <v>636.70000000000005</v>
      </c>
      <c r="E786">
        <v>1.2</v>
      </c>
      <c r="F786">
        <v>824.2</v>
      </c>
      <c r="G786">
        <v>-2.2999999999999998</v>
      </c>
      <c r="H786" t="str">
        <f t="shared" si="24"/>
        <v>7020</v>
      </c>
      <c r="I786" t="str">
        <f t="shared" si="25"/>
        <v>07020</v>
      </c>
    </row>
    <row r="787" spans="1:9" x14ac:dyDescent="0.25">
      <c r="A787" t="s">
        <v>1472</v>
      </c>
      <c r="B787" t="s">
        <v>1473</v>
      </c>
      <c r="C787">
        <v>8</v>
      </c>
      <c r="D787">
        <v>597.4</v>
      </c>
      <c r="F787">
        <v>939.4</v>
      </c>
      <c r="H787" t="str">
        <f t="shared" si="24"/>
        <v>7021</v>
      </c>
      <c r="I787" t="str">
        <f t="shared" si="25"/>
        <v>07021</v>
      </c>
    </row>
    <row r="788" spans="1:9" x14ac:dyDescent="0.25">
      <c r="A788" t="s">
        <v>1474</v>
      </c>
      <c r="B788" t="s">
        <v>1475</v>
      </c>
      <c r="C788">
        <v>172</v>
      </c>
      <c r="D788">
        <v>636.9</v>
      </c>
      <c r="E788">
        <v>1.7</v>
      </c>
      <c r="F788">
        <v>818.6</v>
      </c>
      <c r="G788">
        <v>-2.2000000000000002</v>
      </c>
      <c r="H788" t="str">
        <f t="shared" si="24"/>
        <v>7022</v>
      </c>
      <c r="I788" t="str">
        <f t="shared" si="25"/>
        <v>07022</v>
      </c>
    </row>
    <row r="789" spans="1:9" x14ac:dyDescent="0.25">
      <c r="A789" t="s">
        <v>1476</v>
      </c>
      <c r="B789" t="s">
        <v>143</v>
      </c>
      <c r="C789">
        <v>295</v>
      </c>
      <c r="D789">
        <v>680.4</v>
      </c>
      <c r="E789">
        <v>1.4</v>
      </c>
      <c r="F789">
        <v>799.1</v>
      </c>
      <c r="G789">
        <v>5.2</v>
      </c>
      <c r="H789" t="str">
        <f t="shared" si="24"/>
        <v>7100</v>
      </c>
      <c r="I789" t="str">
        <f t="shared" si="25"/>
        <v>07100</v>
      </c>
    </row>
    <row r="790" spans="1:9" x14ac:dyDescent="0.25">
      <c r="A790" t="s">
        <v>1477</v>
      </c>
      <c r="B790" t="s">
        <v>1478</v>
      </c>
      <c r="C790">
        <v>267</v>
      </c>
      <c r="D790">
        <v>700.4</v>
      </c>
      <c r="E790">
        <v>2.2999999999999998</v>
      </c>
      <c r="F790">
        <v>815.5</v>
      </c>
      <c r="G790">
        <v>5.0999999999999996</v>
      </c>
      <c r="H790" t="str">
        <f t="shared" si="24"/>
        <v>7110</v>
      </c>
      <c r="I790" t="str">
        <f t="shared" si="25"/>
        <v>07110</v>
      </c>
    </row>
    <row r="791" spans="1:9" x14ac:dyDescent="0.25">
      <c r="A791" t="s">
        <v>1479</v>
      </c>
      <c r="B791" t="s">
        <v>1480</v>
      </c>
      <c r="C791">
        <v>39</v>
      </c>
      <c r="D791">
        <v>670.8</v>
      </c>
      <c r="E791">
        <v>0</v>
      </c>
      <c r="F791">
        <v>794.1</v>
      </c>
      <c r="G791">
        <v>7.6</v>
      </c>
      <c r="H791" t="str">
        <f t="shared" si="24"/>
        <v>7111</v>
      </c>
      <c r="I791" t="str">
        <f t="shared" si="25"/>
        <v>07111</v>
      </c>
    </row>
    <row r="792" spans="1:9" x14ac:dyDescent="0.25">
      <c r="A792" t="s">
        <v>1481</v>
      </c>
      <c r="B792" t="s">
        <v>1482</v>
      </c>
      <c r="C792">
        <v>228</v>
      </c>
      <c r="D792">
        <v>709.1</v>
      </c>
      <c r="E792">
        <v>2.8</v>
      </c>
      <c r="F792">
        <v>819.1</v>
      </c>
      <c r="G792">
        <v>4.7</v>
      </c>
      <c r="H792" t="str">
        <f t="shared" si="24"/>
        <v>7112</v>
      </c>
      <c r="I792" t="str">
        <f t="shared" si="25"/>
        <v>07112</v>
      </c>
    </row>
    <row r="793" spans="1:9" x14ac:dyDescent="0.25">
      <c r="A793" t="s">
        <v>1483</v>
      </c>
      <c r="B793" t="s">
        <v>1484</v>
      </c>
      <c r="C793">
        <v>29</v>
      </c>
      <c r="D793">
        <v>541.6</v>
      </c>
      <c r="E793">
        <v>8.5</v>
      </c>
      <c r="F793">
        <v>645.5</v>
      </c>
      <c r="G793">
        <v>6.9</v>
      </c>
      <c r="H793" t="str">
        <f t="shared" si="24"/>
        <v>7120</v>
      </c>
      <c r="I793" t="str">
        <f t="shared" si="25"/>
        <v>07120</v>
      </c>
    </row>
    <row r="794" spans="1:9" x14ac:dyDescent="0.25">
      <c r="A794" t="s">
        <v>1485</v>
      </c>
      <c r="B794" t="s">
        <v>1486</v>
      </c>
      <c r="C794">
        <v>29</v>
      </c>
      <c r="D794">
        <v>541.6</v>
      </c>
      <c r="E794">
        <v>8.5</v>
      </c>
      <c r="F794">
        <v>645.5</v>
      </c>
      <c r="G794">
        <v>6.9</v>
      </c>
      <c r="H794" t="str">
        <f t="shared" si="24"/>
        <v>7120</v>
      </c>
      <c r="I794" t="str">
        <f t="shared" si="25"/>
        <v>07120</v>
      </c>
    </row>
    <row r="795" spans="1:9" x14ac:dyDescent="0.25">
      <c r="A795" t="s">
        <v>1487</v>
      </c>
      <c r="B795" t="s">
        <v>146</v>
      </c>
      <c r="C795">
        <v>83</v>
      </c>
      <c r="D795">
        <v>746.2</v>
      </c>
      <c r="E795">
        <v>-2.6</v>
      </c>
      <c r="F795">
        <v>854.5</v>
      </c>
      <c r="G795">
        <v>-3</v>
      </c>
      <c r="H795" t="str">
        <f t="shared" si="24"/>
        <v>7200</v>
      </c>
      <c r="I795" t="str">
        <f t="shared" si="25"/>
        <v>07200</v>
      </c>
    </row>
    <row r="796" spans="1:9" x14ac:dyDescent="0.25">
      <c r="A796" t="s">
        <v>1488</v>
      </c>
      <c r="B796" t="s">
        <v>148</v>
      </c>
      <c r="C796">
        <v>79</v>
      </c>
      <c r="D796">
        <v>755.7</v>
      </c>
      <c r="E796">
        <v>-1.3</v>
      </c>
      <c r="F796">
        <v>864.2</v>
      </c>
      <c r="G796">
        <v>-2.2000000000000002</v>
      </c>
      <c r="H796" t="str">
        <f t="shared" si="24"/>
        <v>7210</v>
      </c>
      <c r="I796" t="str">
        <f t="shared" si="25"/>
        <v>07210</v>
      </c>
    </row>
    <row r="797" spans="1:9" x14ac:dyDescent="0.25">
      <c r="A797" t="s">
        <v>1489</v>
      </c>
      <c r="B797" t="s">
        <v>1490</v>
      </c>
      <c r="C797" t="s">
        <v>31</v>
      </c>
      <c r="D797" t="s">
        <v>31</v>
      </c>
      <c r="F797">
        <v>990.1</v>
      </c>
      <c r="G797">
        <v>-24.2</v>
      </c>
      <c r="H797" t="str">
        <f t="shared" si="24"/>
        <v>7211</v>
      </c>
      <c r="I797" t="str">
        <f t="shared" si="25"/>
        <v>07211</v>
      </c>
    </row>
    <row r="798" spans="1:9" x14ac:dyDescent="0.25">
      <c r="A798" t="s">
        <v>1491</v>
      </c>
      <c r="B798" t="s">
        <v>1492</v>
      </c>
      <c r="C798">
        <v>76</v>
      </c>
      <c r="D798">
        <v>745.6</v>
      </c>
      <c r="E798">
        <v>-1.1000000000000001</v>
      </c>
      <c r="F798">
        <v>858.5</v>
      </c>
      <c r="G798">
        <v>-0.8</v>
      </c>
      <c r="H798" t="str">
        <f t="shared" si="24"/>
        <v>7219</v>
      </c>
      <c r="I798" t="str">
        <f t="shared" si="25"/>
        <v>07219</v>
      </c>
    </row>
    <row r="799" spans="1:9" x14ac:dyDescent="0.25">
      <c r="A799" t="s">
        <v>1493</v>
      </c>
      <c r="B799" t="s">
        <v>1494</v>
      </c>
      <c r="C799" t="s">
        <v>31</v>
      </c>
      <c r="D799">
        <v>596.29999999999995</v>
      </c>
      <c r="F799">
        <v>647.1</v>
      </c>
      <c r="G799">
        <v>-17.600000000000001</v>
      </c>
      <c r="H799" t="str">
        <f t="shared" si="24"/>
        <v>7220</v>
      </c>
      <c r="I799" t="str">
        <f t="shared" si="25"/>
        <v>07220</v>
      </c>
    </row>
    <row r="800" spans="1:9" x14ac:dyDescent="0.25">
      <c r="A800" t="s">
        <v>1493</v>
      </c>
      <c r="B800" t="s">
        <v>1495</v>
      </c>
      <c r="C800" t="s">
        <v>31</v>
      </c>
      <c r="D800">
        <v>596.29999999999995</v>
      </c>
      <c r="F800">
        <v>647.1</v>
      </c>
      <c r="G800">
        <v>-17.600000000000001</v>
      </c>
      <c r="H800" t="str">
        <f t="shared" si="24"/>
        <v>7220</v>
      </c>
      <c r="I800" t="str">
        <f t="shared" si="25"/>
        <v>07220</v>
      </c>
    </row>
    <row r="801" spans="1:9" x14ac:dyDescent="0.25">
      <c r="A801" t="s">
        <v>1496</v>
      </c>
      <c r="B801" t="s">
        <v>1497</v>
      </c>
      <c r="C801">
        <v>68</v>
      </c>
      <c r="D801">
        <v>643.20000000000005</v>
      </c>
      <c r="E801">
        <v>-0.3</v>
      </c>
      <c r="F801">
        <v>782.6</v>
      </c>
      <c r="G801">
        <v>0</v>
      </c>
      <c r="H801" t="str">
        <f t="shared" si="24"/>
        <v>7300</v>
      </c>
      <c r="I801" t="str">
        <f t="shared" si="25"/>
        <v>07300</v>
      </c>
    </row>
    <row r="802" spans="1:9" x14ac:dyDescent="0.25">
      <c r="A802" t="s">
        <v>1498</v>
      </c>
      <c r="B802" t="s">
        <v>1499</v>
      </c>
      <c r="C802">
        <v>52</v>
      </c>
      <c r="D802">
        <v>632.4</v>
      </c>
      <c r="E802">
        <v>-2.5</v>
      </c>
      <c r="F802">
        <v>792.6</v>
      </c>
      <c r="G802">
        <v>-0.1</v>
      </c>
      <c r="H802" t="str">
        <f t="shared" si="24"/>
        <v>7310</v>
      </c>
      <c r="I802" t="str">
        <f t="shared" si="25"/>
        <v>07310</v>
      </c>
    </row>
    <row r="803" spans="1:9" x14ac:dyDescent="0.25">
      <c r="A803" t="s">
        <v>1500</v>
      </c>
      <c r="B803" t="s">
        <v>1501</v>
      </c>
      <c r="C803">
        <v>43</v>
      </c>
      <c r="D803">
        <v>623.1</v>
      </c>
      <c r="E803">
        <v>-4.2</v>
      </c>
      <c r="F803">
        <v>810.7</v>
      </c>
      <c r="G803">
        <v>3.3</v>
      </c>
      <c r="H803" t="str">
        <f t="shared" si="24"/>
        <v>7311</v>
      </c>
      <c r="I803" t="str">
        <f t="shared" si="25"/>
        <v>07311</v>
      </c>
    </row>
    <row r="804" spans="1:9" x14ac:dyDescent="0.25">
      <c r="A804" t="s">
        <v>1502</v>
      </c>
      <c r="B804" t="s">
        <v>1503</v>
      </c>
      <c r="C804">
        <v>10</v>
      </c>
      <c r="D804">
        <v>690.5</v>
      </c>
      <c r="E804">
        <v>7.5</v>
      </c>
      <c r="F804">
        <v>710.7</v>
      </c>
      <c r="G804">
        <v>-16.399999999999999</v>
      </c>
      <c r="H804" t="str">
        <f t="shared" si="24"/>
        <v>7312</v>
      </c>
      <c r="I804" t="str">
        <f t="shared" si="25"/>
        <v>07312</v>
      </c>
    </row>
    <row r="805" spans="1:9" x14ac:dyDescent="0.25">
      <c r="A805" t="s">
        <v>1504</v>
      </c>
      <c r="B805" t="s">
        <v>1505</v>
      </c>
      <c r="C805">
        <v>15</v>
      </c>
      <c r="D805">
        <v>670.8</v>
      </c>
      <c r="E805">
        <v>9.6</v>
      </c>
      <c r="F805">
        <v>748.2</v>
      </c>
      <c r="G805">
        <v>-0.2</v>
      </c>
      <c r="H805" t="str">
        <f t="shared" si="24"/>
        <v>7320</v>
      </c>
      <c r="I805" t="str">
        <f t="shared" si="25"/>
        <v>07320</v>
      </c>
    </row>
    <row r="806" spans="1:9" x14ac:dyDescent="0.25">
      <c r="A806" t="s">
        <v>1504</v>
      </c>
      <c r="B806" t="s">
        <v>1506</v>
      </c>
      <c r="C806">
        <v>15</v>
      </c>
      <c r="D806">
        <v>670.8</v>
      </c>
      <c r="E806">
        <v>9.6</v>
      </c>
      <c r="F806">
        <v>748.2</v>
      </c>
      <c r="G806">
        <v>-0.2</v>
      </c>
      <c r="H806" t="str">
        <f t="shared" si="24"/>
        <v>7320</v>
      </c>
      <c r="I806" t="str">
        <f t="shared" si="25"/>
        <v>07320</v>
      </c>
    </row>
    <row r="807" spans="1:9" x14ac:dyDescent="0.25">
      <c r="A807" t="s">
        <v>1507</v>
      </c>
      <c r="B807" t="s">
        <v>1508</v>
      </c>
      <c r="C807">
        <v>72</v>
      </c>
      <c r="D807">
        <v>574.9</v>
      </c>
      <c r="E807">
        <v>0</v>
      </c>
      <c r="F807">
        <v>697.5</v>
      </c>
      <c r="G807">
        <v>3.9</v>
      </c>
      <c r="H807" t="str">
        <f t="shared" si="24"/>
        <v>7400</v>
      </c>
      <c r="I807" t="str">
        <f t="shared" si="25"/>
        <v>07400</v>
      </c>
    </row>
    <row r="808" spans="1:9" x14ac:dyDescent="0.25">
      <c r="A808" t="s">
        <v>1509</v>
      </c>
      <c r="B808" t="s">
        <v>1510</v>
      </c>
      <c r="C808">
        <v>20</v>
      </c>
      <c r="D808">
        <v>583.20000000000005</v>
      </c>
      <c r="E808">
        <v>16.399999999999999</v>
      </c>
      <c r="F808">
        <v>724.8</v>
      </c>
      <c r="G808">
        <v>16.7</v>
      </c>
      <c r="H808" t="str">
        <f t="shared" si="24"/>
        <v>7410</v>
      </c>
      <c r="I808" t="str">
        <f t="shared" si="25"/>
        <v>07410</v>
      </c>
    </row>
    <row r="809" spans="1:9" x14ac:dyDescent="0.25">
      <c r="A809" t="s">
        <v>1509</v>
      </c>
      <c r="B809" t="s">
        <v>1511</v>
      </c>
      <c r="C809">
        <v>20</v>
      </c>
      <c r="D809">
        <v>583.20000000000005</v>
      </c>
      <c r="E809">
        <v>16.399999999999999</v>
      </c>
      <c r="F809">
        <v>724.8</v>
      </c>
      <c r="G809">
        <v>16.7</v>
      </c>
      <c r="H809" t="str">
        <f t="shared" si="24"/>
        <v>7410</v>
      </c>
      <c r="I809" t="str">
        <f t="shared" si="25"/>
        <v>07410</v>
      </c>
    </row>
    <row r="810" spans="1:9" x14ac:dyDescent="0.25">
      <c r="A810" t="s">
        <v>1512</v>
      </c>
      <c r="B810" t="s">
        <v>1513</v>
      </c>
      <c r="C810" t="s">
        <v>31</v>
      </c>
      <c r="D810" t="s">
        <v>31</v>
      </c>
      <c r="F810">
        <v>486.4</v>
      </c>
      <c r="G810">
        <v>-1.9</v>
      </c>
      <c r="H810" t="str">
        <f t="shared" si="24"/>
        <v>7420</v>
      </c>
      <c r="I810" t="str">
        <f t="shared" si="25"/>
        <v>07420</v>
      </c>
    </row>
    <row r="811" spans="1:9" x14ac:dyDescent="0.25">
      <c r="A811" t="s">
        <v>1512</v>
      </c>
      <c r="B811" t="s">
        <v>1514</v>
      </c>
      <c r="C811" t="s">
        <v>31</v>
      </c>
      <c r="D811" t="s">
        <v>31</v>
      </c>
      <c r="F811">
        <v>486.4</v>
      </c>
      <c r="G811">
        <v>-1.9</v>
      </c>
      <c r="H811" t="str">
        <f t="shared" si="24"/>
        <v>7420</v>
      </c>
      <c r="I811" t="str">
        <f t="shared" si="25"/>
        <v>07420</v>
      </c>
    </row>
    <row r="812" spans="1:9" x14ac:dyDescent="0.25">
      <c r="A812" t="s">
        <v>1515</v>
      </c>
      <c r="B812" t="s">
        <v>1516</v>
      </c>
      <c r="C812" t="s">
        <v>31</v>
      </c>
      <c r="D812">
        <v>389</v>
      </c>
      <c r="F812">
        <v>469.4</v>
      </c>
      <c r="H812" t="str">
        <f t="shared" si="24"/>
        <v>7430</v>
      </c>
      <c r="I812" t="str">
        <f t="shared" si="25"/>
        <v>07430</v>
      </c>
    </row>
    <row r="813" spans="1:9" x14ac:dyDescent="0.25">
      <c r="A813" t="s">
        <v>1515</v>
      </c>
      <c r="B813" t="s">
        <v>1517</v>
      </c>
      <c r="C813" t="s">
        <v>31</v>
      </c>
      <c r="D813">
        <v>389</v>
      </c>
      <c r="F813">
        <v>469.4</v>
      </c>
      <c r="H813" t="str">
        <f t="shared" si="24"/>
        <v>7430</v>
      </c>
      <c r="I813" t="str">
        <f t="shared" si="25"/>
        <v>07430</v>
      </c>
    </row>
    <row r="814" spans="1:9" x14ac:dyDescent="0.25">
      <c r="A814" t="s">
        <v>1518</v>
      </c>
      <c r="B814" t="s">
        <v>1519</v>
      </c>
      <c r="C814">
        <v>47</v>
      </c>
      <c r="D814">
        <v>594.1</v>
      </c>
      <c r="E814">
        <v>-3.1</v>
      </c>
      <c r="F814">
        <v>707.4</v>
      </c>
      <c r="G814">
        <v>-2.4</v>
      </c>
      <c r="H814" t="str">
        <f t="shared" si="24"/>
        <v>7490</v>
      </c>
      <c r="I814" t="str">
        <f t="shared" si="25"/>
        <v>07490</v>
      </c>
    </row>
    <row r="815" spans="1:9" x14ac:dyDescent="0.25">
      <c r="A815" t="s">
        <v>1518</v>
      </c>
      <c r="B815" t="s">
        <v>1520</v>
      </c>
      <c r="C815">
        <v>47</v>
      </c>
      <c r="D815">
        <v>594.1</v>
      </c>
      <c r="E815">
        <v>-3.1</v>
      </c>
      <c r="F815">
        <v>707.4</v>
      </c>
      <c r="G815">
        <v>-2.4</v>
      </c>
      <c r="H815" t="str">
        <f t="shared" si="24"/>
        <v>7490</v>
      </c>
      <c r="I815" t="str">
        <f t="shared" si="25"/>
        <v>07490</v>
      </c>
    </row>
    <row r="816" spans="1:9" x14ac:dyDescent="0.25">
      <c r="A816" t="s">
        <v>1521</v>
      </c>
      <c r="B816" t="s">
        <v>1522</v>
      </c>
      <c r="C816">
        <v>12</v>
      </c>
      <c r="D816">
        <v>618.20000000000005</v>
      </c>
      <c r="E816">
        <v>-6.7</v>
      </c>
      <c r="F816">
        <v>716.6</v>
      </c>
      <c r="G816">
        <v>8.1</v>
      </c>
      <c r="H816" t="str">
        <f t="shared" si="24"/>
        <v>7500</v>
      </c>
      <c r="I816" t="str">
        <f t="shared" si="25"/>
        <v>07500</v>
      </c>
    </row>
    <row r="817" spans="1:9" x14ac:dyDescent="0.25">
      <c r="A817" t="s">
        <v>1521</v>
      </c>
      <c r="B817" t="s">
        <v>1523</v>
      </c>
      <c r="C817">
        <v>12</v>
      </c>
      <c r="D817">
        <v>618.20000000000005</v>
      </c>
      <c r="E817">
        <v>-6.7</v>
      </c>
      <c r="F817">
        <v>716.6</v>
      </c>
      <c r="G817">
        <v>8.1</v>
      </c>
      <c r="H817" t="str">
        <f t="shared" si="24"/>
        <v>7500</v>
      </c>
      <c r="I817" t="str">
        <f t="shared" si="25"/>
        <v>07500</v>
      </c>
    </row>
    <row r="818" spans="1:9" x14ac:dyDescent="0.25">
      <c r="A818" t="s">
        <v>1521</v>
      </c>
      <c r="B818" t="s">
        <v>1524</v>
      </c>
      <c r="C818">
        <v>12</v>
      </c>
      <c r="D818">
        <v>618.20000000000005</v>
      </c>
      <c r="E818">
        <v>-6.7</v>
      </c>
      <c r="F818">
        <v>716.6</v>
      </c>
      <c r="G818">
        <v>8.1</v>
      </c>
      <c r="H818" t="str">
        <f t="shared" si="24"/>
        <v>7500</v>
      </c>
      <c r="I818" t="str">
        <f t="shared" si="25"/>
        <v>07500</v>
      </c>
    </row>
    <row r="819" spans="1:9" x14ac:dyDescent="0.25">
      <c r="A819" t="s">
        <v>1525</v>
      </c>
      <c r="B819" t="s">
        <v>1526</v>
      </c>
      <c r="C819">
        <v>921</v>
      </c>
      <c r="D819">
        <v>390</v>
      </c>
      <c r="E819">
        <v>2.9</v>
      </c>
      <c r="F819">
        <v>474.7</v>
      </c>
      <c r="G819">
        <v>5.2</v>
      </c>
      <c r="H819" t="str">
        <f t="shared" si="24"/>
        <v>N000</v>
      </c>
      <c r="I819" t="str">
        <f t="shared" si="25"/>
        <v>0N000</v>
      </c>
    </row>
    <row r="820" spans="1:9" x14ac:dyDescent="0.25">
      <c r="A820" t="s">
        <v>1527</v>
      </c>
      <c r="B820" t="s">
        <v>1528</v>
      </c>
      <c r="C820">
        <v>114</v>
      </c>
      <c r="D820">
        <v>479.1</v>
      </c>
      <c r="E820">
        <v>4.2</v>
      </c>
      <c r="F820">
        <v>551</v>
      </c>
      <c r="G820">
        <v>1.8</v>
      </c>
      <c r="H820" t="str">
        <f t="shared" si="24"/>
        <v>7700</v>
      </c>
      <c r="I820" t="str">
        <f t="shared" si="25"/>
        <v>07700</v>
      </c>
    </row>
    <row r="821" spans="1:9" x14ac:dyDescent="0.25">
      <c r="A821" t="s">
        <v>1529</v>
      </c>
      <c r="B821" t="s">
        <v>1530</v>
      </c>
      <c r="C821">
        <v>29</v>
      </c>
      <c r="D821">
        <v>483.7</v>
      </c>
      <c r="E821">
        <v>14.6</v>
      </c>
      <c r="F821">
        <v>555.1</v>
      </c>
      <c r="G821">
        <v>4.2</v>
      </c>
      <c r="H821" t="str">
        <f t="shared" si="24"/>
        <v>7710</v>
      </c>
      <c r="I821" t="str">
        <f t="shared" si="25"/>
        <v>07710</v>
      </c>
    </row>
    <row r="822" spans="1:9" x14ac:dyDescent="0.25">
      <c r="A822" t="s">
        <v>1531</v>
      </c>
      <c r="B822" t="s">
        <v>1532</v>
      </c>
      <c r="C822">
        <v>23</v>
      </c>
      <c r="D822">
        <v>416.2</v>
      </c>
      <c r="E822">
        <v>3.4</v>
      </c>
      <c r="F822">
        <v>526.79999999999995</v>
      </c>
      <c r="G822">
        <v>7.4</v>
      </c>
      <c r="H822" t="str">
        <f t="shared" si="24"/>
        <v>7711</v>
      </c>
      <c r="I822" t="str">
        <f t="shared" si="25"/>
        <v>07711</v>
      </c>
    </row>
    <row r="823" spans="1:9" x14ac:dyDescent="0.25">
      <c r="A823" t="s">
        <v>1533</v>
      </c>
      <c r="B823" t="s">
        <v>1534</v>
      </c>
      <c r="C823">
        <v>7</v>
      </c>
      <c r="D823">
        <v>561.4</v>
      </c>
      <c r="E823">
        <v>15.7</v>
      </c>
      <c r="F823">
        <v>651.4</v>
      </c>
      <c r="G823">
        <v>-2.2999999999999998</v>
      </c>
      <c r="H823" t="str">
        <f t="shared" si="24"/>
        <v>7712</v>
      </c>
      <c r="I823" t="str">
        <f t="shared" si="25"/>
        <v>07712</v>
      </c>
    </row>
    <row r="824" spans="1:9" x14ac:dyDescent="0.25">
      <c r="A824" t="s">
        <v>1535</v>
      </c>
      <c r="B824" t="s">
        <v>1536</v>
      </c>
      <c r="C824">
        <v>7</v>
      </c>
      <c r="D824">
        <v>432.2</v>
      </c>
      <c r="E824">
        <v>7.2</v>
      </c>
      <c r="F824">
        <v>524.20000000000005</v>
      </c>
      <c r="G824">
        <v>15.2</v>
      </c>
      <c r="H824" t="str">
        <f t="shared" si="24"/>
        <v>7720</v>
      </c>
      <c r="I824" t="str">
        <f t="shared" si="25"/>
        <v>07720</v>
      </c>
    </row>
    <row r="825" spans="1:9" x14ac:dyDescent="0.25">
      <c r="A825" t="s">
        <v>1537</v>
      </c>
      <c r="B825" t="s">
        <v>1538</v>
      </c>
      <c r="C825" t="s">
        <v>31</v>
      </c>
      <c r="D825">
        <v>520</v>
      </c>
      <c r="F825">
        <v>512.29999999999995</v>
      </c>
      <c r="G825">
        <v>16.3</v>
      </c>
      <c r="H825" t="str">
        <f t="shared" si="24"/>
        <v>7721</v>
      </c>
      <c r="I825" t="str">
        <f t="shared" si="25"/>
        <v>07721</v>
      </c>
    </row>
    <row r="826" spans="1:9" x14ac:dyDescent="0.25">
      <c r="A826" t="s">
        <v>1539</v>
      </c>
      <c r="B826" t="s">
        <v>1540</v>
      </c>
      <c r="C826" t="s">
        <v>22</v>
      </c>
      <c r="H826" t="str">
        <f t="shared" si="24"/>
        <v>7722</v>
      </c>
      <c r="I826" t="str">
        <f t="shared" si="25"/>
        <v>07722</v>
      </c>
    </row>
    <row r="827" spans="1:9" x14ac:dyDescent="0.25">
      <c r="A827" t="s">
        <v>1541</v>
      </c>
      <c r="B827" t="s">
        <v>1542</v>
      </c>
      <c r="C827" t="s">
        <v>31</v>
      </c>
      <c r="D827">
        <v>364.4</v>
      </c>
      <c r="E827">
        <v>-3.7</v>
      </c>
      <c r="F827">
        <v>532.20000000000005</v>
      </c>
      <c r="G827">
        <v>10.9</v>
      </c>
      <c r="H827" t="str">
        <f t="shared" si="24"/>
        <v>7729</v>
      </c>
      <c r="I827" t="str">
        <f t="shared" si="25"/>
        <v>07729</v>
      </c>
    </row>
    <row r="828" spans="1:9" x14ac:dyDescent="0.25">
      <c r="A828" t="s">
        <v>1543</v>
      </c>
      <c r="B828" t="s">
        <v>1544</v>
      </c>
      <c r="C828">
        <v>76</v>
      </c>
      <c r="D828">
        <v>479.1</v>
      </c>
      <c r="E828">
        <v>0.2</v>
      </c>
      <c r="F828">
        <v>548.70000000000005</v>
      </c>
      <c r="G828">
        <v>-0.7</v>
      </c>
      <c r="H828" t="str">
        <f t="shared" si="24"/>
        <v>7730</v>
      </c>
      <c r="I828" t="str">
        <f t="shared" si="25"/>
        <v>07730</v>
      </c>
    </row>
    <row r="829" spans="1:9" x14ac:dyDescent="0.25">
      <c r="A829" t="s">
        <v>1545</v>
      </c>
      <c r="B829" t="s">
        <v>1546</v>
      </c>
      <c r="C829" t="s">
        <v>31</v>
      </c>
      <c r="D829">
        <v>435.8</v>
      </c>
      <c r="E829">
        <v>11</v>
      </c>
      <c r="F829">
        <v>496.7</v>
      </c>
      <c r="G829">
        <v>14.3</v>
      </c>
      <c r="H829" t="str">
        <f t="shared" si="24"/>
        <v>7731</v>
      </c>
      <c r="I829" t="str">
        <f t="shared" si="25"/>
        <v>07731</v>
      </c>
    </row>
    <row r="830" spans="1:9" x14ac:dyDescent="0.25">
      <c r="A830" t="s">
        <v>1547</v>
      </c>
      <c r="B830" t="s">
        <v>1548</v>
      </c>
      <c r="C830">
        <v>43</v>
      </c>
      <c r="D830">
        <v>475.4</v>
      </c>
      <c r="E830">
        <v>-0.6</v>
      </c>
      <c r="F830">
        <v>548.70000000000005</v>
      </c>
      <c r="G830">
        <v>-2.5</v>
      </c>
      <c r="H830" t="str">
        <f t="shared" si="24"/>
        <v>7732</v>
      </c>
      <c r="I830" t="str">
        <f t="shared" si="25"/>
        <v>07732</v>
      </c>
    </row>
    <row r="831" spans="1:9" x14ac:dyDescent="0.25">
      <c r="A831" t="s">
        <v>1549</v>
      </c>
      <c r="B831" t="s">
        <v>1550</v>
      </c>
      <c r="C831" t="s">
        <v>31</v>
      </c>
      <c r="D831">
        <v>440.6</v>
      </c>
      <c r="E831">
        <v>-15.8</v>
      </c>
      <c r="F831">
        <v>452.9</v>
      </c>
      <c r="G831">
        <v>-17</v>
      </c>
      <c r="H831" t="str">
        <f t="shared" si="24"/>
        <v>7733</v>
      </c>
      <c r="I831" t="str">
        <f t="shared" si="25"/>
        <v>07733</v>
      </c>
    </row>
    <row r="832" spans="1:9" x14ac:dyDescent="0.25">
      <c r="A832" t="s">
        <v>1551</v>
      </c>
      <c r="B832" t="s">
        <v>1552</v>
      </c>
      <c r="C832" t="s">
        <v>22</v>
      </c>
      <c r="H832" t="str">
        <f t="shared" si="24"/>
        <v>7734</v>
      </c>
      <c r="I832" t="str">
        <f t="shared" si="25"/>
        <v>07734</v>
      </c>
    </row>
    <row r="833" spans="1:9" x14ac:dyDescent="0.25">
      <c r="A833" t="s">
        <v>1553</v>
      </c>
      <c r="B833" t="s">
        <v>1554</v>
      </c>
      <c r="C833" t="s">
        <v>46</v>
      </c>
      <c r="H833" t="str">
        <f t="shared" ref="H833:H896" si="26">ToSic(B833)</f>
        <v>7735</v>
      </c>
      <c r="I833" t="str">
        <f t="shared" si="25"/>
        <v>07735</v>
      </c>
    </row>
    <row r="834" spans="1:9" x14ac:dyDescent="0.25">
      <c r="A834" t="s">
        <v>1555</v>
      </c>
      <c r="B834" t="s">
        <v>1556</v>
      </c>
      <c r="C834">
        <v>30</v>
      </c>
      <c r="D834">
        <v>482.2</v>
      </c>
      <c r="E834">
        <v>0.9</v>
      </c>
      <c r="F834">
        <v>557.79999999999995</v>
      </c>
      <c r="G834">
        <v>1.7</v>
      </c>
      <c r="H834" t="str">
        <f t="shared" si="26"/>
        <v>7739</v>
      </c>
      <c r="I834" t="str">
        <f t="shared" si="25"/>
        <v>07739</v>
      </c>
    </row>
    <row r="835" spans="1:9" x14ac:dyDescent="0.25">
      <c r="A835" t="s">
        <v>1557</v>
      </c>
      <c r="B835" t="s">
        <v>1558</v>
      </c>
      <c r="C835" t="s">
        <v>31</v>
      </c>
      <c r="D835" t="s">
        <v>31</v>
      </c>
      <c r="F835">
        <v>680.9</v>
      </c>
      <c r="G835">
        <v>-4.2</v>
      </c>
      <c r="H835" t="str">
        <f t="shared" si="26"/>
        <v>7740</v>
      </c>
      <c r="I835" t="str">
        <f t="shared" ref="I835:I898" si="27">ToSicPref(B835)</f>
        <v>07740</v>
      </c>
    </row>
    <row r="836" spans="1:9" x14ac:dyDescent="0.25">
      <c r="A836" t="s">
        <v>1557</v>
      </c>
      <c r="B836" t="s">
        <v>1559</v>
      </c>
      <c r="C836" t="s">
        <v>31</v>
      </c>
      <c r="D836" t="s">
        <v>31</v>
      </c>
      <c r="F836">
        <v>680.9</v>
      </c>
      <c r="G836">
        <v>-4.2</v>
      </c>
      <c r="H836" t="str">
        <f t="shared" si="26"/>
        <v>7740</v>
      </c>
      <c r="I836" t="str">
        <f t="shared" si="27"/>
        <v>07740</v>
      </c>
    </row>
    <row r="837" spans="1:9" x14ac:dyDescent="0.25">
      <c r="A837" t="s">
        <v>1560</v>
      </c>
      <c r="B837" t="s">
        <v>1561</v>
      </c>
      <c r="C837">
        <v>315</v>
      </c>
      <c r="D837">
        <v>341.9</v>
      </c>
      <c r="E837">
        <v>6.1</v>
      </c>
      <c r="F837">
        <v>406.1</v>
      </c>
      <c r="G837">
        <v>7.1</v>
      </c>
      <c r="H837" t="str">
        <f t="shared" si="26"/>
        <v>7800</v>
      </c>
      <c r="I837" t="str">
        <f t="shared" si="27"/>
        <v>07800</v>
      </c>
    </row>
    <row r="838" spans="1:9" x14ac:dyDescent="0.25">
      <c r="A838" t="s">
        <v>1562</v>
      </c>
      <c r="B838" t="s">
        <v>1563</v>
      </c>
      <c r="C838">
        <v>40</v>
      </c>
      <c r="D838">
        <v>377.1</v>
      </c>
      <c r="E838">
        <v>10.4</v>
      </c>
      <c r="F838">
        <v>448.7</v>
      </c>
      <c r="G838">
        <v>12.7</v>
      </c>
      <c r="H838" t="str">
        <f t="shared" si="26"/>
        <v>7810</v>
      </c>
      <c r="I838" t="str">
        <f t="shared" si="27"/>
        <v>07810</v>
      </c>
    </row>
    <row r="839" spans="1:9" x14ac:dyDescent="0.25">
      <c r="A839" t="s">
        <v>1562</v>
      </c>
      <c r="B839" t="s">
        <v>1564</v>
      </c>
      <c r="C839">
        <v>40</v>
      </c>
      <c r="D839">
        <v>377.1</v>
      </c>
      <c r="E839">
        <v>10.4</v>
      </c>
      <c r="F839">
        <v>448.7</v>
      </c>
      <c r="G839">
        <v>12.7</v>
      </c>
      <c r="H839" t="str">
        <f t="shared" si="26"/>
        <v>7810</v>
      </c>
      <c r="I839" t="str">
        <f t="shared" si="27"/>
        <v>07810</v>
      </c>
    </row>
    <row r="840" spans="1:9" x14ac:dyDescent="0.25">
      <c r="A840" t="s">
        <v>1565</v>
      </c>
      <c r="B840" t="s">
        <v>1566</v>
      </c>
      <c r="C840">
        <v>272</v>
      </c>
      <c r="D840">
        <v>334</v>
      </c>
      <c r="E840">
        <v>4.7</v>
      </c>
      <c r="F840">
        <v>397.6</v>
      </c>
      <c r="G840">
        <v>6</v>
      </c>
      <c r="H840" t="str">
        <f t="shared" si="26"/>
        <v>7820</v>
      </c>
      <c r="I840" t="str">
        <f t="shared" si="27"/>
        <v>07820</v>
      </c>
    </row>
    <row r="841" spans="1:9" x14ac:dyDescent="0.25">
      <c r="A841" t="s">
        <v>1565</v>
      </c>
      <c r="B841" t="s">
        <v>1567</v>
      </c>
      <c r="C841">
        <v>272</v>
      </c>
      <c r="D841">
        <v>334</v>
      </c>
      <c r="E841">
        <v>4.7</v>
      </c>
      <c r="F841">
        <v>397.6</v>
      </c>
      <c r="G841">
        <v>6</v>
      </c>
      <c r="H841" t="str">
        <f t="shared" si="26"/>
        <v>7820</v>
      </c>
      <c r="I841" t="str">
        <f t="shared" si="27"/>
        <v>07820</v>
      </c>
    </row>
    <row r="842" spans="1:9" x14ac:dyDescent="0.25">
      <c r="A842" t="s">
        <v>1568</v>
      </c>
      <c r="B842" t="s">
        <v>1569</v>
      </c>
      <c r="C842" t="s">
        <v>31</v>
      </c>
      <c r="D842" t="s">
        <v>31</v>
      </c>
      <c r="F842" t="s">
        <v>31</v>
      </c>
      <c r="H842" t="str">
        <f t="shared" si="26"/>
        <v>7830</v>
      </c>
      <c r="I842" t="str">
        <f t="shared" si="27"/>
        <v>07830</v>
      </c>
    </row>
    <row r="843" spans="1:9" x14ac:dyDescent="0.25">
      <c r="A843" t="s">
        <v>1568</v>
      </c>
      <c r="B843" t="s">
        <v>1570</v>
      </c>
      <c r="C843" t="s">
        <v>31</v>
      </c>
      <c r="D843" t="s">
        <v>31</v>
      </c>
      <c r="F843" t="s">
        <v>31</v>
      </c>
      <c r="H843" t="str">
        <f t="shared" si="26"/>
        <v>7830</v>
      </c>
      <c r="I843" t="str">
        <f t="shared" si="27"/>
        <v>07830</v>
      </c>
    </row>
    <row r="844" spans="1:9" x14ac:dyDescent="0.25">
      <c r="A844" t="s">
        <v>1571</v>
      </c>
      <c r="B844" t="s">
        <v>1572</v>
      </c>
      <c r="C844">
        <v>29</v>
      </c>
      <c r="D844">
        <v>487.8</v>
      </c>
      <c r="E844">
        <v>-1.1000000000000001</v>
      </c>
      <c r="F844">
        <v>645</v>
      </c>
      <c r="G844">
        <v>0.3</v>
      </c>
      <c r="H844" t="str">
        <f t="shared" si="26"/>
        <v>7900</v>
      </c>
      <c r="I844" t="str">
        <f t="shared" si="27"/>
        <v>07900</v>
      </c>
    </row>
    <row r="845" spans="1:9" x14ac:dyDescent="0.25">
      <c r="A845" t="s">
        <v>1573</v>
      </c>
      <c r="B845" t="s">
        <v>1574</v>
      </c>
      <c r="C845">
        <v>26</v>
      </c>
      <c r="D845">
        <v>494</v>
      </c>
      <c r="E845">
        <v>0.1</v>
      </c>
      <c r="F845">
        <v>661.2</v>
      </c>
      <c r="G845">
        <v>-1</v>
      </c>
      <c r="H845" t="str">
        <f t="shared" si="26"/>
        <v>7910</v>
      </c>
      <c r="I845" t="str">
        <f t="shared" si="27"/>
        <v>07910</v>
      </c>
    </row>
    <row r="846" spans="1:9" x14ac:dyDescent="0.25">
      <c r="A846" t="s">
        <v>1575</v>
      </c>
      <c r="B846" t="s">
        <v>1576</v>
      </c>
      <c r="C846">
        <v>15</v>
      </c>
      <c r="D846">
        <v>479.1</v>
      </c>
      <c r="E846">
        <v>2.4</v>
      </c>
      <c r="F846">
        <v>632.5</v>
      </c>
      <c r="G846">
        <v>-4.2</v>
      </c>
      <c r="H846" t="str">
        <f t="shared" si="26"/>
        <v>7911</v>
      </c>
      <c r="I846" t="str">
        <f t="shared" si="27"/>
        <v>07911</v>
      </c>
    </row>
    <row r="847" spans="1:9" x14ac:dyDescent="0.25">
      <c r="A847" t="s">
        <v>1577</v>
      </c>
      <c r="B847" t="s">
        <v>1578</v>
      </c>
      <c r="C847">
        <v>11</v>
      </c>
      <c r="D847">
        <v>536.6</v>
      </c>
      <c r="E847">
        <v>4.5</v>
      </c>
      <c r="F847">
        <v>698.3</v>
      </c>
      <c r="G847">
        <v>3.2</v>
      </c>
      <c r="H847" t="str">
        <f t="shared" si="26"/>
        <v>7912</v>
      </c>
      <c r="I847" t="str">
        <f t="shared" si="27"/>
        <v>07912</v>
      </c>
    </row>
    <row r="848" spans="1:9" x14ac:dyDescent="0.25">
      <c r="A848" t="s">
        <v>1579</v>
      </c>
      <c r="B848" t="s">
        <v>1580</v>
      </c>
      <c r="C848" t="s">
        <v>31</v>
      </c>
      <c r="D848" t="s">
        <v>31</v>
      </c>
      <c r="F848">
        <v>463.8</v>
      </c>
      <c r="G848">
        <v>12.5</v>
      </c>
      <c r="H848" t="str">
        <f t="shared" si="26"/>
        <v>7990</v>
      </c>
      <c r="I848" t="str">
        <f t="shared" si="27"/>
        <v>07990</v>
      </c>
    </row>
    <row r="849" spans="1:9" x14ac:dyDescent="0.25">
      <c r="A849" t="s">
        <v>1579</v>
      </c>
      <c r="B849" t="s">
        <v>1581</v>
      </c>
      <c r="C849" t="s">
        <v>31</v>
      </c>
      <c r="D849" t="s">
        <v>31</v>
      </c>
      <c r="F849">
        <v>463.8</v>
      </c>
      <c r="G849">
        <v>12.5</v>
      </c>
      <c r="H849" t="str">
        <f t="shared" si="26"/>
        <v>7990</v>
      </c>
      <c r="I849" t="str">
        <f t="shared" si="27"/>
        <v>07990</v>
      </c>
    </row>
    <row r="850" spans="1:9" x14ac:dyDescent="0.25">
      <c r="A850" t="s">
        <v>1582</v>
      </c>
      <c r="B850" t="s">
        <v>1583</v>
      </c>
      <c r="C850">
        <v>93</v>
      </c>
      <c r="D850">
        <v>407</v>
      </c>
      <c r="E850">
        <v>4.5999999999999996</v>
      </c>
      <c r="F850">
        <v>426.6</v>
      </c>
      <c r="G850">
        <v>5.3</v>
      </c>
      <c r="H850" t="str">
        <f t="shared" si="26"/>
        <v>8000</v>
      </c>
      <c r="I850" t="str">
        <f t="shared" si="27"/>
        <v>08000</v>
      </c>
    </row>
    <row r="851" spans="1:9" x14ac:dyDescent="0.25">
      <c r="A851" t="s">
        <v>1584</v>
      </c>
      <c r="B851" t="s">
        <v>1585</v>
      </c>
      <c r="C851">
        <v>88</v>
      </c>
      <c r="D851">
        <v>401.8</v>
      </c>
      <c r="E851">
        <v>4.5999999999999996</v>
      </c>
      <c r="F851">
        <v>418.1</v>
      </c>
      <c r="G851">
        <v>6.7</v>
      </c>
      <c r="H851" t="str">
        <f t="shared" si="26"/>
        <v>8010</v>
      </c>
      <c r="I851" t="str">
        <f t="shared" si="27"/>
        <v>08010</v>
      </c>
    </row>
    <row r="852" spans="1:9" x14ac:dyDescent="0.25">
      <c r="A852" t="s">
        <v>1586</v>
      </c>
      <c r="B852" t="s">
        <v>1587</v>
      </c>
      <c r="C852">
        <v>88</v>
      </c>
      <c r="D852">
        <v>401.8</v>
      </c>
      <c r="E852">
        <v>4.5999999999999996</v>
      </c>
      <c r="F852">
        <v>418.1</v>
      </c>
      <c r="G852">
        <v>6.7</v>
      </c>
      <c r="H852" t="str">
        <f t="shared" si="26"/>
        <v>8010</v>
      </c>
      <c r="I852" t="str">
        <f t="shared" si="27"/>
        <v>08010</v>
      </c>
    </row>
    <row r="853" spans="1:9" x14ac:dyDescent="0.25">
      <c r="A853" t="s">
        <v>1588</v>
      </c>
      <c r="B853" t="s">
        <v>1589</v>
      </c>
      <c r="C853" t="s">
        <v>31</v>
      </c>
      <c r="D853">
        <v>485.5</v>
      </c>
      <c r="E853">
        <v>-6.9</v>
      </c>
      <c r="F853">
        <v>549.70000000000005</v>
      </c>
      <c r="G853">
        <v>-19.100000000000001</v>
      </c>
      <c r="H853" t="str">
        <f t="shared" si="26"/>
        <v>8020</v>
      </c>
      <c r="I853" t="str">
        <f t="shared" si="27"/>
        <v>08020</v>
      </c>
    </row>
    <row r="854" spans="1:9" x14ac:dyDescent="0.25">
      <c r="A854" t="s">
        <v>1588</v>
      </c>
      <c r="B854" t="s">
        <v>1590</v>
      </c>
      <c r="C854" t="s">
        <v>31</v>
      </c>
      <c r="D854">
        <v>485.5</v>
      </c>
      <c r="E854">
        <v>-6.9</v>
      </c>
      <c r="F854">
        <v>549.70000000000005</v>
      </c>
      <c r="G854">
        <v>-19.100000000000001</v>
      </c>
      <c r="H854" t="str">
        <f t="shared" si="26"/>
        <v>8020</v>
      </c>
      <c r="I854" t="str">
        <f t="shared" si="27"/>
        <v>08020</v>
      </c>
    </row>
    <row r="855" spans="1:9" x14ac:dyDescent="0.25">
      <c r="A855" t="s">
        <v>1591</v>
      </c>
      <c r="B855" t="s">
        <v>1592</v>
      </c>
      <c r="C855" t="s">
        <v>31</v>
      </c>
      <c r="D855" t="s">
        <v>31</v>
      </c>
      <c r="F855" t="s">
        <v>31</v>
      </c>
      <c r="H855" t="str">
        <f t="shared" si="26"/>
        <v>8030</v>
      </c>
      <c r="I855" t="str">
        <f t="shared" si="27"/>
        <v>08030</v>
      </c>
    </row>
    <row r="856" spans="1:9" x14ac:dyDescent="0.25">
      <c r="A856" t="s">
        <v>1591</v>
      </c>
      <c r="B856" t="s">
        <v>1593</v>
      </c>
      <c r="C856" t="s">
        <v>31</v>
      </c>
      <c r="D856" t="s">
        <v>31</v>
      </c>
      <c r="F856" t="s">
        <v>31</v>
      </c>
      <c r="H856" t="str">
        <f t="shared" si="26"/>
        <v>8030</v>
      </c>
      <c r="I856" t="str">
        <f t="shared" si="27"/>
        <v>08030</v>
      </c>
    </row>
    <row r="857" spans="1:9" x14ac:dyDescent="0.25">
      <c r="A857" t="s">
        <v>1594</v>
      </c>
      <c r="B857" t="s">
        <v>154</v>
      </c>
      <c r="C857">
        <v>223</v>
      </c>
      <c r="D857">
        <v>372.3</v>
      </c>
      <c r="E857">
        <v>3.4</v>
      </c>
      <c r="F857">
        <v>425.2</v>
      </c>
      <c r="G857">
        <v>2</v>
      </c>
      <c r="H857" t="str">
        <f t="shared" si="26"/>
        <v>8100</v>
      </c>
      <c r="I857" t="str">
        <f t="shared" si="27"/>
        <v>08100</v>
      </c>
    </row>
    <row r="858" spans="1:9" x14ac:dyDescent="0.25">
      <c r="A858" t="s">
        <v>1595</v>
      </c>
      <c r="B858" t="s">
        <v>156</v>
      </c>
      <c r="C858">
        <v>100</v>
      </c>
      <c r="D858">
        <v>488.7</v>
      </c>
      <c r="E858">
        <v>0.9</v>
      </c>
      <c r="F858">
        <v>539.9</v>
      </c>
      <c r="G858">
        <v>-3.8</v>
      </c>
      <c r="H858" t="str">
        <f t="shared" si="26"/>
        <v>8110</v>
      </c>
      <c r="I858" t="str">
        <f t="shared" si="27"/>
        <v>08110</v>
      </c>
    </row>
    <row r="859" spans="1:9" x14ac:dyDescent="0.25">
      <c r="A859" t="s">
        <v>1596</v>
      </c>
      <c r="B859" t="s">
        <v>1597</v>
      </c>
      <c r="C859">
        <v>100</v>
      </c>
      <c r="D859">
        <v>488.7</v>
      </c>
      <c r="E859">
        <v>0.9</v>
      </c>
      <c r="F859">
        <v>539.9</v>
      </c>
      <c r="G859">
        <v>-3.8</v>
      </c>
      <c r="H859" t="str">
        <f t="shared" si="26"/>
        <v>8110</v>
      </c>
      <c r="I859" t="str">
        <f t="shared" si="27"/>
        <v>08110</v>
      </c>
    </row>
    <row r="860" spans="1:9" x14ac:dyDescent="0.25">
      <c r="A860" t="s">
        <v>1598</v>
      </c>
      <c r="B860" t="s">
        <v>158</v>
      </c>
      <c r="C860">
        <v>90</v>
      </c>
      <c r="D860">
        <v>273.3</v>
      </c>
      <c r="E860">
        <v>16.399999999999999</v>
      </c>
      <c r="F860">
        <v>309.60000000000002</v>
      </c>
      <c r="G860">
        <v>13.6</v>
      </c>
      <c r="H860" t="str">
        <f t="shared" si="26"/>
        <v>8120</v>
      </c>
      <c r="I860" t="str">
        <f t="shared" si="27"/>
        <v>08120</v>
      </c>
    </row>
    <row r="861" spans="1:9" x14ac:dyDescent="0.25">
      <c r="A861" t="s">
        <v>1599</v>
      </c>
      <c r="B861" t="s">
        <v>1600</v>
      </c>
      <c r="C861">
        <v>69</v>
      </c>
      <c r="D861">
        <v>220</v>
      </c>
      <c r="E861">
        <v>12.3</v>
      </c>
      <c r="F861">
        <v>271.60000000000002</v>
      </c>
      <c r="G861">
        <v>12.2</v>
      </c>
      <c r="H861" t="str">
        <f t="shared" si="26"/>
        <v>8121</v>
      </c>
      <c r="I861" t="str">
        <f t="shared" si="27"/>
        <v>08121</v>
      </c>
    </row>
    <row r="862" spans="1:9" x14ac:dyDescent="0.25">
      <c r="A862" t="s">
        <v>1601</v>
      </c>
      <c r="B862" t="s">
        <v>1602</v>
      </c>
      <c r="C862">
        <v>7</v>
      </c>
      <c r="D862">
        <v>360</v>
      </c>
      <c r="E862">
        <v>14.1</v>
      </c>
      <c r="F862">
        <v>450.7</v>
      </c>
      <c r="G862">
        <v>7.5</v>
      </c>
      <c r="H862" t="str">
        <f t="shared" si="26"/>
        <v>8122</v>
      </c>
      <c r="I862" t="str">
        <f t="shared" si="27"/>
        <v>08122</v>
      </c>
    </row>
    <row r="863" spans="1:9" x14ac:dyDescent="0.25">
      <c r="A863" t="s">
        <v>1603</v>
      </c>
      <c r="B863" t="s">
        <v>1604</v>
      </c>
      <c r="C863">
        <v>14</v>
      </c>
      <c r="D863">
        <v>387.6</v>
      </c>
      <c r="E863">
        <v>12.3</v>
      </c>
      <c r="F863">
        <v>422.1</v>
      </c>
      <c r="G863">
        <v>12.5</v>
      </c>
      <c r="H863" t="str">
        <f t="shared" si="26"/>
        <v>8129</v>
      </c>
      <c r="I863" t="str">
        <f t="shared" si="27"/>
        <v>08129</v>
      </c>
    </row>
    <row r="864" spans="1:9" x14ac:dyDescent="0.25">
      <c r="A864" t="s">
        <v>1605</v>
      </c>
      <c r="B864" t="s">
        <v>1606</v>
      </c>
      <c r="C864">
        <v>32</v>
      </c>
      <c r="D864">
        <v>365.2</v>
      </c>
      <c r="E864">
        <v>4.7</v>
      </c>
      <c r="F864">
        <v>392.4</v>
      </c>
      <c r="G864">
        <v>-2</v>
      </c>
      <c r="H864" t="str">
        <f t="shared" si="26"/>
        <v>8130</v>
      </c>
      <c r="I864" t="str">
        <f t="shared" si="27"/>
        <v>08130</v>
      </c>
    </row>
    <row r="865" spans="1:9" x14ac:dyDescent="0.25">
      <c r="A865" t="s">
        <v>1605</v>
      </c>
      <c r="B865" t="s">
        <v>1607</v>
      </c>
      <c r="C865">
        <v>32</v>
      </c>
      <c r="D865">
        <v>365.2</v>
      </c>
      <c r="E865">
        <v>4.7</v>
      </c>
      <c r="F865">
        <v>392.4</v>
      </c>
      <c r="G865">
        <v>-2</v>
      </c>
      <c r="H865" t="str">
        <f t="shared" si="26"/>
        <v>8130</v>
      </c>
      <c r="I865" t="str">
        <f t="shared" si="27"/>
        <v>08130</v>
      </c>
    </row>
    <row r="866" spans="1:9" x14ac:dyDescent="0.25">
      <c r="A866" t="s">
        <v>1608</v>
      </c>
      <c r="B866" t="s">
        <v>1609</v>
      </c>
      <c r="C866">
        <v>148</v>
      </c>
      <c r="D866">
        <v>464.8</v>
      </c>
      <c r="E866">
        <v>1.9</v>
      </c>
      <c r="F866">
        <v>634.4</v>
      </c>
      <c r="G866">
        <v>8.8000000000000007</v>
      </c>
      <c r="H866" t="str">
        <f t="shared" si="26"/>
        <v>8200</v>
      </c>
      <c r="I866" t="str">
        <f t="shared" si="27"/>
        <v>08200</v>
      </c>
    </row>
    <row r="867" spans="1:9" x14ac:dyDescent="0.25">
      <c r="A867" t="s">
        <v>1610</v>
      </c>
      <c r="B867" t="s">
        <v>1611</v>
      </c>
      <c r="C867">
        <v>8</v>
      </c>
      <c r="D867">
        <v>460.4</v>
      </c>
      <c r="E867">
        <v>-17.100000000000001</v>
      </c>
      <c r="F867">
        <v>726.4</v>
      </c>
      <c r="G867">
        <v>16.7</v>
      </c>
      <c r="H867" t="str">
        <f t="shared" si="26"/>
        <v>8210</v>
      </c>
      <c r="I867" t="str">
        <f t="shared" si="27"/>
        <v>08210</v>
      </c>
    </row>
    <row r="868" spans="1:9" x14ac:dyDescent="0.25">
      <c r="A868" t="s">
        <v>1612</v>
      </c>
      <c r="B868" t="s">
        <v>1613</v>
      </c>
      <c r="C868">
        <v>5</v>
      </c>
      <c r="D868" t="s">
        <v>31</v>
      </c>
      <c r="F868" t="s">
        <v>31</v>
      </c>
      <c r="H868" t="str">
        <f t="shared" si="26"/>
        <v>8211</v>
      </c>
      <c r="I868" t="str">
        <f t="shared" si="27"/>
        <v>08211</v>
      </c>
    </row>
    <row r="869" spans="1:9" x14ac:dyDescent="0.25">
      <c r="A869" t="s">
        <v>1614</v>
      </c>
      <c r="B869" t="s">
        <v>1615</v>
      </c>
      <c r="C869" t="s">
        <v>31</v>
      </c>
      <c r="D869" t="s">
        <v>31</v>
      </c>
      <c r="F869">
        <v>602.5</v>
      </c>
      <c r="G869">
        <v>17.5</v>
      </c>
      <c r="H869" t="str">
        <f t="shared" si="26"/>
        <v>8219</v>
      </c>
      <c r="I869" t="str">
        <f t="shared" si="27"/>
        <v>08219</v>
      </c>
    </row>
    <row r="870" spans="1:9" x14ac:dyDescent="0.25">
      <c r="A870" t="s">
        <v>1616</v>
      </c>
      <c r="B870" t="s">
        <v>1617</v>
      </c>
      <c r="C870">
        <v>18</v>
      </c>
      <c r="D870">
        <v>316.39999999999998</v>
      </c>
      <c r="E870">
        <v>1</v>
      </c>
      <c r="F870">
        <v>433.5</v>
      </c>
      <c r="G870">
        <v>9.3000000000000007</v>
      </c>
      <c r="H870" t="str">
        <f t="shared" si="26"/>
        <v>8220</v>
      </c>
      <c r="I870" t="str">
        <f t="shared" si="27"/>
        <v>08220</v>
      </c>
    </row>
    <row r="871" spans="1:9" x14ac:dyDescent="0.25">
      <c r="A871" t="s">
        <v>1618</v>
      </c>
      <c r="B871" t="s">
        <v>1619</v>
      </c>
      <c r="C871">
        <v>18</v>
      </c>
      <c r="D871">
        <v>316.39999999999998</v>
      </c>
      <c r="E871">
        <v>1</v>
      </c>
      <c r="F871">
        <v>433.5</v>
      </c>
      <c r="G871">
        <v>9.3000000000000007</v>
      </c>
      <c r="H871" t="str">
        <f t="shared" si="26"/>
        <v>8220</v>
      </c>
      <c r="I871" t="str">
        <f t="shared" si="27"/>
        <v>08220</v>
      </c>
    </row>
    <row r="872" spans="1:9" x14ac:dyDescent="0.25">
      <c r="A872" t="s">
        <v>1620</v>
      </c>
      <c r="B872" t="s">
        <v>1621</v>
      </c>
      <c r="C872">
        <v>11</v>
      </c>
      <c r="D872">
        <v>606.20000000000005</v>
      </c>
      <c r="E872">
        <v>7.6</v>
      </c>
      <c r="F872">
        <v>660</v>
      </c>
      <c r="G872">
        <v>0.3</v>
      </c>
      <c r="H872" t="str">
        <f t="shared" si="26"/>
        <v>8230</v>
      </c>
      <c r="I872" t="str">
        <f t="shared" si="27"/>
        <v>08230</v>
      </c>
    </row>
    <row r="873" spans="1:9" x14ac:dyDescent="0.25">
      <c r="A873" t="s">
        <v>1622</v>
      </c>
      <c r="B873" t="s">
        <v>1623</v>
      </c>
      <c r="C873">
        <v>11</v>
      </c>
      <c r="D873">
        <v>606.20000000000005</v>
      </c>
      <c r="E873">
        <v>7.6</v>
      </c>
      <c r="F873">
        <v>660</v>
      </c>
      <c r="G873">
        <v>0.3</v>
      </c>
      <c r="H873" t="str">
        <f t="shared" si="26"/>
        <v>8230</v>
      </c>
      <c r="I873" t="str">
        <f t="shared" si="27"/>
        <v>08230</v>
      </c>
    </row>
    <row r="874" spans="1:9" x14ac:dyDescent="0.25">
      <c r="A874" t="s">
        <v>1624</v>
      </c>
      <c r="B874" t="s">
        <v>1625</v>
      </c>
      <c r="C874">
        <v>111</v>
      </c>
      <c r="D874">
        <v>488.3</v>
      </c>
      <c r="E874">
        <v>6.2</v>
      </c>
      <c r="F874">
        <v>656.8</v>
      </c>
      <c r="G874">
        <v>9.3000000000000007</v>
      </c>
      <c r="H874" t="str">
        <f t="shared" si="26"/>
        <v>8290</v>
      </c>
      <c r="I874" t="str">
        <f t="shared" si="27"/>
        <v>08290</v>
      </c>
    </row>
    <row r="875" spans="1:9" x14ac:dyDescent="0.25">
      <c r="A875" t="s">
        <v>1626</v>
      </c>
      <c r="B875" t="s">
        <v>1627</v>
      </c>
      <c r="C875">
        <v>7</v>
      </c>
      <c r="D875">
        <v>482.2</v>
      </c>
      <c r="E875">
        <v>0.6</v>
      </c>
      <c r="F875">
        <v>646.70000000000005</v>
      </c>
      <c r="G875">
        <v>-4.0999999999999996</v>
      </c>
      <c r="H875" t="str">
        <f t="shared" si="26"/>
        <v>8291</v>
      </c>
      <c r="I875" t="str">
        <f t="shared" si="27"/>
        <v>08291</v>
      </c>
    </row>
    <row r="876" spans="1:9" x14ac:dyDescent="0.25">
      <c r="A876" t="s">
        <v>1628</v>
      </c>
      <c r="B876" t="s">
        <v>1629</v>
      </c>
      <c r="C876">
        <v>12</v>
      </c>
      <c r="D876">
        <v>424.8</v>
      </c>
      <c r="E876">
        <v>1.5</v>
      </c>
      <c r="F876">
        <v>619.5</v>
      </c>
      <c r="G876">
        <v>1.3</v>
      </c>
      <c r="H876" t="str">
        <f t="shared" si="26"/>
        <v>8292</v>
      </c>
      <c r="I876" t="str">
        <f t="shared" si="27"/>
        <v>08292</v>
      </c>
    </row>
    <row r="877" spans="1:9" x14ac:dyDescent="0.25">
      <c r="A877" t="s">
        <v>1630</v>
      </c>
      <c r="B877" t="s">
        <v>1631</v>
      </c>
      <c r="C877">
        <v>92</v>
      </c>
      <c r="D877">
        <v>502.6</v>
      </c>
      <c r="E877">
        <v>6.7</v>
      </c>
      <c r="F877">
        <v>662.5</v>
      </c>
      <c r="G877">
        <v>11</v>
      </c>
      <c r="H877" t="str">
        <f t="shared" si="26"/>
        <v>8299</v>
      </c>
      <c r="I877" t="str">
        <f t="shared" si="27"/>
        <v>08299</v>
      </c>
    </row>
    <row r="878" spans="1:9" x14ac:dyDescent="0.25">
      <c r="A878" t="s">
        <v>1632</v>
      </c>
      <c r="B878" t="s">
        <v>1633</v>
      </c>
      <c r="C878">
        <v>724</v>
      </c>
      <c r="D878">
        <v>612.1</v>
      </c>
      <c r="E878">
        <v>0.3</v>
      </c>
      <c r="F878">
        <v>636.9</v>
      </c>
      <c r="G878">
        <v>-0.1</v>
      </c>
      <c r="H878" t="str">
        <f t="shared" si="26"/>
        <v>O000</v>
      </c>
      <c r="I878" t="str">
        <f t="shared" si="27"/>
        <v>0O000</v>
      </c>
    </row>
    <row r="879" spans="1:9" x14ac:dyDescent="0.25">
      <c r="A879" t="s">
        <v>1634</v>
      </c>
      <c r="B879" t="s">
        <v>1635</v>
      </c>
      <c r="C879">
        <v>724</v>
      </c>
      <c r="D879">
        <v>612.1</v>
      </c>
      <c r="E879">
        <v>0.3</v>
      </c>
      <c r="F879">
        <v>636.9</v>
      </c>
      <c r="G879">
        <v>-0.1</v>
      </c>
      <c r="H879" t="str">
        <f t="shared" si="26"/>
        <v>8400</v>
      </c>
      <c r="I879" t="str">
        <f t="shared" si="27"/>
        <v>08400</v>
      </c>
    </row>
    <row r="880" spans="1:9" x14ac:dyDescent="0.25">
      <c r="A880" t="s">
        <v>1636</v>
      </c>
      <c r="B880" t="s">
        <v>1637</v>
      </c>
      <c r="C880">
        <v>306</v>
      </c>
      <c r="D880">
        <v>549.20000000000005</v>
      </c>
      <c r="E880">
        <v>-0.3</v>
      </c>
      <c r="F880">
        <v>596.6</v>
      </c>
      <c r="G880">
        <v>-0.3</v>
      </c>
      <c r="H880" t="str">
        <f t="shared" si="26"/>
        <v>8410</v>
      </c>
      <c r="I880" t="str">
        <f t="shared" si="27"/>
        <v>08410</v>
      </c>
    </row>
    <row r="881" spans="1:9" x14ac:dyDescent="0.25">
      <c r="A881" t="s">
        <v>1638</v>
      </c>
      <c r="B881" t="s">
        <v>1639</v>
      </c>
      <c r="C881">
        <v>272</v>
      </c>
      <c r="D881">
        <v>527.9</v>
      </c>
      <c r="E881">
        <v>0.4</v>
      </c>
      <c r="F881">
        <v>575.9</v>
      </c>
      <c r="G881">
        <v>-0.8</v>
      </c>
      <c r="H881" t="str">
        <f t="shared" si="26"/>
        <v>8411</v>
      </c>
      <c r="I881" t="str">
        <f t="shared" si="27"/>
        <v>08411</v>
      </c>
    </row>
    <row r="882" spans="1:9" x14ac:dyDescent="0.25">
      <c r="A882" t="s">
        <v>1640</v>
      </c>
      <c r="B882" t="s">
        <v>1641</v>
      </c>
      <c r="C882">
        <v>30</v>
      </c>
      <c r="D882">
        <v>707</v>
      </c>
      <c r="E882">
        <v>1.9</v>
      </c>
      <c r="F882">
        <v>736.1</v>
      </c>
      <c r="G882">
        <v>3.1</v>
      </c>
      <c r="H882" t="str">
        <f t="shared" si="26"/>
        <v>8412</v>
      </c>
      <c r="I882" t="str">
        <f t="shared" si="27"/>
        <v>08412</v>
      </c>
    </row>
    <row r="883" spans="1:9" x14ac:dyDescent="0.25">
      <c r="A883" t="s">
        <v>1642</v>
      </c>
      <c r="B883" t="s">
        <v>1643</v>
      </c>
      <c r="C883" t="s">
        <v>31</v>
      </c>
      <c r="D883">
        <v>857.5</v>
      </c>
      <c r="E883">
        <v>50.6</v>
      </c>
      <c r="F883">
        <v>942.5</v>
      </c>
      <c r="G883">
        <v>15.7</v>
      </c>
      <c r="H883" t="str">
        <f t="shared" si="26"/>
        <v>8413</v>
      </c>
      <c r="I883" t="str">
        <f t="shared" si="27"/>
        <v>08413</v>
      </c>
    </row>
    <row r="884" spans="1:9" x14ac:dyDescent="0.25">
      <c r="A884" t="s">
        <v>1644</v>
      </c>
      <c r="B884" t="s">
        <v>1645</v>
      </c>
      <c r="C884">
        <v>383</v>
      </c>
      <c r="D884">
        <v>697.5</v>
      </c>
      <c r="E884">
        <v>3.4</v>
      </c>
      <c r="F884">
        <v>682</v>
      </c>
      <c r="G884">
        <v>-0.3</v>
      </c>
      <c r="H884" t="str">
        <f t="shared" si="26"/>
        <v>8420</v>
      </c>
      <c r="I884" t="str">
        <f t="shared" si="27"/>
        <v>08420</v>
      </c>
    </row>
    <row r="885" spans="1:9" x14ac:dyDescent="0.25">
      <c r="A885" t="s">
        <v>1646</v>
      </c>
      <c r="B885" t="s">
        <v>1647</v>
      </c>
      <c r="C885" t="s">
        <v>31</v>
      </c>
      <c r="D885">
        <v>685.2</v>
      </c>
      <c r="F885">
        <v>785.2</v>
      </c>
      <c r="G885">
        <v>25.8</v>
      </c>
      <c r="H885" t="str">
        <f t="shared" si="26"/>
        <v>8421</v>
      </c>
      <c r="I885" t="str">
        <f t="shared" si="27"/>
        <v>08421</v>
      </c>
    </row>
    <row r="886" spans="1:9" x14ac:dyDescent="0.25">
      <c r="A886" t="s">
        <v>1648</v>
      </c>
      <c r="B886" t="s">
        <v>1649</v>
      </c>
      <c r="C886">
        <v>34</v>
      </c>
      <c r="D886">
        <v>590.20000000000005</v>
      </c>
      <c r="E886">
        <v>1.2</v>
      </c>
      <c r="F886">
        <v>648.29999999999995</v>
      </c>
      <c r="G886">
        <v>1.7</v>
      </c>
      <c r="H886" t="str">
        <f t="shared" si="26"/>
        <v>8422</v>
      </c>
      <c r="I886" t="str">
        <f t="shared" si="27"/>
        <v>08422</v>
      </c>
    </row>
    <row r="887" spans="1:9" x14ac:dyDescent="0.25">
      <c r="A887" t="s">
        <v>1650</v>
      </c>
      <c r="B887" t="s">
        <v>1651</v>
      </c>
      <c r="C887">
        <v>49</v>
      </c>
      <c r="D887">
        <v>539</v>
      </c>
      <c r="E887">
        <v>-2.2999999999999998</v>
      </c>
      <c r="F887">
        <v>576.20000000000005</v>
      </c>
      <c r="G887">
        <v>-6.6</v>
      </c>
      <c r="H887" t="str">
        <f t="shared" si="26"/>
        <v>8423</v>
      </c>
      <c r="I887" t="str">
        <f t="shared" si="27"/>
        <v>08423</v>
      </c>
    </row>
    <row r="888" spans="1:9" x14ac:dyDescent="0.25">
      <c r="A888" t="s">
        <v>1652</v>
      </c>
      <c r="B888" t="s">
        <v>1653</v>
      </c>
      <c r="C888">
        <v>247</v>
      </c>
      <c r="D888">
        <v>730.7</v>
      </c>
      <c r="E888">
        <v>1.3</v>
      </c>
      <c r="F888">
        <v>727.7</v>
      </c>
      <c r="G888">
        <v>1.1000000000000001</v>
      </c>
      <c r="H888" t="str">
        <f t="shared" si="26"/>
        <v>8424</v>
      </c>
      <c r="I888" t="str">
        <f t="shared" si="27"/>
        <v>08424</v>
      </c>
    </row>
    <row r="889" spans="1:9" x14ac:dyDescent="0.25">
      <c r="A889" t="s">
        <v>1654</v>
      </c>
      <c r="B889" t="s">
        <v>1655</v>
      </c>
      <c r="C889">
        <v>52</v>
      </c>
      <c r="D889">
        <v>603.70000000000005</v>
      </c>
      <c r="E889">
        <v>0.2</v>
      </c>
      <c r="F889">
        <v>584.29999999999995</v>
      </c>
      <c r="G889">
        <v>-5.8</v>
      </c>
      <c r="H889" t="str">
        <f t="shared" si="26"/>
        <v>8425</v>
      </c>
      <c r="I889" t="str">
        <f t="shared" si="27"/>
        <v>08425</v>
      </c>
    </row>
    <row r="890" spans="1:9" x14ac:dyDescent="0.25">
      <c r="A890" t="s">
        <v>1656</v>
      </c>
      <c r="B890" t="s">
        <v>1657</v>
      </c>
      <c r="C890">
        <v>35</v>
      </c>
      <c r="D890">
        <v>448.6</v>
      </c>
      <c r="E890">
        <v>-2.8</v>
      </c>
      <c r="F890">
        <v>495</v>
      </c>
      <c r="G890">
        <v>2.1</v>
      </c>
      <c r="H890" t="str">
        <f t="shared" si="26"/>
        <v>8430</v>
      </c>
      <c r="I890" t="str">
        <f t="shared" si="27"/>
        <v>08430</v>
      </c>
    </row>
    <row r="891" spans="1:9" x14ac:dyDescent="0.25">
      <c r="A891" t="s">
        <v>1656</v>
      </c>
      <c r="B891" t="s">
        <v>1658</v>
      </c>
      <c r="C891">
        <v>35</v>
      </c>
      <c r="D891">
        <v>448.6</v>
      </c>
      <c r="E891">
        <v>-2.8</v>
      </c>
      <c r="F891">
        <v>495</v>
      </c>
      <c r="G891">
        <v>2.1</v>
      </c>
      <c r="H891" t="str">
        <f t="shared" si="26"/>
        <v>8430</v>
      </c>
      <c r="I891" t="str">
        <f t="shared" si="27"/>
        <v>08430</v>
      </c>
    </row>
    <row r="892" spans="1:9" x14ac:dyDescent="0.25">
      <c r="A892" t="s">
        <v>1659</v>
      </c>
      <c r="B892" t="s">
        <v>1660</v>
      </c>
      <c r="C892">
        <v>1185</v>
      </c>
      <c r="D892">
        <v>583.20000000000005</v>
      </c>
      <c r="E892">
        <v>1.9</v>
      </c>
      <c r="F892">
        <v>618.6</v>
      </c>
      <c r="G892">
        <v>1.7</v>
      </c>
      <c r="H892" t="str">
        <f t="shared" si="26"/>
        <v>P000</v>
      </c>
      <c r="I892" t="str">
        <f t="shared" si="27"/>
        <v>0P000</v>
      </c>
    </row>
    <row r="893" spans="1:9" x14ac:dyDescent="0.25">
      <c r="A893" t="s">
        <v>1661</v>
      </c>
      <c r="B893" t="s">
        <v>1662</v>
      </c>
      <c r="C893">
        <v>1185</v>
      </c>
      <c r="D893">
        <v>583.20000000000005</v>
      </c>
      <c r="E893">
        <v>1.9</v>
      </c>
      <c r="F893">
        <v>618.6</v>
      </c>
      <c r="G893">
        <v>1.7</v>
      </c>
      <c r="H893" t="str">
        <f t="shared" si="26"/>
        <v>8500</v>
      </c>
      <c r="I893" t="str">
        <f t="shared" si="27"/>
        <v>08500</v>
      </c>
    </row>
    <row r="894" spans="1:9" x14ac:dyDescent="0.25">
      <c r="A894" t="s">
        <v>1663</v>
      </c>
      <c r="B894" t="s">
        <v>1664</v>
      </c>
      <c r="C894" t="s">
        <v>31</v>
      </c>
      <c r="D894" t="s">
        <v>31</v>
      </c>
      <c r="F894">
        <v>424.1</v>
      </c>
      <c r="G894">
        <v>-9.6</v>
      </c>
      <c r="H894" t="str">
        <f t="shared" si="26"/>
        <v>8510</v>
      </c>
      <c r="I894" t="str">
        <f t="shared" si="27"/>
        <v>08510</v>
      </c>
    </row>
    <row r="895" spans="1:9" x14ac:dyDescent="0.25">
      <c r="A895" t="s">
        <v>1663</v>
      </c>
      <c r="B895" t="s">
        <v>1665</v>
      </c>
      <c r="C895" t="s">
        <v>31</v>
      </c>
      <c r="D895" t="s">
        <v>31</v>
      </c>
      <c r="F895">
        <v>424.1</v>
      </c>
      <c r="G895">
        <v>-9.6</v>
      </c>
      <c r="H895" t="str">
        <f t="shared" si="26"/>
        <v>8510</v>
      </c>
      <c r="I895" t="str">
        <f t="shared" si="27"/>
        <v>08510</v>
      </c>
    </row>
    <row r="896" spans="1:9" x14ac:dyDescent="0.25">
      <c r="A896" t="s">
        <v>1666</v>
      </c>
      <c r="B896" t="s">
        <v>1667</v>
      </c>
      <c r="C896">
        <v>499</v>
      </c>
      <c r="D896">
        <v>545.1</v>
      </c>
      <c r="E896">
        <v>2.8</v>
      </c>
      <c r="F896">
        <v>573.20000000000005</v>
      </c>
      <c r="G896">
        <v>1.1000000000000001</v>
      </c>
      <c r="H896" t="str">
        <f t="shared" si="26"/>
        <v>8520</v>
      </c>
      <c r="I896" t="str">
        <f t="shared" si="27"/>
        <v>08520</v>
      </c>
    </row>
    <row r="897" spans="1:9" x14ac:dyDescent="0.25">
      <c r="A897" t="s">
        <v>1666</v>
      </c>
      <c r="B897" t="s">
        <v>1668</v>
      </c>
      <c r="C897">
        <v>499</v>
      </c>
      <c r="D897">
        <v>545.1</v>
      </c>
      <c r="E897">
        <v>2.8</v>
      </c>
      <c r="F897">
        <v>573.20000000000005</v>
      </c>
      <c r="G897">
        <v>1.1000000000000001</v>
      </c>
      <c r="H897" t="str">
        <f t="shared" ref="H897:H960" si="28">ToSic(B897)</f>
        <v>8520</v>
      </c>
      <c r="I897" t="str">
        <f t="shared" si="27"/>
        <v>08520</v>
      </c>
    </row>
    <row r="898" spans="1:9" x14ac:dyDescent="0.25">
      <c r="A898" t="s">
        <v>1669</v>
      </c>
      <c r="B898" t="s">
        <v>1670</v>
      </c>
      <c r="C898">
        <v>272</v>
      </c>
      <c r="D898">
        <v>582.20000000000005</v>
      </c>
      <c r="E898">
        <v>0.8</v>
      </c>
      <c r="F898">
        <v>596.5</v>
      </c>
      <c r="G898">
        <v>1.9</v>
      </c>
      <c r="H898" t="str">
        <f t="shared" si="28"/>
        <v>8530</v>
      </c>
      <c r="I898" t="str">
        <f t="shared" si="27"/>
        <v>08530</v>
      </c>
    </row>
    <row r="899" spans="1:9" x14ac:dyDescent="0.25">
      <c r="A899" t="s">
        <v>1671</v>
      </c>
      <c r="B899" t="s">
        <v>1672</v>
      </c>
      <c r="C899">
        <v>189</v>
      </c>
      <c r="D899">
        <v>625.1</v>
      </c>
      <c r="E899">
        <v>-0.7</v>
      </c>
      <c r="F899">
        <v>628.4</v>
      </c>
      <c r="G899">
        <v>1.7</v>
      </c>
      <c r="H899" t="str">
        <f t="shared" si="28"/>
        <v>8531</v>
      </c>
      <c r="I899" t="str">
        <f t="shared" ref="I899:I962" si="29">ToSicPref(B899)</f>
        <v>08531</v>
      </c>
    </row>
    <row r="900" spans="1:9" x14ac:dyDescent="0.25">
      <c r="A900" t="s">
        <v>1673</v>
      </c>
      <c r="B900" t="s">
        <v>1674</v>
      </c>
      <c r="C900">
        <v>83</v>
      </c>
      <c r="D900">
        <v>516.9</v>
      </c>
      <c r="E900">
        <v>-1.9</v>
      </c>
      <c r="F900">
        <v>524.20000000000005</v>
      </c>
      <c r="G900">
        <v>0.5</v>
      </c>
      <c r="H900" t="str">
        <f t="shared" si="28"/>
        <v>8532</v>
      </c>
      <c r="I900" t="str">
        <f t="shared" si="29"/>
        <v>08532</v>
      </c>
    </row>
    <row r="901" spans="1:9" x14ac:dyDescent="0.25">
      <c r="A901" t="s">
        <v>1675</v>
      </c>
      <c r="B901" t="s">
        <v>1676</v>
      </c>
      <c r="C901">
        <v>341</v>
      </c>
      <c r="D901">
        <v>669.9</v>
      </c>
      <c r="E901">
        <v>0.7</v>
      </c>
      <c r="F901">
        <v>713.2</v>
      </c>
      <c r="G901">
        <v>0.9</v>
      </c>
      <c r="H901" t="str">
        <f t="shared" si="28"/>
        <v>8540</v>
      </c>
      <c r="I901" t="str">
        <f t="shared" si="29"/>
        <v>08540</v>
      </c>
    </row>
    <row r="902" spans="1:9" x14ac:dyDescent="0.25">
      <c r="A902" t="s">
        <v>1677</v>
      </c>
      <c r="B902" t="s">
        <v>1678</v>
      </c>
      <c r="C902">
        <v>17</v>
      </c>
      <c r="D902">
        <v>474.6</v>
      </c>
      <c r="E902">
        <v>6.2</v>
      </c>
      <c r="F902">
        <v>457.7</v>
      </c>
      <c r="G902">
        <v>-0.8</v>
      </c>
      <c r="H902" t="str">
        <f t="shared" si="28"/>
        <v>8541</v>
      </c>
      <c r="I902" t="str">
        <f t="shared" si="29"/>
        <v>08541</v>
      </c>
    </row>
    <row r="903" spans="1:9" x14ac:dyDescent="0.25">
      <c r="A903" t="s">
        <v>1679</v>
      </c>
      <c r="B903" t="s">
        <v>1680</v>
      </c>
      <c r="C903">
        <v>324</v>
      </c>
      <c r="D903">
        <v>690</v>
      </c>
      <c r="E903">
        <v>1.1000000000000001</v>
      </c>
      <c r="F903">
        <v>726.8</v>
      </c>
      <c r="G903">
        <v>1</v>
      </c>
      <c r="H903" t="str">
        <f t="shared" si="28"/>
        <v>8542</v>
      </c>
      <c r="I903" t="str">
        <f t="shared" si="29"/>
        <v>08542</v>
      </c>
    </row>
    <row r="904" spans="1:9" x14ac:dyDescent="0.25">
      <c r="A904" t="s">
        <v>1681</v>
      </c>
      <c r="B904" t="s">
        <v>1682</v>
      </c>
      <c r="C904">
        <v>64</v>
      </c>
      <c r="D904">
        <v>454.2</v>
      </c>
      <c r="E904">
        <v>-0.7</v>
      </c>
      <c r="F904">
        <v>556.29999999999995</v>
      </c>
      <c r="G904">
        <v>6.1</v>
      </c>
      <c r="H904" t="str">
        <f t="shared" si="28"/>
        <v>8550</v>
      </c>
      <c r="I904" t="str">
        <f t="shared" si="29"/>
        <v>08550</v>
      </c>
    </row>
    <row r="905" spans="1:9" x14ac:dyDescent="0.25">
      <c r="A905" t="s">
        <v>1683</v>
      </c>
      <c r="B905" t="s">
        <v>1684</v>
      </c>
      <c r="C905" t="s">
        <v>31</v>
      </c>
      <c r="D905" t="s">
        <v>31</v>
      </c>
      <c r="F905" t="s">
        <v>31</v>
      </c>
      <c r="H905" t="str">
        <f t="shared" si="28"/>
        <v>8551</v>
      </c>
      <c r="I905" t="str">
        <f t="shared" si="29"/>
        <v>08551</v>
      </c>
    </row>
    <row r="906" spans="1:9" x14ac:dyDescent="0.25">
      <c r="A906" t="s">
        <v>1685</v>
      </c>
      <c r="B906" t="s">
        <v>1686</v>
      </c>
      <c r="C906" t="s">
        <v>31</v>
      </c>
      <c r="D906" t="s">
        <v>31</v>
      </c>
      <c r="F906" t="s">
        <v>31</v>
      </c>
      <c r="H906" t="str">
        <f t="shared" si="28"/>
        <v>8552</v>
      </c>
      <c r="I906" t="str">
        <f t="shared" si="29"/>
        <v>08552</v>
      </c>
    </row>
    <row r="907" spans="1:9" x14ac:dyDescent="0.25">
      <c r="A907" t="s">
        <v>1687</v>
      </c>
      <c r="B907" t="s">
        <v>1688</v>
      </c>
      <c r="C907" t="s">
        <v>31</v>
      </c>
      <c r="D907" t="s">
        <v>31</v>
      </c>
      <c r="F907">
        <v>571</v>
      </c>
      <c r="G907">
        <v>-3.9</v>
      </c>
      <c r="H907" t="str">
        <f t="shared" si="28"/>
        <v>8553</v>
      </c>
      <c r="I907" t="str">
        <f t="shared" si="29"/>
        <v>08553</v>
      </c>
    </row>
    <row r="908" spans="1:9" x14ac:dyDescent="0.25">
      <c r="A908" t="s">
        <v>1689</v>
      </c>
      <c r="B908" t="s">
        <v>1690</v>
      </c>
      <c r="C908">
        <v>57</v>
      </c>
      <c r="D908">
        <v>468.7</v>
      </c>
      <c r="E908">
        <v>-0.2</v>
      </c>
      <c r="F908">
        <v>573.70000000000005</v>
      </c>
      <c r="G908">
        <v>6.3</v>
      </c>
      <c r="H908" t="str">
        <f t="shared" si="28"/>
        <v>8559</v>
      </c>
      <c r="I908" t="str">
        <f t="shared" si="29"/>
        <v>08559</v>
      </c>
    </row>
    <row r="909" spans="1:9" x14ac:dyDescent="0.25">
      <c r="A909" t="s">
        <v>1691</v>
      </c>
      <c r="B909" t="s">
        <v>1692</v>
      </c>
      <c r="C909">
        <v>8</v>
      </c>
      <c r="D909">
        <v>684.6</v>
      </c>
      <c r="E909">
        <v>10</v>
      </c>
      <c r="F909">
        <v>721.8</v>
      </c>
      <c r="G909">
        <v>-1</v>
      </c>
      <c r="H909" t="str">
        <f t="shared" si="28"/>
        <v>8560</v>
      </c>
      <c r="I909" t="str">
        <f t="shared" si="29"/>
        <v>08560</v>
      </c>
    </row>
    <row r="910" spans="1:9" x14ac:dyDescent="0.25">
      <c r="A910" t="s">
        <v>1693</v>
      </c>
      <c r="B910" t="s">
        <v>1694</v>
      </c>
      <c r="C910">
        <v>8</v>
      </c>
      <c r="D910">
        <v>684.6</v>
      </c>
      <c r="E910">
        <v>10</v>
      </c>
      <c r="F910">
        <v>721.8</v>
      </c>
      <c r="G910">
        <v>-1</v>
      </c>
      <c r="H910" t="str">
        <f t="shared" si="28"/>
        <v>8560</v>
      </c>
      <c r="I910" t="str">
        <f t="shared" si="29"/>
        <v>08560</v>
      </c>
    </row>
    <row r="911" spans="1:9" x14ac:dyDescent="0.25">
      <c r="A911" t="s">
        <v>1695</v>
      </c>
      <c r="B911" t="s">
        <v>1696</v>
      </c>
      <c r="C911">
        <v>858</v>
      </c>
      <c r="D911">
        <v>468.7</v>
      </c>
      <c r="E911">
        <v>-0.2</v>
      </c>
      <c r="F911">
        <v>619</v>
      </c>
      <c r="G911">
        <v>0.3</v>
      </c>
      <c r="H911" t="str">
        <f t="shared" si="28"/>
        <v>Q000</v>
      </c>
      <c r="I911" t="str">
        <f t="shared" si="29"/>
        <v>0Q000</v>
      </c>
    </row>
    <row r="912" spans="1:9" x14ac:dyDescent="0.25">
      <c r="A912" t="s">
        <v>1697</v>
      </c>
      <c r="B912" t="s">
        <v>1698</v>
      </c>
      <c r="C912">
        <v>566</v>
      </c>
      <c r="D912">
        <v>547.70000000000005</v>
      </c>
      <c r="E912">
        <v>-0.6</v>
      </c>
      <c r="F912">
        <v>723.9</v>
      </c>
      <c r="G912">
        <v>1</v>
      </c>
      <c r="H912" t="str">
        <f t="shared" si="28"/>
        <v>8600</v>
      </c>
      <c r="I912" t="str">
        <f t="shared" si="29"/>
        <v>08600</v>
      </c>
    </row>
    <row r="913" spans="1:9" x14ac:dyDescent="0.25">
      <c r="A913" t="s">
        <v>1699</v>
      </c>
      <c r="B913" t="s">
        <v>1700</v>
      </c>
      <c r="C913">
        <v>447</v>
      </c>
      <c r="D913">
        <v>561.4</v>
      </c>
      <c r="E913">
        <v>0.2</v>
      </c>
      <c r="F913">
        <v>754.7</v>
      </c>
      <c r="G913">
        <v>1.1000000000000001</v>
      </c>
      <c r="H913" t="str">
        <f t="shared" si="28"/>
        <v>8610</v>
      </c>
      <c r="I913" t="str">
        <f t="shared" si="29"/>
        <v>08610</v>
      </c>
    </row>
    <row r="914" spans="1:9" x14ac:dyDescent="0.25">
      <c r="A914" t="s">
        <v>1701</v>
      </c>
      <c r="B914" t="s">
        <v>1702</v>
      </c>
      <c r="C914">
        <v>447</v>
      </c>
      <c r="D914">
        <v>561.4</v>
      </c>
      <c r="E914">
        <v>0.2</v>
      </c>
      <c r="F914">
        <v>754.7</v>
      </c>
      <c r="G914">
        <v>1.1000000000000001</v>
      </c>
      <c r="H914" t="str">
        <f t="shared" si="28"/>
        <v>8610</v>
      </c>
      <c r="I914" t="str">
        <f t="shared" si="29"/>
        <v>08610</v>
      </c>
    </row>
    <row r="915" spans="1:9" x14ac:dyDescent="0.25">
      <c r="A915" t="s">
        <v>1703</v>
      </c>
      <c r="B915" t="s">
        <v>1704</v>
      </c>
      <c r="C915">
        <v>23</v>
      </c>
      <c r="D915">
        <v>465.3</v>
      </c>
      <c r="E915">
        <v>8.6</v>
      </c>
      <c r="F915">
        <v>578.1</v>
      </c>
      <c r="G915">
        <v>2.5</v>
      </c>
      <c r="H915" t="str">
        <f t="shared" si="28"/>
        <v>8620</v>
      </c>
      <c r="I915" t="str">
        <f t="shared" si="29"/>
        <v>08620</v>
      </c>
    </row>
    <row r="916" spans="1:9" x14ac:dyDescent="0.25">
      <c r="A916" t="s">
        <v>1705</v>
      </c>
      <c r="B916" t="s">
        <v>1706</v>
      </c>
      <c r="C916">
        <v>15</v>
      </c>
      <c r="D916" t="s">
        <v>31</v>
      </c>
      <c r="F916">
        <v>636.70000000000005</v>
      </c>
      <c r="G916">
        <v>0</v>
      </c>
      <c r="H916" t="str">
        <f t="shared" si="28"/>
        <v>8621</v>
      </c>
      <c r="I916" t="str">
        <f t="shared" si="29"/>
        <v>08621</v>
      </c>
    </row>
    <row r="917" spans="1:9" x14ac:dyDescent="0.25">
      <c r="A917" t="s">
        <v>1707</v>
      </c>
      <c r="B917" t="s">
        <v>1708</v>
      </c>
      <c r="C917" t="s">
        <v>31</v>
      </c>
      <c r="D917" t="s">
        <v>31</v>
      </c>
      <c r="F917" t="s">
        <v>31</v>
      </c>
      <c r="H917" t="str">
        <f t="shared" si="28"/>
        <v>8622</v>
      </c>
      <c r="I917" t="str">
        <f t="shared" si="29"/>
        <v>08622</v>
      </c>
    </row>
    <row r="918" spans="1:9" x14ac:dyDescent="0.25">
      <c r="A918" t="s">
        <v>1709</v>
      </c>
      <c r="B918" t="s">
        <v>1710</v>
      </c>
      <c r="C918">
        <v>6</v>
      </c>
      <c r="D918" t="s">
        <v>31</v>
      </c>
      <c r="F918">
        <v>422.9</v>
      </c>
      <c r="G918">
        <v>21.5</v>
      </c>
      <c r="H918" t="str">
        <f t="shared" si="28"/>
        <v>8623</v>
      </c>
      <c r="I918" t="str">
        <f t="shared" si="29"/>
        <v>08623</v>
      </c>
    </row>
    <row r="919" spans="1:9" x14ac:dyDescent="0.25">
      <c r="A919" t="s">
        <v>1711</v>
      </c>
      <c r="B919" t="s">
        <v>1712</v>
      </c>
      <c r="C919">
        <v>96</v>
      </c>
      <c r="D919">
        <v>515.5</v>
      </c>
      <c r="E919">
        <v>-3.3</v>
      </c>
      <c r="F919">
        <v>614.29999999999995</v>
      </c>
      <c r="G919">
        <v>-0.5</v>
      </c>
      <c r="H919" t="str">
        <f t="shared" si="28"/>
        <v>8690</v>
      </c>
      <c r="I919" t="str">
        <f t="shared" si="29"/>
        <v>08690</v>
      </c>
    </row>
    <row r="920" spans="1:9" x14ac:dyDescent="0.25">
      <c r="A920" t="s">
        <v>1713</v>
      </c>
      <c r="B920" t="s">
        <v>1714</v>
      </c>
      <c r="C920">
        <v>96</v>
      </c>
      <c r="D920">
        <v>515.5</v>
      </c>
      <c r="E920">
        <v>-3.3</v>
      </c>
      <c r="F920">
        <v>614.29999999999995</v>
      </c>
      <c r="G920">
        <v>-0.5</v>
      </c>
      <c r="H920" t="str">
        <f t="shared" si="28"/>
        <v>8690</v>
      </c>
      <c r="I920" t="str">
        <f t="shared" si="29"/>
        <v>08690</v>
      </c>
    </row>
    <row r="921" spans="1:9" x14ac:dyDescent="0.25">
      <c r="A921" t="s">
        <v>1715</v>
      </c>
      <c r="B921" t="s">
        <v>1716</v>
      </c>
      <c r="C921">
        <v>143</v>
      </c>
      <c r="D921">
        <v>346.1</v>
      </c>
      <c r="E921">
        <v>4.5</v>
      </c>
      <c r="F921">
        <v>410.2</v>
      </c>
      <c r="G921">
        <v>1.3</v>
      </c>
      <c r="H921" t="str">
        <f t="shared" si="28"/>
        <v>8700</v>
      </c>
      <c r="I921" t="str">
        <f t="shared" si="29"/>
        <v>08700</v>
      </c>
    </row>
    <row r="922" spans="1:9" x14ac:dyDescent="0.25">
      <c r="A922" t="s">
        <v>1717</v>
      </c>
      <c r="B922" t="s">
        <v>1718</v>
      </c>
      <c r="C922">
        <v>41</v>
      </c>
      <c r="D922">
        <v>339.7</v>
      </c>
      <c r="E922">
        <v>1.5</v>
      </c>
      <c r="F922">
        <v>405.1</v>
      </c>
      <c r="G922">
        <v>5.7</v>
      </c>
      <c r="H922" t="str">
        <f t="shared" si="28"/>
        <v>8710</v>
      </c>
      <c r="I922" t="str">
        <f t="shared" si="29"/>
        <v>08710</v>
      </c>
    </row>
    <row r="923" spans="1:9" x14ac:dyDescent="0.25">
      <c r="A923" t="s">
        <v>1717</v>
      </c>
      <c r="B923" t="s">
        <v>1719</v>
      </c>
      <c r="C923">
        <v>41</v>
      </c>
      <c r="D923">
        <v>339.7</v>
      </c>
      <c r="E923">
        <v>1.5</v>
      </c>
      <c r="F923">
        <v>405.1</v>
      </c>
      <c r="G923">
        <v>5.7</v>
      </c>
      <c r="H923" t="str">
        <f t="shared" si="28"/>
        <v>8710</v>
      </c>
      <c r="I923" t="str">
        <f t="shared" si="29"/>
        <v>08710</v>
      </c>
    </row>
    <row r="924" spans="1:9" x14ac:dyDescent="0.25">
      <c r="A924" t="s">
        <v>1720</v>
      </c>
      <c r="B924" t="s">
        <v>1721</v>
      </c>
      <c r="C924">
        <v>10</v>
      </c>
      <c r="D924">
        <v>372.5</v>
      </c>
      <c r="E924">
        <v>-10.8</v>
      </c>
      <c r="F924">
        <v>447.3</v>
      </c>
      <c r="G924">
        <v>-15.6</v>
      </c>
      <c r="H924" t="str">
        <f t="shared" si="28"/>
        <v>8720</v>
      </c>
      <c r="I924" t="str">
        <f t="shared" si="29"/>
        <v>08720</v>
      </c>
    </row>
    <row r="925" spans="1:9" x14ac:dyDescent="0.25">
      <c r="A925" t="s">
        <v>1720</v>
      </c>
      <c r="B925" t="s">
        <v>1722</v>
      </c>
      <c r="C925">
        <v>10</v>
      </c>
      <c r="D925">
        <v>372.5</v>
      </c>
      <c r="E925">
        <v>-10.8</v>
      </c>
      <c r="F925">
        <v>447.3</v>
      </c>
      <c r="G925">
        <v>-15.6</v>
      </c>
      <c r="H925" t="str">
        <f t="shared" si="28"/>
        <v>8720</v>
      </c>
      <c r="I925" t="str">
        <f t="shared" si="29"/>
        <v>08720</v>
      </c>
    </row>
    <row r="926" spans="1:9" x14ac:dyDescent="0.25">
      <c r="A926" t="s">
        <v>1723</v>
      </c>
      <c r="B926" t="s">
        <v>1724</v>
      </c>
      <c r="C926">
        <v>39</v>
      </c>
      <c r="D926">
        <v>332.5</v>
      </c>
      <c r="E926">
        <v>9.6</v>
      </c>
      <c r="F926">
        <v>392.5</v>
      </c>
      <c r="G926">
        <v>4.0999999999999996</v>
      </c>
      <c r="H926" t="str">
        <f t="shared" si="28"/>
        <v>8730</v>
      </c>
      <c r="I926" t="str">
        <f t="shared" si="29"/>
        <v>08730</v>
      </c>
    </row>
    <row r="927" spans="1:9" x14ac:dyDescent="0.25">
      <c r="A927" t="s">
        <v>1725</v>
      </c>
      <c r="B927" t="s">
        <v>1726</v>
      </c>
      <c r="C927">
        <v>39</v>
      </c>
      <c r="D927">
        <v>332.5</v>
      </c>
      <c r="E927">
        <v>9.6</v>
      </c>
      <c r="F927">
        <v>392.5</v>
      </c>
      <c r="G927">
        <v>4.0999999999999996</v>
      </c>
      <c r="H927" t="str">
        <f t="shared" si="28"/>
        <v>8730</v>
      </c>
      <c r="I927" t="str">
        <f t="shared" si="29"/>
        <v>08730</v>
      </c>
    </row>
    <row r="928" spans="1:9" x14ac:dyDescent="0.25">
      <c r="A928" t="s">
        <v>1727</v>
      </c>
      <c r="B928" t="s">
        <v>1728</v>
      </c>
      <c r="C928">
        <v>52</v>
      </c>
      <c r="D928">
        <v>362.3</v>
      </c>
      <c r="E928">
        <v>8</v>
      </c>
      <c r="F928">
        <v>420.3</v>
      </c>
      <c r="G928">
        <v>0.3</v>
      </c>
      <c r="H928" t="str">
        <f t="shared" si="28"/>
        <v>8790</v>
      </c>
      <c r="I928" t="str">
        <f t="shared" si="29"/>
        <v>08790</v>
      </c>
    </row>
    <row r="929" spans="1:9" x14ac:dyDescent="0.25">
      <c r="A929" t="s">
        <v>1729</v>
      </c>
      <c r="B929" t="s">
        <v>1730</v>
      </c>
      <c r="C929">
        <v>52</v>
      </c>
      <c r="D929">
        <v>362.3</v>
      </c>
      <c r="E929">
        <v>8</v>
      </c>
      <c r="F929">
        <v>420.3</v>
      </c>
      <c r="G929">
        <v>0.3</v>
      </c>
      <c r="H929" t="str">
        <f t="shared" si="28"/>
        <v>8790</v>
      </c>
      <c r="I929" t="str">
        <f t="shared" si="29"/>
        <v>08790</v>
      </c>
    </row>
    <row r="930" spans="1:9" x14ac:dyDescent="0.25">
      <c r="A930" t="s">
        <v>1731</v>
      </c>
      <c r="B930" t="s">
        <v>1732</v>
      </c>
      <c r="C930">
        <v>150</v>
      </c>
      <c r="D930">
        <v>371.4</v>
      </c>
      <c r="E930">
        <v>0.4</v>
      </c>
      <c r="F930">
        <v>421.3</v>
      </c>
      <c r="G930">
        <v>-0.9</v>
      </c>
      <c r="H930" t="str">
        <f t="shared" si="28"/>
        <v>8800</v>
      </c>
      <c r="I930" t="str">
        <f t="shared" si="29"/>
        <v>08800</v>
      </c>
    </row>
    <row r="931" spans="1:9" x14ac:dyDescent="0.25">
      <c r="A931" t="s">
        <v>1733</v>
      </c>
      <c r="B931" t="s">
        <v>1734</v>
      </c>
      <c r="C931">
        <v>47</v>
      </c>
      <c r="D931">
        <v>325.8</v>
      </c>
      <c r="E931">
        <v>7.1</v>
      </c>
      <c r="F931">
        <v>345.5</v>
      </c>
      <c r="G931">
        <v>-0.9</v>
      </c>
      <c r="H931" t="str">
        <f t="shared" si="28"/>
        <v>8810</v>
      </c>
      <c r="I931" t="str">
        <f t="shared" si="29"/>
        <v>08810</v>
      </c>
    </row>
    <row r="932" spans="1:9" x14ac:dyDescent="0.25">
      <c r="A932" t="s">
        <v>1733</v>
      </c>
      <c r="B932" t="s">
        <v>1735</v>
      </c>
      <c r="C932">
        <v>47</v>
      </c>
      <c r="D932">
        <v>325.8</v>
      </c>
      <c r="E932">
        <v>7.1</v>
      </c>
      <c r="F932">
        <v>345.5</v>
      </c>
      <c r="G932">
        <v>-0.9</v>
      </c>
      <c r="H932" t="str">
        <f t="shared" si="28"/>
        <v>8810</v>
      </c>
      <c r="I932" t="str">
        <f t="shared" si="29"/>
        <v>08810</v>
      </c>
    </row>
    <row r="933" spans="1:9" x14ac:dyDescent="0.25">
      <c r="A933" t="s">
        <v>1736</v>
      </c>
      <c r="B933" t="s">
        <v>1737</v>
      </c>
      <c r="C933">
        <v>103</v>
      </c>
      <c r="D933">
        <v>412</v>
      </c>
      <c r="E933">
        <v>-1.1000000000000001</v>
      </c>
      <c r="F933">
        <v>455.4</v>
      </c>
      <c r="G933">
        <v>-0.3</v>
      </c>
      <c r="H933" t="str">
        <f t="shared" si="28"/>
        <v>8890</v>
      </c>
      <c r="I933" t="str">
        <f t="shared" si="29"/>
        <v>08890</v>
      </c>
    </row>
    <row r="934" spans="1:9" x14ac:dyDescent="0.25">
      <c r="A934" t="s">
        <v>1738</v>
      </c>
      <c r="B934" t="s">
        <v>1739</v>
      </c>
      <c r="C934">
        <v>16</v>
      </c>
      <c r="D934">
        <v>291.39999999999998</v>
      </c>
      <c r="E934">
        <v>-10.1</v>
      </c>
      <c r="F934">
        <v>338.6</v>
      </c>
      <c r="G934">
        <v>-16.899999999999999</v>
      </c>
      <c r="H934" t="str">
        <f t="shared" si="28"/>
        <v>8891</v>
      </c>
      <c r="I934" t="str">
        <f t="shared" si="29"/>
        <v>08891</v>
      </c>
    </row>
    <row r="935" spans="1:9" x14ac:dyDescent="0.25">
      <c r="A935" t="s">
        <v>1740</v>
      </c>
      <c r="B935" t="s">
        <v>1741</v>
      </c>
      <c r="C935">
        <v>87</v>
      </c>
      <c r="D935">
        <v>435.1</v>
      </c>
      <c r="E935">
        <v>2.1</v>
      </c>
      <c r="F935">
        <v>477.5</v>
      </c>
      <c r="G935">
        <v>2.5</v>
      </c>
      <c r="H935" t="str">
        <f t="shared" si="28"/>
        <v>8899</v>
      </c>
      <c r="I935" t="str">
        <f t="shared" si="29"/>
        <v>08899</v>
      </c>
    </row>
    <row r="936" spans="1:9" x14ac:dyDescent="0.25">
      <c r="A936" t="s">
        <v>1742</v>
      </c>
      <c r="B936" t="s">
        <v>1743</v>
      </c>
      <c r="C936">
        <v>290</v>
      </c>
      <c r="D936">
        <v>348.8</v>
      </c>
      <c r="E936">
        <v>0.5</v>
      </c>
      <c r="F936">
        <v>552.5</v>
      </c>
      <c r="G936">
        <v>3.4</v>
      </c>
      <c r="H936" t="str">
        <f t="shared" si="28"/>
        <v>R000</v>
      </c>
      <c r="I936" t="str">
        <f t="shared" si="29"/>
        <v>0R000</v>
      </c>
    </row>
    <row r="937" spans="1:9" x14ac:dyDescent="0.25">
      <c r="A937" t="s">
        <v>1744</v>
      </c>
      <c r="B937" t="s">
        <v>1745</v>
      </c>
      <c r="C937">
        <v>28</v>
      </c>
      <c r="D937">
        <v>503.2</v>
      </c>
      <c r="E937">
        <v>8.8000000000000007</v>
      </c>
      <c r="F937">
        <v>740.8</v>
      </c>
      <c r="G937">
        <v>17.3</v>
      </c>
      <c r="H937" t="str">
        <f t="shared" si="28"/>
        <v>9000</v>
      </c>
      <c r="I937" t="str">
        <f t="shared" si="29"/>
        <v>09000</v>
      </c>
    </row>
    <row r="938" spans="1:9" x14ac:dyDescent="0.25">
      <c r="A938" t="s">
        <v>1744</v>
      </c>
      <c r="B938" t="s">
        <v>1746</v>
      </c>
      <c r="C938">
        <v>28</v>
      </c>
      <c r="D938">
        <v>503.2</v>
      </c>
      <c r="E938">
        <v>8.8000000000000007</v>
      </c>
      <c r="F938">
        <v>740.8</v>
      </c>
      <c r="G938">
        <v>17.3</v>
      </c>
      <c r="H938" t="str">
        <f t="shared" si="28"/>
        <v>9000</v>
      </c>
      <c r="I938" t="str">
        <f t="shared" si="29"/>
        <v>09000</v>
      </c>
    </row>
    <row r="939" spans="1:9" x14ac:dyDescent="0.25">
      <c r="A939" t="s">
        <v>1747</v>
      </c>
      <c r="B939" t="s">
        <v>1748</v>
      </c>
      <c r="C939">
        <v>13</v>
      </c>
      <c r="D939">
        <v>533.4</v>
      </c>
      <c r="E939">
        <v>-3.5</v>
      </c>
      <c r="F939" t="s">
        <v>31</v>
      </c>
      <c r="H939" t="str">
        <f t="shared" si="28"/>
        <v>9001</v>
      </c>
      <c r="I939" t="str">
        <f t="shared" si="29"/>
        <v>09001</v>
      </c>
    </row>
    <row r="940" spans="1:9" x14ac:dyDescent="0.25">
      <c r="A940" t="s">
        <v>1749</v>
      </c>
      <c r="B940" t="s">
        <v>1750</v>
      </c>
      <c r="C940" t="s">
        <v>31</v>
      </c>
      <c r="D940" t="s">
        <v>31</v>
      </c>
      <c r="F940">
        <v>729.5</v>
      </c>
      <c r="G940">
        <v>20.9</v>
      </c>
      <c r="H940" t="str">
        <f t="shared" si="28"/>
        <v>9002</v>
      </c>
      <c r="I940" t="str">
        <f t="shared" si="29"/>
        <v>09002</v>
      </c>
    </row>
    <row r="941" spans="1:9" x14ac:dyDescent="0.25">
      <c r="A941" t="s">
        <v>1751</v>
      </c>
      <c r="B941" t="s">
        <v>1752</v>
      </c>
      <c r="C941">
        <v>8</v>
      </c>
      <c r="D941">
        <v>442.5</v>
      </c>
      <c r="F941">
        <v>568.70000000000005</v>
      </c>
      <c r="G941">
        <v>1.4</v>
      </c>
      <c r="H941" t="str">
        <f t="shared" si="28"/>
        <v>9003</v>
      </c>
      <c r="I941" t="str">
        <f t="shared" si="29"/>
        <v>09003</v>
      </c>
    </row>
    <row r="942" spans="1:9" x14ac:dyDescent="0.25">
      <c r="A942" t="s">
        <v>1753</v>
      </c>
      <c r="B942" t="s">
        <v>1754</v>
      </c>
      <c r="C942" t="s">
        <v>31</v>
      </c>
      <c r="D942" t="s">
        <v>31</v>
      </c>
      <c r="F942">
        <v>513.70000000000005</v>
      </c>
      <c r="G942">
        <v>34.5</v>
      </c>
      <c r="H942" t="str">
        <f t="shared" si="28"/>
        <v>9004</v>
      </c>
      <c r="I942" t="str">
        <f t="shared" si="29"/>
        <v>09004</v>
      </c>
    </row>
    <row r="943" spans="1:9" x14ac:dyDescent="0.25">
      <c r="A943" t="s">
        <v>1755</v>
      </c>
      <c r="B943" t="s">
        <v>172</v>
      </c>
      <c r="C943">
        <v>27</v>
      </c>
      <c r="D943">
        <v>411.9</v>
      </c>
      <c r="E943">
        <v>0.9</v>
      </c>
      <c r="F943">
        <v>476.9</v>
      </c>
      <c r="G943">
        <v>7.3</v>
      </c>
      <c r="H943" t="str">
        <f t="shared" si="28"/>
        <v>9100</v>
      </c>
      <c r="I943" t="str">
        <f t="shared" si="29"/>
        <v>09100</v>
      </c>
    </row>
    <row r="944" spans="1:9" x14ac:dyDescent="0.25">
      <c r="A944" t="s">
        <v>1755</v>
      </c>
      <c r="B944" t="s">
        <v>173</v>
      </c>
      <c r="C944">
        <v>27</v>
      </c>
      <c r="D944">
        <v>411.9</v>
      </c>
      <c r="E944">
        <v>0.9</v>
      </c>
      <c r="F944">
        <v>476.9</v>
      </c>
      <c r="G944">
        <v>7.3</v>
      </c>
      <c r="H944" t="str">
        <f t="shared" si="28"/>
        <v>9100</v>
      </c>
      <c r="I944" t="str">
        <f t="shared" si="29"/>
        <v>09100</v>
      </c>
    </row>
    <row r="945" spans="1:9" x14ac:dyDescent="0.25">
      <c r="A945" t="s">
        <v>1756</v>
      </c>
      <c r="B945" t="s">
        <v>1757</v>
      </c>
      <c r="C945" t="s">
        <v>31</v>
      </c>
      <c r="D945">
        <v>565.6</v>
      </c>
      <c r="E945">
        <v>-1.9</v>
      </c>
      <c r="F945">
        <v>667.4</v>
      </c>
      <c r="G945">
        <v>-2.2999999999999998</v>
      </c>
      <c r="H945" t="str">
        <f t="shared" si="28"/>
        <v>9101</v>
      </c>
      <c r="I945" t="str">
        <f t="shared" si="29"/>
        <v>09101</v>
      </c>
    </row>
    <row r="946" spans="1:9" x14ac:dyDescent="0.25">
      <c r="A946" t="s">
        <v>1758</v>
      </c>
      <c r="B946" t="s">
        <v>1759</v>
      </c>
      <c r="C946">
        <v>9</v>
      </c>
      <c r="D946">
        <v>414.3</v>
      </c>
      <c r="E946">
        <v>-2.7</v>
      </c>
      <c r="F946">
        <v>464.6</v>
      </c>
      <c r="G946">
        <v>9.8000000000000007</v>
      </c>
      <c r="H946" t="str">
        <f t="shared" si="28"/>
        <v>9102</v>
      </c>
      <c r="I946" t="str">
        <f t="shared" si="29"/>
        <v>09102</v>
      </c>
    </row>
    <row r="947" spans="1:9" x14ac:dyDescent="0.25">
      <c r="A947" t="s">
        <v>1760</v>
      </c>
      <c r="B947" t="s">
        <v>1761</v>
      </c>
      <c r="C947">
        <v>5</v>
      </c>
      <c r="D947" t="s">
        <v>31</v>
      </c>
      <c r="F947">
        <v>398.8</v>
      </c>
      <c r="G947">
        <v>12.7</v>
      </c>
      <c r="H947" t="str">
        <f t="shared" si="28"/>
        <v>9103</v>
      </c>
      <c r="I947" t="str">
        <f t="shared" si="29"/>
        <v>09103</v>
      </c>
    </row>
    <row r="948" spans="1:9" x14ac:dyDescent="0.25">
      <c r="A948" t="s">
        <v>1762</v>
      </c>
      <c r="B948" t="s">
        <v>1763</v>
      </c>
      <c r="C948">
        <v>8</v>
      </c>
      <c r="D948">
        <v>395.6</v>
      </c>
      <c r="E948">
        <v>3.6</v>
      </c>
      <c r="F948">
        <v>441.4</v>
      </c>
      <c r="G948">
        <v>8.5</v>
      </c>
      <c r="H948" t="str">
        <f t="shared" si="28"/>
        <v>9104</v>
      </c>
      <c r="I948" t="str">
        <f t="shared" si="29"/>
        <v>09104</v>
      </c>
    </row>
    <row r="949" spans="1:9" x14ac:dyDescent="0.25">
      <c r="A949" t="s">
        <v>1764</v>
      </c>
      <c r="B949" t="s">
        <v>1765</v>
      </c>
      <c r="C949">
        <v>51</v>
      </c>
      <c r="D949">
        <v>359</v>
      </c>
      <c r="E949">
        <v>0.9</v>
      </c>
      <c r="F949">
        <v>439</v>
      </c>
      <c r="G949">
        <v>7.3</v>
      </c>
      <c r="H949" t="str">
        <f t="shared" si="28"/>
        <v>9200</v>
      </c>
      <c r="I949" t="str">
        <f t="shared" si="29"/>
        <v>09200</v>
      </c>
    </row>
    <row r="950" spans="1:9" x14ac:dyDescent="0.25">
      <c r="A950" t="s">
        <v>1764</v>
      </c>
      <c r="B950" t="s">
        <v>1766</v>
      </c>
      <c r="C950">
        <v>51</v>
      </c>
      <c r="D950">
        <v>359</v>
      </c>
      <c r="E950">
        <v>0.9</v>
      </c>
      <c r="F950">
        <v>439</v>
      </c>
      <c r="G950">
        <v>7.3</v>
      </c>
      <c r="H950" t="str">
        <f t="shared" si="28"/>
        <v>9200</v>
      </c>
      <c r="I950" t="str">
        <f t="shared" si="29"/>
        <v>09200</v>
      </c>
    </row>
    <row r="951" spans="1:9" x14ac:dyDescent="0.25">
      <c r="A951" t="s">
        <v>1764</v>
      </c>
      <c r="B951" t="s">
        <v>1767</v>
      </c>
      <c r="C951">
        <v>51</v>
      </c>
      <c r="D951">
        <v>359</v>
      </c>
      <c r="E951">
        <v>0.9</v>
      </c>
      <c r="F951">
        <v>439</v>
      </c>
      <c r="G951">
        <v>7.3</v>
      </c>
      <c r="H951" t="str">
        <f t="shared" si="28"/>
        <v>9200</v>
      </c>
      <c r="I951" t="str">
        <f t="shared" si="29"/>
        <v>09200</v>
      </c>
    </row>
    <row r="952" spans="1:9" x14ac:dyDescent="0.25">
      <c r="A952" t="s">
        <v>1768</v>
      </c>
      <c r="B952" t="s">
        <v>1769</v>
      </c>
      <c r="C952">
        <v>184</v>
      </c>
      <c r="D952">
        <v>312</v>
      </c>
      <c r="E952">
        <v>-3.5</v>
      </c>
      <c r="F952">
        <v>566.79999999999995</v>
      </c>
      <c r="G952">
        <v>-1.5</v>
      </c>
      <c r="H952" t="str">
        <f t="shared" si="28"/>
        <v>9300</v>
      </c>
      <c r="I952" t="str">
        <f t="shared" si="29"/>
        <v>09300</v>
      </c>
    </row>
    <row r="953" spans="1:9" x14ac:dyDescent="0.25">
      <c r="A953" t="s">
        <v>1770</v>
      </c>
      <c r="B953" t="s">
        <v>1771</v>
      </c>
      <c r="C953">
        <v>166</v>
      </c>
      <c r="D953">
        <v>321.89999999999998</v>
      </c>
      <c r="E953">
        <v>-0.5</v>
      </c>
      <c r="F953">
        <v>592.6</v>
      </c>
      <c r="G953">
        <v>-0.3</v>
      </c>
      <c r="H953" t="str">
        <f t="shared" si="28"/>
        <v>9310</v>
      </c>
      <c r="I953" t="str">
        <f t="shared" si="29"/>
        <v>09310</v>
      </c>
    </row>
    <row r="954" spans="1:9" x14ac:dyDescent="0.25">
      <c r="A954" t="s">
        <v>1772</v>
      </c>
      <c r="B954" t="s">
        <v>1773</v>
      </c>
      <c r="C954">
        <v>67</v>
      </c>
      <c r="D954">
        <v>255.7</v>
      </c>
      <c r="E954">
        <v>-14.8</v>
      </c>
      <c r="F954">
        <v>309.8</v>
      </c>
      <c r="G954">
        <v>-6.6</v>
      </c>
      <c r="H954" t="str">
        <f t="shared" si="28"/>
        <v>9311</v>
      </c>
      <c r="I954" t="str">
        <f t="shared" si="29"/>
        <v>09311</v>
      </c>
    </row>
    <row r="955" spans="1:9" x14ac:dyDescent="0.25">
      <c r="A955" t="s">
        <v>1774</v>
      </c>
      <c r="B955" t="s">
        <v>1775</v>
      </c>
      <c r="C955">
        <v>66</v>
      </c>
      <c r="D955">
        <v>348.1</v>
      </c>
      <c r="E955">
        <v>13.6</v>
      </c>
      <c r="F955" t="s">
        <v>31</v>
      </c>
      <c r="H955" t="str">
        <f t="shared" si="28"/>
        <v>9312</v>
      </c>
      <c r="I955" t="str">
        <f t="shared" si="29"/>
        <v>09312</v>
      </c>
    </row>
    <row r="956" spans="1:9" x14ac:dyDescent="0.25">
      <c r="A956" t="s">
        <v>1776</v>
      </c>
      <c r="B956" t="s">
        <v>1777</v>
      </c>
      <c r="C956">
        <v>14</v>
      </c>
      <c r="D956">
        <v>328.1</v>
      </c>
      <c r="F956">
        <v>402</v>
      </c>
      <c r="G956">
        <v>-5.7</v>
      </c>
      <c r="H956" t="str">
        <f t="shared" si="28"/>
        <v>9313</v>
      </c>
      <c r="I956" t="str">
        <f t="shared" si="29"/>
        <v>09313</v>
      </c>
    </row>
    <row r="957" spans="1:9" x14ac:dyDescent="0.25">
      <c r="A957" t="s">
        <v>1778</v>
      </c>
      <c r="B957" t="s">
        <v>1779</v>
      </c>
      <c r="C957">
        <v>19</v>
      </c>
      <c r="D957">
        <v>448.9</v>
      </c>
      <c r="E957">
        <v>-2.6</v>
      </c>
      <c r="F957">
        <v>643.4</v>
      </c>
      <c r="G957">
        <v>9</v>
      </c>
      <c r="H957" t="str">
        <f t="shared" si="28"/>
        <v>9319</v>
      </c>
      <c r="I957" t="str">
        <f t="shared" si="29"/>
        <v>09319</v>
      </c>
    </row>
    <row r="958" spans="1:9" x14ac:dyDescent="0.25">
      <c r="A958" t="s">
        <v>1780</v>
      </c>
      <c r="B958" t="s">
        <v>1781</v>
      </c>
      <c r="C958">
        <v>18</v>
      </c>
      <c r="D958" t="s">
        <v>31</v>
      </c>
      <c r="F958">
        <v>332.4</v>
      </c>
      <c r="G958">
        <v>-15.7</v>
      </c>
      <c r="H958" t="str">
        <f t="shared" si="28"/>
        <v>9320</v>
      </c>
      <c r="I958" t="str">
        <f t="shared" si="29"/>
        <v>09320</v>
      </c>
    </row>
    <row r="959" spans="1:9" x14ac:dyDescent="0.25">
      <c r="A959" t="s">
        <v>1782</v>
      </c>
      <c r="B959" t="s">
        <v>1783</v>
      </c>
      <c r="C959">
        <v>9</v>
      </c>
      <c r="D959" t="s">
        <v>31</v>
      </c>
      <c r="F959">
        <v>288.5</v>
      </c>
      <c r="G959">
        <v>-15.1</v>
      </c>
      <c r="H959" t="str">
        <f t="shared" si="28"/>
        <v>9321</v>
      </c>
      <c r="I959" t="str">
        <f t="shared" si="29"/>
        <v>09321</v>
      </c>
    </row>
    <row r="960" spans="1:9" x14ac:dyDescent="0.25">
      <c r="A960" t="s">
        <v>1784</v>
      </c>
      <c r="B960" t="s">
        <v>1785</v>
      </c>
      <c r="C960">
        <v>9</v>
      </c>
      <c r="D960" t="s">
        <v>31</v>
      </c>
      <c r="F960">
        <v>376.6</v>
      </c>
      <c r="G960">
        <v>-12.9</v>
      </c>
      <c r="H960" t="str">
        <f t="shared" si="28"/>
        <v>9329</v>
      </c>
      <c r="I960" t="str">
        <f t="shared" si="29"/>
        <v>09329</v>
      </c>
    </row>
    <row r="961" spans="1:9" x14ac:dyDescent="0.25">
      <c r="A961" t="s">
        <v>1786</v>
      </c>
      <c r="B961" t="s">
        <v>1787</v>
      </c>
      <c r="C961">
        <v>198</v>
      </c>
      <c r="D961">
        <v>443.7</v>
      </c>
      <c r="E961">
        <v>1.5</v>
      </c>
      <c r="F961">
        <v>524.20000000000005</v>
      </c>
      <c r="G961">
        <v>2.2000000000000002</v>
      </c>
      <c r="H961" t="str">
        <f t="shared" ref="H961:H1003" si="30">ToSic(B961)</f>
        <v>S 00</v>
      </c>
      <c r="I961" t="str">
        <f t="shared" si="29"/>
        <v>0S 00</v>
      </c>
    </row>
    <row r="962" spans="1:9" x14ac:dyDescent="0.25">
      <c r="A962" t="s">
        <v>1788</v>
      </c>
      <c r="B962" t="s">
        <v>1789</v>
      </c>
      <c r="C962">
        <v>102</v>
      </c>
      <c r="D962">
        <v>458.9</v>
      </c>
      <c r="E962">
        <v>3.7</v>
      </c>
      <c r="F962">
        <v>530.5</v>
      </c>
      <c r="G962">
        <v>1.1000000000000001</v>
      </c>
      <c r="H962" t="str">
        <f t="shared" si="30"/>
        <v>9400</v>
      </c>
      <c r="I962" t="str">
        <f t="shared" si="29"/>
        <v>09400</v>
      </c>
    </row>
    <row r="963" spans="1:9" x14ac:dyDescent="0.25">
      <c r="A963" t="s">
        <v>1790</v>
      </c>
      <c r="B963" t="s">
        <v>1791</v>
      </c>
      <c r="C963">
        <v>23</v>
      </c>
      <c r="D963">
        <v>683.4</v>
      </c>
      <c r="E963">
        <v>-5.6</v>
      </c>
      <c r="F963">
        <v>823.2</v>
      </c>
      <c r="G963">
        <v>-6.1</v>
      </c>
      <c r="H963" t="str">
        <f t="shared" si="30"/>
        <v>9410</v>
      </c>
      <c r="I963" t="str">
        <f t="shared" ref="I963:I1003" si="31">ToSicPref(B963)</f>
        <v>09410</v>
      </c>
    </row>
    <row r="964" spans="1:9" x14ac:dyDescent="0.25">
      <c r="A964" t="s">
        <v>1792</v>
      </c>
      <c r="B964" t="s">
        <v>1793</v>
      </c>
      <c r="C964">
        <v>6</v>
      </c>
      <c r="D964">
        <v>594.70000000000005</v>
      </c>
      <c r="F964">
        <v>818.4</v>
      </c>
      <c r="G964">
        <v>-11.2</v>
      </c>
      <c r="H964" t="str">
        <f t="shared" si="30"/>
        <v>9411</v>
      </c>
      <c r="I964" t="str">
        <f t="shared" si="31"/>
        <v>09411</v>
      </c>
    </row>
    <row r="965" spans="1:9" x14ac:dyDescent="0.25">
      <c r="A965" t="s">
        <v>1794</v>
      </c>
      <c r="B965" t="s">
        <v>1795</v>
      </c>
      <c r="C965">
        <v>17</v>
      </c>
      <c r="D965">
        <v>708.5</v>
      </c>
      <c r="E965">
        <v>-5.8</v>
      </c>
      <c r="F965">
        <v>825</v>
      </c>
      <c r="G965">
        <v>-3.9</v>
      </c>
      <c r="H965" t="str">
        <f t="shared" si="30"/>
        <v>9412</v>
      </c>
      <c r="I965" t="str">
        <f t="shared" si="31"/>
        <v>09412</v>
      </c>
    </row>
    <row r="966" spans="1:9" x14ac:dyDescent="0.25">
      <c r="A966" t="s">
        <v>1796</v>
      </c>
      <c r="B966" t="s">
        <v>1797</v>
      </c>
      <c r="C966" t="s">
        <v>31</v>
      </c>
      <c r="D966" t="s">
        <v>31</v>
      </c>
      <c r="F966">
        <v>888.8</v>
      </c>
      <c r="G966">
        <v>25.6</v>
      </c>
      <c r="H966" t="str">
        <f t="shared" si="30"/>
        <v>9420</v>
      </c>
      <c r="I966" t="str">
        <f t="shared" si="31"/>
        <v>09420</v>
      </c>
    </row>
    <row r="967" spans="1:9" x14ac:dyDescent="0.25">
      <c r="A967" t="s">
        <v>1796</v>
      </c>
      <c r="B967" t="s">
        <v>1798</v>
      </c>
      <c r="C967" t="s">
        <v>31</v>
      </c>
      <c r="D967" t="s">
        <v>31</v>
      </c>
      <c r="F967">
        <v>888.8</v>
      </c>
      <c r="G967">
        <v>25.6</v>
      </c>
      <c r="H967" t="str">
        <f t="shared" si="30"/>
        <v>9420</v>
      </c>
      <c r="I967" t="str">
        <f t="shared" si="31"/>
        <v>09420</v>
      </c>
    </row>
    <row r="968" spans="1:9" x14ac:dyDescent="0.25">
      <c r="A968" t="s">
        <v>1799</v>
      </c>
      <c r="B968" t="s">
        <v>1800</v>
      </c>
      <c r="C968">
        <v>76</v>
      </c>
      <c r="D968">
        <v>422.7</v>
      </c>
      <c r="E968">
        <v>1.1000000000000001</v>
      </c>
      <c r="F968">
        <v>428.7</v>
      </c>
      <c r="G968">
        <v>0.1</v>
      </c>
      <c r="H968" t="str">
        <f t="shared" si="30"/>
        <v>9490</v>
      </c>
      <c r="I968" t="str">
        <f t="shared" si="31"/>
        <v>09490</v>
      </c>
    </row>
    <row r="969" spans="1:9" x14ac:dyDescent="0.25">
      <c r="A969" t="s">
        <v>1801</v>
      </c>
      <c r="B969" t="s">
        <v>1802</v>
      </c>
      <c r="C969">
        <v>42</v>
      </c>
      <c r="D969">
        <v>431.5</v>
      </c>
      <c r="E969">
        <v>1.7</v>
      </c>
      <c r="F969">
        <v>408</v>
      </c>
      <c r="G969">
        <v>-0.6</v>
      </c>
      <c r="H969" t="str">
        <f t="shared" si="30"/>
        <v>9491</v>
      </c>
      <c r="I969" t="str">
        <f t="shared" si="31"/>
        <v>09491</v>
      </c>
    </row>
    <row r="970" spans="1:9" x14ac:dyDescent="0.25">
      <c r="A970" t="s">
        <v>1803</v>
      </c>
      <c r="B970" t="s">
        <v>1804</v>
      </c>
      <c r="C970" t="s">
        <v>31</v>
      </c>
      <c r="D970" t="s">
        <v>31</v>
      </c>
      <c r="F970" t="s">
        <v>31</v>
      </c>
      <c r="H970" t="str">
        <f t="shared" si="30"/>
        <v>9492</v>
      </c>
      <c r="I970" t="str">
        <f t="shared" si="31"/>
        <v>09492</v>
      </c>
    </row>
    <row r="971" spans="1:9" x14ac:dyDescent="0.25">
      <c r="A971" t="s">
        <v>1805</v>
      </c>
      <c r="B971" t="s">
        <v>1806</v>
      </c>
      <c r="C971">
        <v>34</v>
      </c>
      <c r="D971">
        <v>406.5</v>
      </c>
      <c r="E971">
        <v>1.3</v>
      </c>
      <c r="F971">
        <v>459.2</v>
      </c>
      <c r="G971">
        <v>2.4</v>
      </c>
      <c r="H971" t="str">
        <f t="shared" si="30"/>
        <v>9499</v>
      </c>
      <c r="I971" t="str">
        <f t="shared" si="31"/>
        <v>09499</v>
      </c>
    </row>
    <row r="972" spans="1:9" x14ac:dyDescent="0.25">
      <c r="A972" t="s">
        <v>1807</v>
      </c>
      <c r="B972" t="s">
        <v>1808</v>
      </c>
      <c r="C972">
        <v>26</v>
      </c>
      <c r="D972">
        <v>514.1</v>
      </c>
      <c r="E972">
        <v>3.2</v>
      </c>
      <c r="F972">
        <v>662</v>
      </c>
      <c r="G972">
        <v>8.6</v>
      </c>
      <c r="H972" t="str">
        <f t="shared" si="30"/>
        <v>9500</v>
      </c>
      <c r="I972" t="str">
        <f t="shared" si="31"/>
        <v>09500</v>
      </c>
    </row>
    <row r="973" spans="1:9" x14ac:dyDescent="0.25">
      <c r="A973" t="s">
        <v>1809</v>
      </c>
      <c r="B973" t="s">
        <v>1810</v>
      </c>
      <c r="C973">
        <v>20</v>
      </c>
      <c r="D973">
        <v>611.6</v>
      </c>
      <c r="E973">
        <v>9.3000000000000007</v>
      </c>
      <c r="F973">
        <v>734.6</v>
      </c>
      <c r="G973">
        <v>9.1999999999999993</v>
      </c>
      <c r="H973" t="str">
        <f t="shared" si="30"/>
        <v>9510</v>
      </c>
      <c r="I973" t="str">
        <f t="shared" si="31"/>
        <v>09510</v>
      </c>
    </row>
    <row r="974" spans="1:9" x14ac:dyDescent="0.25">
      <c r="A974" t="s">
        <v>1811</v>
      </c>
      <c r="B974" t="s">
        <v>1812</v>
      </c>
      <c r="C974">
        <v>17</v>
      </c>
      <c r="D974">
        <v>615.6</v>
      </c>
      <c r="E974">
        <v>10.199999999999999</v>
      </c>
      <c r="F974">
        <v>778.2</v>
      </c>
      <c r="G974">
        <v>11.4</v>
      </c>
      <c r="H974" t="str">
        <f t="shared" si="30"/>
        <v>9511</v>
      </c>
      <c r="I974" t="str">
        <f t="shared" si="31"/>
        <v>09511</v>
      </c>
    </row>
    <row r="975" spans="1:9" x14ac:dyDescent="0.25">
      <c r="A975" t="s">
        <v>1813</v>
      </c>
      <c r="B975" t="s">
        <v>1814</v>
      </c>
      <c r="C975" t="s">
        <v>31</v>
      </c>
      <c r="D975" t="s">
        <v>31</v>
      </c>
      <c r="F975">
        <v>502.4</v>
      </c>
      <c r="G975">
        <v>-5.8</v>
      </c>
      <c r="H975" t="str">
        <f t="shared" si="30"/>
        <v>9512</v>
      </c>
      <c r="I975" t="str">
        <f t="shared" si="31"/>
        <v>09512</v>
      </c>
    </row>
    <row r="976" spans="1:9" x14ac:dyDescent="0.25">
      <c r="A976" t="s">
        <v>1815</v>
      </c>
      <c r="B976" t="s">
        <v>1816</v>
      </c>
      <c r="C976">
        <v>6</v>
      </c>
      <c r="D976">
        <v>397.8</v>
      </c>
      <c r="E976">
        <v>3.8</v>
      </c>
      <c r="F976">
        <v>409</v>
      </c>
      <c r="G976">
        <v>3.2</v>
      </c>
      <c r="H976" t="str">
        <f t="shared" si="30"/>
        <v>9520</v>
      </c>
      <c r="I976" t="str">
        <f t="shared" si="31"/>
        <v>09520</v>
      </c>
    </row>
    <row r="977" spans="1:9" x14ac:dyDescent="0.25">
      <c r="A977" t="s">
        <v>1817</v>
      </c>
      <c r="B977" t="s">
        <v>1818</v>
      </c>
      <c r="C977" t="s">
        <v>31</v>
      </c>
      <c r="D977" t="s">
        <v>31</v>
      </c>
      <c r="F977">
        <v>495.7</v>
      </c>
      <c r="G977">
        <v>-3.4</v>
      </c>
      <c r="H977" t="str">
        <f t="shared" si="30"/>
        <v>9521</v>
      </c>
      <c r="I977" t="str">
        <f t="shared" si="31"/>
        <v>09521</v>
      </c>
    </row>
    <row r="978" spans="1:9" x14ac:dyDescent="0.25">
      <c r="A978" t="s">
        <v>1819</v>
      </c>
      <c r="B978" t="s">
        <v>1820</v>
      </c>
      <c r="C978" t="s">
        <v>31</v>
      </c>
      <c r="D978">
        <v>396.8</v>
      </c>
      <c r="E978">
        <v>8.9</v>
      </c>
      <c r="F978">
        <v>391.9</v>
      </c>
      <c r="G978">
        <v>-2.8</v>
      </c>
      <c r="H978" t="str">
        <f t="shared" si="30"/>
        <v>9522</v>
      </c>
      <c r="I978" t="str">
        <f t="shared" si="31"/>
        <v>09522</v>
      </c>
    </row>
    <row r="979" spans="1:9" x14ac:dyDescent="0.25">
      <c r="A979" t="s">
        <v>1821</v>
      </c>
      <c r="B979" t="s">
        <v>1822</v>
      </c>
      <c r="C979" t="s">
        <v>31</v>
      </c>
      <c r="D979">
        <v>330.5</v>
      </c>
      <c r="E979">
        <v>6.8</v>
      </c>
      <c r="F979">
        <v>353.1</v>
      </c>
      <c r="G979">
        <v>14.6</v>
      </c>
      <c r="H979" t="str">
        <f t="shared" si="30"/>
        <v>9523</v>
      </c>
      <c r="I979" t="str">
        <f t="shared" si="31"/>
        <v>09523</v>
      </c>
    </row>
    <row r="980" spans="1:9" x14ac:dyDescent="0.25">
      <c r="A980" t="s">
        <v>1823</v>
      </c>
      <c r="B980" t="s">
        <v>1824</v>
      </c>
      <c r="C980" t="s">
        <v>31</v>
      </c>
      <c r="D980">
        <v>334</v>
      </c>
      <c r="E980">
        <v>-15</v>
      </c>
      <c r="F980">
        <v>365.6</v>
      </c>
      <c r="G980">
        <v>-9.6</v>
      </c>
      <c r="H980" t="str">
        <f t="shared" si="30"/>
        <v>9524</v>
      </c>
      <c r="I980" t="str">
        <f t="shared" si="31"/>
        <v>09524</v>
      </c>
    </row>
    <row r="981" spans="1:9" x14ac:dyDescent="0.25">
      <c r="A981" t="s">
        <v>1825</v>
      </c>
      <c r="B981" t="s">
        <v>1826</v>
      </c>
      <c r="C981" t="s">
        <v>31</v>
      </c>
      <c r="D981">
        <v>346.1</v>
      </c>
      <c r="E981">
        <v>-7.9</v>
      </c>
      <c r="F981">
        <v>396.7</v>
      </c>
      <c r="G981">
        <v>-2.8</v>
      </c>
      <c r="H981" t="str">
        <f t="shared" si="30"/>
        <v>9525</v>
      </c>
      <c r="I981" t="str">
        <f t="shared" si="31"/>
        <v>09525</v>
      </c>
    </row>
    <row r="982" spans="1:9" x14ac:dyDescent="0.25">
      <c r="A982" t="s">
        <v>1827</v>
      </c>
      <c r="B982" t="s">
        <v>1828</v>
      </c>
      <c r="C982" t="s">
        <v>31</v>
      </c>
      <c r="D982">
        <v>393.3</v>
      </c>
      <c r="F982">
        <v>381.3</v>
      </c>
      <c r="G982">
        <v>29.4</v>
      </c>
      <c r="H982" t="str">
        <f t="shared" si="30"/>
        <v>9529</v>
      </c>
      <c r="I982" t="str">
        <f t="shared" si="31"/>
        <v>09529</v>
      </c>
    </row>
    <row r="983" spans="1:9" x14ac:dyDescent="0.25">
      <c r="A983" t="s">
        <v>1829</v>
      </c>
      <c r="B983" t="s">
        <v>1830</v>
      </c>
      <c r="C983">
        <v>70</v>
      </c>
      <c r="D983">
        <v>397.3</v>
      </c>
      <c r="E983">
        <v>3.2</v>
      </c>
      <c r="F983">
        <v>464.1</v>
      </c>
      <c r="G983">
        <v>1.7</v>
      </c>
      <c r="H983" t="str">
        <f t="shared" si="30"/>
        <v>9600</v>
      </c>
      <c r="I983" t="str">
        <f t="shared" si="31"/>
        <v>09600</v>
      </c>
    </row>
    <row r="984" spans="1:9" x14ac:dyDescent="0.25">
      <c r="A984" t="s">
        <v>1829</v>
      </c>
      <c r="B984" t="s">
        <v>1831</v>
      </c>
      <c r="C984">
        <v>70</v>
      </c>
      <c r="D984">
        <v>397.3</v>
      </c>
      <c r="E984">
        <v>3.2</v>
      </c>
      <c r="F984">
        <v>464.1</v>
      </c>
      <c r="G984">
        <v>1.7</v>
      </c>
      <c r="H984" t="str">
        <f t="shared" si="30"/>
        <v>9600</v>
      </c>
      <c r="I984" t="str">
        <f t="shared" si="31"/>
        <v>09600</v>
      </c>
    </row>
    <row r="985" spans="1:9" x14ac:dyDescent="0.25">
      <c r="A985" t="s">
        <v>1832</v>
      </c>
      <c r="B985" t="s">
        <v>1833</v>
      </c>
      <c r="C985">
        <v>10</v>
      </c>
      <c r="D985">
        <v>331.4</v>
      </c>
      <c r="E985">
        <v>0.2</v>
      </c>
      <c r="F985">
        <v>392.2</v>
      </c>
      <c r="G985">
        <v>-4.0999999999999996</v>
      </c>
      <c r="H985" t="str">
        <f t="shared" si="30"/>
        <v>9601</v>
      </c>
      <c r="I985" t="str">
        <f t="shared" si="31"/>
        <v>09601</v>
      </c>
    </row>
    <row r="986" spans="1:9" x14ac:dyDescent="0.25">
      <c r="A986" t="s">
        <v>1834</v>
      </c>
      <c r="B986" t="s">
        <v>1835</v>
      </c>
      <c r="C986">
        <v>9</v>
      </c>
      <c r="D986">
        <v>246.7</v>
      </c>
      <c r="E986">
        <v>-10.6</v>
      </c>
      <c r="F986">
        <v>281.3</v>
      </c>
      <c r="G986">
        <v>-10</v>
      </c>
      <c r="H986" t="str">
        <f t="shared" si="30"/>
        <v>9602</v>
      </c>
      <c r="I986" t="str">
        <f t="shared" si="31"/>
        <v>09602</v>
      </c>
    </row>
    <row r="987" spans="1:9" x14ac:dyDescent="0.25">
      <c r="A987" t="s">
        <v>1836</v>
      </c>
      <c r="B987" t="s">
        <v>1837</v>
      </c>
      <c r="C987">
        <v>9</v>
      </c>
      <c r="D987">
        <v>349.9</v>
      </c>
      <c r="E987">
        <v>-3.7</v>
      </c>
      <c r="F987">
        <v>341.1</v>
      </c>
      <c r="G987">
        <v>-9.1999999999999993</v>
      </c>
      <c r="H987" t="str">
        <f t="shared" si="30"/>
        <v>9603</v>
      </c>
      <c r="I987" t="str">
        <f t="shared" si="31"/>
        <v>09603</v>
      </c>
    </row>
    <row r="988" spans="1:9" x14ac:dyDescent="0.25">
      <c r="A988" t="s">
        <v>1838</v>
      </c>
      <c r="B988" t="s">
        <v>1839</v>
      </c>
      <c r="C988" t="s">
        <v>31</v>
      </c>
      <c r="D988" t="s">
        <v>31</v>
      </c>
      <c r="F988" t="s">
        <v>31</v>
      </c>
      <c r="H988" t="str">
        <f t="shared" si="30"/>
        <v>9604</v>
      </c>
      <c r="I988" t="str">
        <f t="shared" si="31"/>
        <v>09604</v>
      </c>
    </row>
    <row r="989" spans="1:9" x14ac:dyDescent="0.25">
      <c r="A989" t="s">
        <v>1840</v>
      </c>
      <c r="B989" t="s">
        <v>1841</v>
      </c>
      <c r="C989">
        <v>41</v>
      </c>
      <c r="D989">
        <v>454.1</v>
      </c>
      <c r="E989">
        <v>5.2</v>
      </c>
      <c r="F989">
        <v>547.6</v>
      </c>
      <c r="G989">
        <v>5.9</v>
      </c>
      <c r="H989" t="str">
        <f t="shared" si="30"/>
        <v>9609</v>
      </c>
      <c r="I989" t="str">
        <f t="shared" si="31"/>
        <v>09609</v>
      </c>
    </row>
    <row r="990" spans="1:9" x14ac:dyDescent="0.25">
      <c r="A990" t="s">
        <v>1842</v>
      </c>
      <c r="B990" t="s">
        <v>1843</v>
      </c>
      <c r="C990">
        <v>13</v>
      </c>
      <c r="D990" t="s">
        <v>31</v>
      </c>
      <c r="F990">
        <v>244.3</v>
      </c>
      <c r="G990">
        <v>18.600000000000001</v>
      </c>
      <c r="H990" t="str">
        <f t="shared" si="30"/>
        <v>T 00</v>
      </c>
      <c r="I990" t="str">
        <f t="shared" si="31"/>
        <v>0T 00</v>
      </c>
    </row>
    <row r="991" spans="1:9" x14ac:dyDescent="0.25">
      <c r="A991" t="s">
        <v>1844</v>
      </c>
      <c r="B991" t="s">
        <v>1845</v>
      </c>
      <c r="C991">
        <v>13</v>
      </c>
      <c r="D991" t="s">
        <v>31</v>
      </c>
      <c r="F991">
        <v>244.3</v>
      </c>
      <c r="G991">
        <v>18.600000000000001</v>
      </c>
      <c r="H991" t="str">
        <f t="shared" si="30"/>
        <v>9700</v>
      </c>
      <c r="I991" t="str">
        <f t="shared" si="31"/>
        <v>09700</v>
      </c>
    </row>
    <row r="992" spans="1:9" x14ac:dyDescent="0.25">
      <c r="A992" t="s">
        <v>1846</v>
      </c>
      <c r="B992" t="s">
        <v>1847</v>
      </c>
      <c r="C992">
        <v>13</v>
      </c>
      <c r="D992" t="s">
        <v>31</v>
      </c>
      <c r="F992">
        <v>244.3</v>
      </c>
      <c r="G992">
        <v>18.600000000000001</v>
      </c>
      <c r="H992" t="str">
        <f t="shared" si="30"/>
        <v>9700</v>
      </c>
      <c r="I992" t="str">
        <f t="shared" si="31"/>
        <v>09700</v>
      </c>
    </row>
    <row r="993" spans="1:9" x14ac:dyDescent="0.25">
      <c r="A993" t="s">
        <v>1844</v>
      </c>
      <c r="B993" t="s">
        <v>1848</v>
      </c>
      <c r="C993">
        <v>13</v>
      </c>
      <c r="D993" t="s">
        <v>31</v>
      </c>
      <c r="F993">
        <v>244.3</v>
      </c>
      <c r="G993">
        <v>18.600000000000001</v>
      </c>
      <c r="H993" t="str">
        <f t="shared" si="30"/>
        <v>9700</v>
      </c>
      <c r="I993" t="str">
        <f t="shared" si="31"/>
        <v>09700</v>
      </c>
    </row>
    <row r="994" spans="1:9" x14ac:dyDescent="0.25">
      <c r="A994" t="s">
        <v>1849</v>
      </c>
      <c r="B994" t="s">
        <v>1850</v>
      </c>
      <c r="C994" t="s">
        <v>22</v>
      </c>
      <c r="H994" t="str">
        <f t="shared" si="30"/>
        <v>9800</v>
      </c>
      <c r="I994" t="str">
        <f t="shared" si="31"/>
        <v>09800</v>
      </c>
    </row>
    <row r="995" spans="1:9" x14ac:dyDescent="0.25">
      <c r="A995" t="s">
        <v>1851</v>
      </c>
      <c r="B995" t="s">
        <v>1852</v>
      </c>
      <c r="C995" t="s">
        <v>22</v>
      </c>
      <c r="H995" t="str">
        <f t="shared" si="30"/>
        <v>9810</v>
      </c>
      <c r="I995" t="str">
        <f t="shared" si="31"/>
        <v>09810</v>
      </c>
    </row>
    <row r="996" spans="1:9" x14ac:dyDescent="0.25">
      <c r="A996" t="s">
        <v>1853</v>
      </c>
      <c r="B996" t="s">
        <v>1854</v>
      </c>
      <c r="C996" t="s">
        <v>22</v>
      </c>
      <c r="H996" t="str">
        <f t="shared" si="30"/>
        <v>9810</v>
      </c>
      <c r="I996" t="str">
        <f t="shared" si="31"/>
        <v>09810</v>
      </c>
    </row>
    <row r="997" spans="1:9" x14ac:dyDescent="0.25">
      <c r="A997" t="s">
        <v>1855</v>
      </c>
      <c r="B997" t="s">
        <v>1856</v>
      </c>
      <c r="C997" t="s">
        <v>22</v>
      </c>
      <c r="H997" t="str">
        <f t="shared" si="30"/>
        <v>9820</v>
      </c>
      <c r="I997" t="str">
        <f t="shared" si="31"/>
        <v>09820</v>
      </c>
    </row>
    <row r="998" spans="1:9" x14ac:dyDescent="0.25">
      <c r="A998" t="s">
        <v>1857</v>
      </c>
      <c r="B998" t="s">
        <v>1858</v>
      </c>
      <c r="C998" t="s">
        <v>22</v>
      </c>
      <c r="H998" t="str">
        <f t="shared" si="30"/>
        <v>9820</v>
      </c>
      <c r="I998" t="str">
        <f t="shared" si="31"/>
        <v>09820</v>
      </c>
    </row>
    <row r="999" spans="1:9" x14ac:dyDescent="0.25">
      <c r="A999" t="s">
        <v>1859</v>
      </c>
      <c r="B999" t="s">
        <v>1860</v>
      </c>
      <c r="C999" t="s">
        <v>31</v>
      </c>
      <c r="D999">
        <v>541.4</v>
      </c>
      <c r="E999">
        <v>-8.3000000000000007</v>
      </c>
      <c r="F999">
        <v>564.5</v>
      </c>
      <c r="G999">
        <v>-8.4</v>
      </c>
      <c r="H999" t="str">
        <f t="shared" si="30"/>
        <v>U 00</v>
      </c>
      <c r="I999" t="str">
        <f t="shared" si="31"/>
        <v>0U 00</v>
      </c>
    </row>
    <row r="1000" spans="1:9" x14ac:dyDescent="0.25">
      <c r="A1000" t="s">
        <v>1861</v>
      </c>
      <c r="B1000" t="s">
        <v>175</v>
      </c>
      <c r="C1000" t="s">
        <v>31</v>
      </c>
      <c r="D1000">
        <v>541.4</v>
      </c>
      <c r="E1000">
        <v>-8.3000000000000007</v>
      </c>
      <c r="F1000">
        <v>564.5</v>
      </c>
      <c r="G1000">
        <v>-8.4</v>
      </c>
      <c r="H1000" t="str">
        <f t="shared" si="30"/>
        <v>9900</v>
      </c>
      <c r="I1000" t="str">
        <f t="shared" si="31"/>
        <v>09900</v>
      </c>
    </row>
    <row r="1001" spans="1:9" x14ac:dyDescent="0.25">
      <c r="A1001" t="s">
        <v>1862</v>
      </c>
      <c r="B1001" t="s">
        <v>177</v>
      </c>
      <c r="C1001" t="s">
        <v>31</v>
      </c>
      <c r="D1001">
        <v>541.4</v>
      </c>
      <c r="E1001">
        <v>-8.3000000000000007</v>
      </c>
      <c r="F1001">
        <v>564.5</v>
      </c>
      <c r="G1001">
        <v>-8.4</v>
      </c>
      <c r="H1001" t="str">
        <f t="shared" si="30"/>
        <v>9900</v>
      </c>
      <c r="I1001" t="str">
        <f t="shared" si="31"/>
        <v>09900</v>
      </c>
    </row>
    <row r="1002" spans="1:9" x14ac:dyDescent="0.25">
      <c r="A1002" t="s">
        <v>1861</v>
      </c>
      <c r="B1002" t="s">
        <v>1863</v>
      </c>
      <c r="C1002" t="s">
        <v>31</v>
      </c>
      <c r="D1002">
        <v>541.4</v>
      </c>
      <c r="E1002">
        <v>-8.3000000000000007</v>
      </c>
      <c r="F1002">
        <v>564.5</v>
      </c>
      <c r="G1002">
        <v>-8.4</v>
      </c>
      <c r="H1002" t="str">
        <f t="shared" si="30"/>
        <v>9900</v>
      </c>
      <c r="I1002" t="str">
        <f t="shared" si="31"/>
        <v>09900</v>
      </c>
    </row>
    <row r="1003" spans="1:9" x14ac:dyDescent="0.25">
      <c r="A1003" t="s">
        <v>1864</v>
      </c>
      <c r="B1003" t="s">
        <v>7</v>
      </c>
      <c r="C1003">
        <v>5</v>
      </c>
      <c r="D1003" t="s">
        <v>31</v>
      </c>
      <c r="F1003">
        <v>561.5</v>
      </c>
      <c r="H1003" t="str">
        <f t="shared" si="30"/>
        <v>0000</v>
      </c>
      <c r="I1003" t="str">
        <f t="shared" si="31"/>
        <v>00000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 Ibut</dc:creator>
  <cp:lastModifiedBy>Hal Ibut</cp:lastModifiedBy>
  <dcterms:created xsi:type="dcterms:W3CDTF">2018-04-23T09:47:28Z</dcterms:created>
  <dcterms:modified xsi:type="dcterms:W3CDTF">2018-04-23T09:54:28Z</dcterms:modified>
</cp:coreProperties>
</file>