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380"/>
  </bookViews>
  <sheets>
    <sheet name="项目目标利润率" sheetId="2" r:id="rId1"/>
  </sheets>
  <calcPr calcId="152511"/>
</workbook>
</file>

<file path=xl/calcChain.xml><?xml version="1.0" encoding="utf-8"?>
<calcChain xmlns="http://schemas.openxmlformats.org/spreadsheetml/2006/main">
  <c r="H10" i="2" l="1"/>
  <c r="H12" i="2" l="1"/>
</calcChain>
</file>

<file path=xl/comments1.xml><?xml version="1.0" encoding="utf-8"?>
<comments xmlns="http://schemas.openxmlformats.org/spreadsheetml/2006/main">
  <authors>
    <author>作者</author>
  </authors>
  <commentList>
    <comment ref="G10" authorId="0" shapeId="0">
      <text>
        <r>
          <rPr>
            <b/>
            <sz val="9"/>
            <color indexed="81"/>
            <rFont val="宋体"/>
            <family val="3"/>
            <charset val="134"/>
          </rPr>
          <t>除去销售代理成本外的净额合同</t>
        </r>
      </text>
    </comment>
    <comment ref="G11" authorId="0" shapeId="0">
      <text>
        <r>
          <rPr>
            <b/>
            <sz val="9"/>
            <color indexed="81"/>
            <rFont val="宋体"/>
            <family val="3"/>
            <charset val="134"/>
          </rPr>
          <t>设定目标利润时设10%，计算超额利润时，根据项目质量情况进行调整。</t>
        </r>
      </text>
    </comment>
  </commentList>
</comments>
</file>

<file path=xl/sharedStrings.xml><?xml version="1.0" encoding="utf-8"?>
<sst xmlns="http://schemas.openxmlformats.org/spreadsheetml/2006/main" count="7" uniqueCount="7">
  <si>
    <t>项目名称</t>
    <phoneticPr fontId="1" type="noConversion"/>
  </si>
  <si>
    <t>目标利润率</t>
    <phoneticPr fontId="1" type="noConversion"/>
  </si>
  <si>
    <t>估算工作量(天)</t>
    <phoneticPr fontId="1" type="noConversion"/>
  </si>
  <si>
    <t>预算(RMB)</t>
    <phoneticPr fontId="1" type="noConversion"/>
  </si>
  <si>
    <t>合同额(RMB)</t>
    <phoneticPr fontId="1" type="noConversion"/>
  </si>
  <si>
    <t>维护费用比例</t>
    <phoneticPr fontId="1" type="noConversion"/>
  </si>
  <si>
    <t>华夏银行上海同城自贸区项目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</si>
</sst>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G9:J16"/>
  <sheetViews>
    <sheetView tabSelected="1" topLeftCell="B1" workbookViewId="0">
      <selection activeCell="J18" sqref="J18"/>
    </sheetView>
  </sheetViews>
  <sheetFormatPr defaultRowHeight="13.5" x14ac:dyDescent="0.15"/>
  <cols>
    <col min="7" max="7" width="13.875" bestFit="1" customWidth="1"/>
    <col min="8" max="8" width="18.125" customWidth="1"/>
    <col min="9" max="9" width="18.625" customWidth="1"/>
    <col min="10" max="10" width="19" customWidth="1"/>
  </cols>
  <sheetData>
    <row r="9" spans="7:10" x14ac:dyDescent="0.15">
      <c r="G9" s="2" t="s">
        <v>0</v>
      </c>
      <c r="H9" s="5" t="s">
        <v>6</v>
      </c>
      <c r="I9" s="5"/>
      <c r="J9" s="5"/>
    </row>
    <row r="10" spans="7:10" x14ac:dyDescent="0.15">
      <c r="G10" s="2" t="s">
        <v>4</v>
      </c>
      <c r="H10" s="3">
        <f>380000+375000</f>
        <v>755000</v>
      </c>
      <c r="I10" s="2" t="s">
        <v>2</v>
      </c>
      <c r="J10" s="3">
        <v>395</v>
      </c>
    </row>
    <row r="11" spans="7:10" x14ac:dyDescent="0.15">
      <c r="G11" s="2" t="s">
        <v>5</v>
      </c>
      <c r="H11" s="4">
        <v>0.1</v>
      </c>
      <c r="I11" s="2" t="s">
        <v>3</v>
      </c>
      <c r="J11" s="3">
        <v>325745</v>
      </c>
    </row>
    <row r="12" spans="7:10" x14ac:dyDescent="0.15">
      <c r="G12" s="2" t="s">
        <v>1</v>
      </c>
      <c r="H12" s="6">
        <f>(H10-H10*H11-J11)/H10</f>
        <v>0.46854966887417221</v>
      </c>
      <c r="I12" s="6"/>
      <c r="J12" s="6"/>
    </row>
    <row r="16" spans="7:10" x14ac:dyDescent="0.15">
      <c r="J16" s="1"/>
    </row>
  </sheetData>
  <mergeCells count="2">
    <mergeCell ref="H9:J9"/>
    <mergeCell ref="H12:J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项目目标利润率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2016-01-11T08:18:47Z</dcterms:modified>
</cp:coreProperties>
</file>