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10CB2D93-CA39-4105-891A-1A5024460448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<sst xmlns="http://schemas.openxmlformats.org/spreadsheetml/2006/main" count="400" uniqueCount="235">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</sst>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5" sqref="C15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16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16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16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16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16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16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16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16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16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16</v>
      </c>
    </row>
    <row r="17" spans="14:26" x14ac:dyDescent="0.3">
      <c r="N17">
        <v>15</v>
      </c>
      <c r="P17">
        <f>'2024 - Spring'!K16</f>
        <v>205</v>
      </c>
      <c r="Q17">
        <f>'2024 - Fall'!K16</f>
        <v>16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I4" sqref="I4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I3" s="1">
        <f t="shared" si="0"/>
        <v>0</v>
      </c>
      <c r="J3" t="s">
        <v>22</v>
      </c>
      <c r="K3">
        <f t="shared" ref="K3:K16" si="1">K2+I3</f>
        <v>16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I4" s="1">
        <f t="shared" si="0"/>
        <v>0</v>
      </c>
      <c r="J4" t="s">
        <v>22</v>
      </c>
      <c r="K4">
        <f t="shared" si="1"/>
        <v>16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I5" s="1">
        <f t="shared" si="0"/>
        <v>0</v>
      </c>
      <c r="J5" t="s">
        <v>226</v>
      </c>
      <c r="K5">
        <f t="shared" si="1"/>
        <v>16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K6">
        <f t="shared" si="1"/>
        <v>16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16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16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16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16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16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16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16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16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16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16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14</v>
      </c>
      <c r="H17" s="2">
        <f>SUM(H2:H16)</f>
        <v>2</v>
      </c>
      <c r="I17" s="2">
        <f>SUM(G17:H17)</f>
        <v>16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14</v>
      </c>
      <c r="H18" s="4">
        <f>AVERAGE(H2:H16)</f>
        <v>2</v>
      </c>
      <c r="I18" s="4">
        <f>SUM(G18:H18)</f>
        <v>16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0.21052631578947367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2024-09-04T17:03:04Z</dcterms:modified>
</cp:coreProperties>
</file>