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F00C9FFB-B092-49DF-B25E-F1C9B4F76973}" xr6:coauthVersionLast="47" xr6:coauthVersionMax="47" xr10:uidLastSave="{00000000-0000-0000-0000-000000000000}"/>
  <bookViews>
    <workbookView xWindow="-120" yWindow="-120" windowWidth="29040" windowHeight="15720" xr2:uid="{2EF40C9C-1621-48E2-9646-68798FEABA7B}"/>
  </bookViews>
  <sheets>
    <sheet name="Index match Advanced" sheetId="5" r:id="rId1"/>
  </sheets>
  <definedNames>
    <definedName name="aa">'Index match Advanced'!$C$9:$F$11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5" l="1"/>
  <c r="D18" i="5"/>
</calcChain>
</file>

<file path=xl/sharedStrings.xml><?xml version="1.0" encoding="utf-8"?>
<sst xmlns="http://schemas.openxmlformats.org/spreadsheetml/2006/main" count="18" uniqueCount="15">
  <si>
    <t>Apr</t>
  </si>
  <si>
    <t>Mar</t>
  </si>
  <si>
    <t>Feb</t>
  </si>
  <si>
    <t>Jan</t>
  </si>
  <si>
    <t>Use INDEX, MATCH and SUM to retrieve a whole column of values and add them</t>
  </si>
  <si>
    <t>0 (zero) or empty in row_num argument will return a whole column of values (“all rows” or “entire column”)</t>
  </si>
  <si>
    <t>Month to add</t>
  </si>
  <si>
    <t>Jan Total</t>
  </si>
  <si>
    <t>INDEX and MATCH to lookup in a table that is sorted decending order</t>
  </si>
  <si>
    <t>Power consumption slab</t>
  </si>
  <si>
    <t>2-Way lookup</t>
  </si>
  <si>
    <t>Cable Size</t>
  </si>
  <si>
    <t>MATCH with -1 (list sorted Descending)</t>
  </si>
  <si>
    <t>Estimated Power output</t>
  </si>
  <si>
    <t>MATCH with 1 or empty (list sorted Ascending)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</si>
</sst>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09D8-A61C-42DB-8CBB-1FF4667BFC12}">
  <dimension ref="C3:L30"/>
  <sheetViews>
    <sheetView tabSelected="1" topLeftCell="B1" zoomScale="80" zoomScaleNormal="80" workbookViewId="0">
      <selection activeCell="M21" sqref="M21"/>
    </sheetView>
  </sheetViews>
  <sheetFormatPr defaultRowHeight="15" x14ac:dyDescent="0.25"/>
  <cols>
    <col min="3" max="3" width="21.7109375" customWidth="1"/>
    <col min="5" max="5" width="7.7109375" bestFit="1" customWidth="1"/>
    <col min="6" max="6" width="10" customWidth="1"/>
    <col min="7" max="7" width="10.28515625" bestFit="1" customWidth="1"/>
  </cols>
  <sheetData>
    <row r="3" spans="3:12" x14ac:dyDescent="0.25">
      <c r="C3" s="3" t="s">
        <v>4</v>
      </c>
      <c r="D3" s="3"/>
      <c r="E3" s="3"/>
      <c r="F3" s="3"/>
      <c r="G3" s="3"/>
      <c r="H3" s="3"/>
      <c r="I3" s="3"/>
      <c r="J3" s="3"/>
      <c r="K3" s="3"/>
      <c r="L3" s="3"/>
    </row>
    <row r="4" spans="3:12" x14ac:dyDescent="0.25">
      <c r="C4" s="3" t="s">
        <v>5</v>
      </c>
      <c r="D4" s="3"/>
      <c r="E4" s="3"/>
      <c r="F4" s="3"/>
      <c r="G4" s="3"/>
      <c r="H4" s="3"/>
      <c r="I4" s="3"/>
      <c r="J4" s="3"/>
      <c r="K4" s="3"/>
      <c r="L4" s="3"/>
    </row>
    <row r="6" spans="3:12" x14ac:dyDescent="0.25">
      <c r="C6" s="2" t="s">
        <v>6</v>
      </c>
      <c r="D6" s="2" t="s">
        <v>7</v>
      </c>
      <c r="E6" s="1"/>
      <c r="F6" s="1"/>
    </row>
    <row r="7" spans="3:12" x14ac:dyDescent="0.25">
      <c r="C7" s="2" t="s">
        <v>3</v>
      </c>
      <c r="D7" s="4">
        <f>IF(AND(C9=ISBLANK(TRUE),C10=ISBLANK(TRUE),C11=ISBLANK(TRUE)),"entire column",IF(SUM(INDEX(C9:F11,0,MATCH(C7,C8:F8,0)))=0,"all rows",SUM(INDEX(C9:F11,0,MATCH(C7,C8:F8,0)))))</f>
        <v>5</v>
      </c>
      <c r="E7" s="1"/>
      <c r="F7" s="1"/>
    </row>
    <row r="8" spans="3:12" x14ac:dyDescent="0.25">
      <c r="C8" s="2" t="s">
        <v>3</v>
      </c>
      <c r="D8" s="2" t="s">
        <v>2</v>
      </c>
      <c r="E8" s="2" t="s">
        <v>1</v>
      </c>
      <c r="F8" s="2" t="s">
        <v>0</v>
      </c>
    </row>
    <row r="9" spans="3:12" x14ac:dyDescent="0.25">
      <c r="C9" s="1">
        <v>1</v>
      </c>
      <c r="D9" s="1">
        <v>4</v>
      </c>
      <c r="E9" s="1">
        <v>4</v>
      </c>
      <c r="F9" s="1">
        <v>5</v>
      </c>
    </row>
    <row r="10" spans="3:12" x14ac:dyDescent="0.25">
      <c r="C10" s="1">
        <v>3</v>
      </c>
      <c r="D10" s="1">
        <v>4</v>
      </c>
      <c r="E10" s="1">
        <v>12</v>
      </c>
      <c r="F10" s="1">
        <v>1</v>
      </c>
    </row>
    <row r="11" spans="3:12" x14ac:dyDescent="0.25">
      <c r="C11" s="1">
        <v>1</v>
      </c>
      <c r="D11" s="1">
        <v>4</v>
      </c>
      <c r="E11" s="1">
        <v>2</v>
      </c>
      <c r="F11" s="1">
        <v>2</v>
      </c>
    </row>
    <row r="14" spans="3:12" x14ac:dyDescent="0.25">
      <c r="C14" s="3" t="s">
        <v>8</v>
      </c>
      <c r="D14" s="3"/>
      <c r="E14" s="3"/>
      <c r="F14" s="3"/>
      <c r="G14" s="3"/>
    </row>
    <row r="16" spans="3:12" x14ac:dyDescent="0.25">
      <c r="C16" s="2" t="s">
        <v>9</v>
      </c>
      <c r="D16" s="1">
        <v>5</v>
      </c>
      <c r="F16" t="s">
        <v>10</v>
      </c>
    </row>
    <row r="17" spans="3:9" x14ac:dyDescent="0.25">
      <c r="C17" s="2" t="s">
        <v>11</v>
      </c>
      <c r="D17" s="1">
        <v>11</v>
      </c>
      <c r="F17" t="s">
        <v>12</v>
      </c>
    </row>
    <row r="18" spans="3:9" x14ac:dyDescent="0.25">
      <c r="C18" s="2" t="s">
        <v>13</v>
      </c>
      <c r="D18" s="4">
        <f>INDEX(D22:I30,MATCH(D17,C22:C30,1),MATCH(D16,D21:I21,1))</f>
        <v>16580</v>
      </c>
      <c r="F18" t="s">
        <v>14</v>
      </c>
    </row>
    <row r="20" spans="3:9" x14ac:dyDescent="0.25">
      <c r="C20" s="1"/>
      <c r="D20" s="2" t="s">
        <v>9</v>
      </c>
      <c r="E20" s="2"/>
      <c r="F20" s="2"/>
      <c r="G20" s="1"/>
      <c r="H20" s="1"/>
      <c r="I20" s="1"/>
    </row>
    <row r="21" spans="3:9" x14ac:dyDescent="0.25">
      <c r="C21" s="2" t="s">
        <v>11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</row>
    <row r="22" spans="3:9" x14ac:dyDescent="0.25">
      <c r="C22" s="2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3:9" x14ac:dyDescent="0.25">
      <c r="C23" s="2">
        <v>3</v>
      </c>
      <c r="D23" s="1">
        <v>3288</v>
      </c>
      <c r="E23" s="1">
        <v>1644</v>
      </c>
      <c r="F23" s="1">
        <v>1096</v>
      </c>
      <c r="G23" s="1">
        <v>822</v>
      </c>
      <c r="H23" s="1">
        <v>657</v>
      </c>
      <c r="I23" s="1">
        <v>548</v>
      </c>
    </row>
    <row r="24" spans="3:9" x14ac:dyDescent="0.25">
      <c r="C24" s="2">
        <v>4</v>
      </c>
      <c r="D24" s="1">
        <v>7520</v>
      </c>
      <c r="E24" s="1">
        <v>3760</v>
      </c>
      <c r="F24" s="1">
        <v>2506</v>
      </c>
      <c r="G24" s="1">
        <v>1880</v>
      </c>
      <c r="H24" s="1">
        <v>1504</v>
      </c>
      <c r="I24" s="1">
        <v>1253</v>
      </c>
    </row>
    <row r="25" spans="3:9" x14ac:dyDescent="0.25">
      <c r="C25" s="2">
        <v>5</v>
      </c>
      <c r="D25" s="1">
        <v>13360</v>
      </c>
      <c r="E25" s="1">
        <v>6680</v>
      </c>
      <c r="F25" s="1">
        <v>4453</v>
      </c>
      <c r="G25" s="1">
        <v>3340</v>
      </c>
      <c r="H25" s="1">
        <v>2672</v>
      </c>
      <c r="I25" s="1">
        <v>2227</v>
      </c>
    </row>
    <row r="26" spans="3:9" x14ac:dyDescent="0.25">
      <c r="C26" s="2">
        <v>6</v>
      </c>
      <c r="D26" s="1">
        <v>21400</v>
      </c>
      <c r="E26" s="1">
        <v>10700</v>
      </c>
      <c r="F26" s="1">
        <v>7133</v>
      </c>
      <c r="G26" s="1">
        <v>5350</v>
      </c>
      <c r="H26" s="1">
        <v>4280</v>
      </c>
      <c r="I26" s="1">
        <v>3566</v>
      </c>
    </row>
    <row r="27" spans="3:9" x14ac:dyDescent="0.25">
      <c r="C27" s="2">
        <v>8</v>
      </c>
      <c r="D27" s="1">
        <v>46000</v>
      </c>
      <c r="E27" s="1">
        <v>23000</v>
      </c>
      <c r="F27" s="1">
        <v>15330</v>
      </c>
      <c r="G27" s="1">
        <v>11500</v>
      </c>
      <c r="H27" s="1">
        <v>9200</v>
      </c>
      <c r="I27" s="1">
        <v>7670</v>
      </c>
    </row>
    <row r="28" spans="3:9" x14ac:dyDescent="0.25">
      <c r="C28" s="2">
        <v>10</v>
      </c>
      <c r="D28" s="1">
        <v>82800</v>
      </c>
      <c r="E28" s="1">
        <v>41400</v>
      </c>
      <c r="F28" s="1">
        <v>27600</v>
      </c>
      <c r="G28" s="1">
        <v>20700</v>
      </c>
      <c r="H28" s="1">
        <v>16580</v>
      </c>
      <c r="I28" s="1">
        <v>13800</v>
      </c>
    </row>
    <row r="29" spans="3:9" x14ac:dyDescent="0.25">
      <c r="C29" s="2">
        <v>12</v>
      </c>
      <c r="D29" s="1">
        <v>133200</v>
      </c>
      <c r="E29" s="1">
        <v>66600</v>
      </c>
      <c r="F29" s="1">
        <v>44400</v>
      </c>
      <c r="G29" s="1">
        <v>33300</v>
      </c>
      <c r="H29" s="1">
        <v>26650</v>
      </c>
      <c r="I29" s="1">
        <v>22200</v>
      </c>
    </row>
    <row r="30" spans="3:9" x14ac:dyDescent="0.25">
      <c r="C30" s="2">
        <v>15</v>
      </c>
      <c r="D30" s="1">
        <v>238000</v>
      </c>
      <c r="E30" s="1">
        <v>119000</v>
      </c>
      <c r="F30" s="1">
        <v>79333</v>
      </c>
      <c r="G30" s="1">
        <v>59500</v>
      </c>
      <c r="H30" s="1">
        <v>47600</v>
      </c>
      <c r="I30" s="1">
        <v>39650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Index match Advanced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2022-07-07T09:35:12Z</dcterms:created>
  <dcterms:modified xsi:type="dcterms:W3CDTF">2022-12-19T16:50:44Z</dcterms:modified>
</cp:coreProperties>
</file>