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pelullo/Desktop/career/portfolio/public_portfolio/operations_projects/cobalt/data/cobalt_plus_data/raw_data/"/>
    </mc:Choice>
  </mc:AlternateContent>
  <xr:revisionPtr revIDLastSave="0" documentId="13_ncr:1_{5B68E98D-3618-A343-BF96-F5E027AAA4C2}" xr6:coauthVersionLast="47" xr6:coauthVersionMax="47" xr10:uidLastSave="{00000000-0000-0000-0000-000000000000}"/>
  <bookViews>
    <workbookView xWindow="5480" yWindow="1400" windowWidth="27640" windowHeight="16940" xr2:uid="{5F489979-753C-0D44-972D-D113992045AA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2" i="2"/>
  <c r="E1276" i="3"/>
  <c r="F1276" i="3" s="1"/>
  <c r="C1276" i="3"/>
  <c r="D1276" i="3" s="1"/>
  <c r="E1275" i="3"/>
  <c r="F1275" i="3" s="1"/>
  <c r="C1275" i="3"/>
  <c r="D1275" i="3" s="1"/>
  <c r="E1274" i="3"/>
  <c r="F1274" i="3" s="1"/>
  <c r="C1274" i="3"/>
  <c r="D1274" i="3" s="1"/>
  <c r="E1273" i="3"/>
  <c r="F1273" i="3" s="1"/>
  <c r="C1273" i="3"/>
  <c r="D1273" i="3" s="1"/>
  <c r="E1272" i="3"/>
  <c r="F1272" i="3" s="1"/>
  <c r="C1272" i="3"/>
  <c r="D1272" i="3" s="1"/>
  <c r="E1271" i="3"/>
  <c r="F1271" i="3" s="1"/>
  <c r="C1271" i="3"/>
  <c r="D1271" i="3" s="1"/>
  <c r="E1270" i="3"/>
  <c r="F1270" i="3" s="1"/>
  <c r="C1270" i="3"/>
  <c r="D1270" i="3" s="1"/>
  <c r="E1269" i="3"/>
  <c r="F1269" i="3" s="1"/>
  <c r="C1269" i="3"/>
  <c r="D1269" i="3" s="1"/>
  <c r="E1268" i="3"/>
  <c r="F1268" i="3" s="1"/>
  <c r="C1268" i="3"/>
  <c r="D1268" i="3" s="1"/>
  <c r="E1267" i="3"/>
  <c r="F1267" i="3" s="1"/>
  <c r="C1267" i="3"/>
  <c r="D1267" i="3" s="1"/>
  <c r="E1266" i="3"/>
  <c r="F1266" i="3" s="1"/>
  <c r="C1266" i="3"/>
  <c r="D1266" i="3" s="1"/>
  <c r="E1265" i="3"/>
  <c r="F1265" i="3" s="1"/>
  <c r="C1265" i="3"/>
  <c r="D1265" i="3" s="1"/>
  <c r="E1264" i="3"/>
  <c r="F1264" i="3" s="1"/>
  <c r="C1264" i="3"/>
  <c r="D1264" i="3" s="1"/>
  <c r="E1263" i="3"/>
  <c r="F1263" i="3" s="1"/>
  <c r="C1263" i="3"/>
  <c r="D1263" i="3" s="1"/>
  <c r="E1262" i="3"/>
  <c r="F1262" i="3" s="1"/>
  <c r="D1262" i="3"/>
  <c r="C1262" i="3"/>
  <c r="E1261" i="3"/>
  <c r="F1261" i="3" s="1"/>
  <c r="C1261" i="3"/>
  <c r="D1261" i="3" s="1"/>
  <c r="E1260" i="3"/>
  <c r="F1260" i="3" s="1"/>
  <c r="C1260" i="3"/>
  <c r="D1260" i="3" s="1"/>
  <c r="E1259" i="3"/>
  <c r="F1259" i="3" s="1"/>
  <c r="C1259" i="3"/>
  <c r="D1259" i="3" s="1"/>
  <c r="E1258" i="3"/>
  <c r="F1258" i="3" s="1"/>
  <c r="C1258" i="3"/>
  <c r="D1258" i="3" s="1"/>
  <c r="F1257" i="3"/>
  <c r="E1257" i="3"/>
  <c r="C1257" i="3"/>
  <c r="D1257" i="3" s="1"/>
  <c r="E1256" i="3"/>
  <c r="F1256" i="3" s="1"/>
  <c r="D1256" i="3"/>
  <c r="C1256" i="3"/>
  <c r="E1255" i="3"/>
  <c r="F1255" i="3" s="1"/>
  <c r="C1255" i="3"/>
  <c r="D1255" i="3" s="1"/>
  <c r="E1254" i="3"/>
  <c r="F1254" i="3" s="1"/>
  <c r="C1254" i="3"/>
  <c r="D1254" i="3" s="1"/>
  <c r="E1253" i="3"/>
  <c r="F1253" i="3" s="1"/>
  <c r="D1253" i="3"/>
  <c r="C1253" i="3"/>
  <c r="E1252" i="3"/>
  <c r="F1252" i="3" s="1"/>
  <c r="C1252" i="3"/>
  <c r="D1252" i="3" s="1"/>
  <c r="F1251" i="3"/>
  <c r="E1251" i="3"/>
  <c r="C1251" i="3"/>
  <c r="D1251" i="3" s="1"/>
  <c r="E1250" i="3"/>
  <c r="F1250" i="3" s="1"/>
  <c r="D1250" i="3"/>
  <c r="C1250" i="3"/>
  <c r="E1249" i="3"/>
  <c r="F1249" i="3" s="1"/>
  <c r="C1249" i="3"/>
  <c r="D1249" i="3" s="1"/>
  <c r="E1248" i="3"/>
  <c r="F1248" i="3" s="1"/>
  <c r="C1248" i="3"/>
  <c r="D1248" i="3" s="1"/>
  <c r="E1247" i="3"/>
  <c r="F1247" i="3" s="1"/>
  <c r="D1247" i="3"/>
  <c r="C1247" i="3"/>
  <c r="E1246" i="3"/>
  <c r="F1246" i="3" s="1"/>
  <c r="D1246" i="3"/>
  <c r="C1246" i="3"/>
  <c r="E1245" i="3"/>
  <c r="F1245" i="3" s="1"/>
  <c r="C1245" i="3"/>
  <c r="D1245" i="3" s="1"/>
  <c r="E1244" i="3"/>
  <c r="F1244" i="3" s="1"/>
  <c r="C1244" i="3"/>
  <c r="D1244" i="3" s="1"/>
  <c r="E1243" i="3"/>
  <c r="F1243" i="3" s="1"/>
  <c r="C1243" i="3"/>
  <c r="D1243" i="3" s="1"/>
  <c r="E1242" i="3"/>
  <c r="F1242" i="3" s="1"/>
  <c r="C1242" i="3"/>
  <c r="D1242" i="3" s="1"/>
  <c r="E1241" i="3"/>
  <c r="F1241" i="3" s="1"/>
  <c r="C1241" i="3"/>
  <c r="D1241" i="3" s="1"/>
  <c r="E1240" i="3"/>
  <c r="F1240" i="3" s="1"/>
  <c r="D1240" i="3"/>
  <c r="C1240" i="3"/>
  <c r="E1239" i="3"/>
  <c r="F1239" i="3" s="1"/>
  <c r="C1239" i="3"/>
  <c r="D1239" i="3" s="1"/>
  <c r="E1238" i="3"/>
  <c r="F1238" i="3" s="1"/>
  <c r="D1238" i="3"/>
  <c r="C1238" i="3"/>
  <c r="E1237" i="3"/>
  <c r="F1237" i="3" s="1"/>
  <c r="C1237" i="3"/>
  <c r="D1237" i="3" s="1"/>
  <c r="E1236" i="3"/>
  <c r="F1236" i="3" s="1"/>
  <c r="C1236" i="3"/>
  <c r="D1236" i="3" s="1"/>
  <c r="F1235" i="3"/>
  <c r="E1235" i="3"/>
  <c r="C1235" i="3"/>
  <c r="D1235" i="3" s="1"/>
  <c r="E1234" i="3"/>
  <c r="F1234" i="3" s="1"/>
  <c r="C1234" i="3"/>
  <c r="D1234" i="3" s="1"/>
  <c r="F1233" i="3"/>
  <c r="E1233" i="3"/>
  <c r="C1233" i="3"/>
  <c r="D1233" i="3" s="1"/>
  <c r="E1232" i="3"/>
  <c r="F1232" i="3" s="1"/>
  <c r="C1232" i="3"/>
  <c r="D1232" i="3" s="1"/>
  <c r="E1231" i="3"/>
  <c r="F1231" i="3" s="1"/>
  <c r="C1231" i="3"/>
  <c r="D1231" i="3" s="1"/>
  <c r="E1230" i="3"/>
  <c r="F1230" i="3" s="1"/>
  <c r="C1230" i="3"/>
  <c r="D1230" i="3" s="1"/>
  <c r="E1229" i="3"/>
  <c r="F1229" i="3" s="1"/>
  <c r="D1229" i="3"/>
  <c r="C1229" i="3"/>
  <c r="E1228" i="3"/>
  <c r="F1228" i="3" s="1"/>
  <c r="C1228" i="3"/>
  <c r="D1228" i="3" s="1"/>
  <c r="E1227" i="3"/>
  <c r="F1227" i="3" s="1"/>
  <c r="C1227" i="3"/>
  <c r="D1227" i="3" s="1"/>
  <c r="E1226" i="3"/>
  <c r="F1226" i="3" s="1"/>
  <c r="C1226" i="3"/>
  <c r="D1226" i="3" s="1"/>
  <c r="F1225" i="3"/>
  <c r="E1225" i="3"/>
  <c r="D1225" i="3"/>
  <c r="C1225" i="3"/>
  <c r="E1224" i="3"/>
  <c r="F1224" i="3" s="1"/>
  <c r="D1224" i="3"/>
  <c r="C1224" i="3"/>
  <c r="E1223" i="3"/>
  <c r="F1223" i="3" s="1"/>
  <c r="C1223" i="3"/>
  <c r="D1223" i="3" s="1"/>
  <c r="E1222" i="3"/>
  <c r="F1222" i="3" s="1"/>
  <c r="C1222" i="3"/>
  <c r="D1222" i="3" s="1"/>
  <c r="E1221" i="3"/>
  <c r="F1221" i="3" s="1"/>
  <c r="D1221" i="3"/>
  <c r="C1221" i="3"/>
  <c r="E1220" i="3"/>
  <c r="F1220" i="3" s="1"/>
  <c r="C1220" i="3"/>
  <c r="D1220" i="3" s="1"/>
  <c r="E1219" i="3"/>
  <c r="F1219" i="3" s="1"/>
  <c r="C1219" i="3"/>
  <c r="D1219" i="3" s="1"/>
  <c r="E1218" i="3"/>
  <c r="F1218" i="3" s="1"/>
  <c r="D1218" i="3"/>
  <c r="C1218" i="3"/>
  <c r="E1217" i="3"/>
  <c r="F1217" i="3" s="1"/>
  <c r="C1217" i="3"/>
  <c r="D1217" i="3" s="1"/>
  <c r="E1216" i="3"/>
  <c r="F1216" i="3" s="1"/>
  <c r="C1216" i="3"/>
  <c r="D1216" i="3" s="1"/>
  <c r="E1215" i="3"/>
  <c r="F1215" i="3" s="1"/>
  <c r="D1215" i="3"/>
  <c r="C1215" i="3"/>
  <c r="E1214" i="3"/>
  <c r="F1214" i="3" s="1"/>
  <c r="D1214" i="3"/>
  <c r="C1214" i="3"/>
  <c r="F1213" i="3"/>
  <c r="E1213" i="3"/>
  <c r="C1213" i="3"/>
  <c r="D1213" i="3" s="1"/>
  <c r="E1212" i="3"/>
  <c r="F1212" i="3" s="1"/>
  <c r="C1212" i="3"/>
  <c r="D1212" i="3" s="1"/>
  <c r="E1211" i="3"/>
  <c r="F1211" i="3" s="1"/>
  <c r="C1211" i="3"/>
  <c r="D1211" i="3" s="1"/>
  <c r="E1210" i="3"/>
  <c r="F1210" i="3" s="1"/>
  <c r="C1210" i="3"/>
  <c r="D1210" i="3" s="1"/>
  <c r="E1209" i="3"/>
  <c r="F1209" i="3" s="1"/>
  <c r="D1209" i="3"/>
  <c r="C1209" i="3"/>
  <c r="E1208" i="3"/>
  <c r="F1208" i="3" s="1"/>
  <c r="C1208" i="3"/>
  <c r="D1208" i="3" s="1"/>
  <c r="E1207" i="3"/>
  <c r="F1207" i="3" s="1"/>
  <c r="C1207" i="3"/>
  <c r="D1207" i="3" s="1"/>
  <c r="E1206" i="3"/>
  <c r="F1206" i="3" s="1"/>
  <c r="C1206" i="3"/>
  <c r="D1206" i="3" s="1"/>
  <c r="E1205" i="3"/>
  <c r="F1205" i="3" s="1"/>
  <c r="C1205" i="3"/>
  <c r="D1205" i="3" s="1"/>
  <c r="E1204" i="3"/>
  <c r="F1204" i="3" s="1"/>
  <c r="C1204" i="3"/>
  <c r="D1204" i="3" s="1"/>
  <c r="F1203" i="3"/>
  <c r="E1203" i="3"/>
  <c r="C1203" i="3"/>
  <c r="D1203" i="3" s="1"/>
  <c r="E1202" i="3"/>
  <c r="F1202" i="3" s="1"/>
  <c r="C1202" i="3"/>
  <c r="D1202" i="3" s="1"/>
  <c r="F1201" i="3"/>
  <c r="E1201" i="3"/>
  <c r="C1201" i="3"/>
  <c r="D1201" i="3" s="1"/>
  <c r="E1200" i="3"/>
  <c r="F1200" i="3" s="1"/>
  <c r="C1200" i="3"/>
  <c r="D1200" i="3" s="1"/>
  <c r="E1199" i="3"/>
  <c r="F1199" i="3" s="1"/>
  <c r="C1199" i="3"/>
  <c r="D1199" i="3" s="1"/>
  <c r="E1198" i="3"/>
  <c r="F1198" i="3" s="1"/>
  <c r="C1198" i="3"/>
  <c r="D1198" i="3" s="1"/>
  <c r="F1197" i="3"/>
  <c r="E1197" i="3"/>
  <c r="D1197" i="3"/>
  <c r="C1197" i="3"/>
  <c r="E1196" i="3"/>
  <c r="F1196" i="3" s="1"/>
  <c r="D1196" i="3"/>
  <c r="C1196" i="3"/>
  <c r="E1195" i="3"/>
  <c r="F1195" i="3" s="1"/>
  <c r="C1195" i="3"/>
  <c r="D1195" i="3" s="1"/>
  <c r="E1194" i="3"/>
  <c r="F1194" i="3" s="1"/>
  <c r="C1194" i="3"/>
  <c r="D1194" i="3" s="1"/>
  <c r="E1193" i="3"/>
  <c r="F1193" i="3" s="1"/>
  <c r="D1193" i="3"/>
  <c r="C1193" i="3"/>
  <c r="E1192" i="3"/>
  <c r="F1192" i="3" s="1"/>
  <c r="D1192" i="3"/>
  <c r="C1192" i="3"/>
  <c r="F1191" i="3"/>
  <c r="E1191" i="3"/>
  <c r="C1191" i="3"/>
  <c r="D1191" i="3" s="1"/>
  <c r="E1190" i="3"/>
  <c r="F1190" i="3" s="1"/>
  <c r="C1190" i="3"/>
  <c r="D1190" i="3" s="1"/>
  <c r="E1189" i="3"/>
  <c r="F1189" i="3" s="1"/>
  <c r="C1189" i="3"/>
  <c r="D1189" i="3" s="1"/>
  <c r="E1188" i="3"/>
  <c r="F1188" i="3" s="1"/>
  <c r="C1188" i="3"/>
  <c r="D1188" i="3" s="1"/>
  <c r="E1187" i="3"/>
  <c r="F1187" i="3" s="1"/>
  <c r="C1187" i="3"/>
  <c r="D1187" i="3" s="1"/>
  <c r="E1186" i="3"/>
  <c r="F1186" i="3" s="1"/>
  <c r="C1186" i="3"/>
  <c r="D1186" i="3" s="1"/>
  <c r="E1185" i="3"/>
  <c r="F1185" i="3" s="1"/>
  <c r="C1185" i="3"/>
  <c r="D1185" i="3" s="1"/>
  <c r="E1184" i="3"/>
  <c r="F1184" i="3" s="1"/>
  <c r="C1184" i="3"/>
  <c r="D1184" i="3" s="1"/>
  <c r="E1183" i="3"/>
  <c r="F1183" i="3" s="1"/>
  <c r="D1183" i="3"/>
  <c r="C1183" i="3"/>
  <c r="E1182" i="3"/>
  <c r="F1182" i="3" s="1"/>
  <c r="D1182" i="3"/>
  <c r="C1182" i="3"/>
  <c r="E1181" i="3"/>
  <c r="F1181" i="3" s="1"/>
  <c r="C1181" i="3"/>
  <c r="D1181" i="3" s="1"/>
  <c r="E1180" i="3"/>
  <c r="F1180" i="3" s="1"/>
  <c r="C1180" i="3"/>
  <c r="D1180" i="3" s="1"/>
  <c r="E1179" i="3"/>
  <c r="F1179" i="3" s="1"/>
  <c r="C1179" i="3"/>
  <c r="D1179" i="3" s="1"/>
  <c r="E1178" i="3"/>
  <c r="F1178" i="3" s="1"/>
  <c r="C1178" i="3"/>
  <c r="D1178" i="3" s="1"/>
  <c r="F1177" i="3"/>
  <c r="E1177" i="3"/>
  <c r="D1177" i="3"/>
  <c r="C1177" i="3"/>
  <c r="E1176" i="3"/>
  <c r="F1176" i="3" s="1"/>
  <c r="D1176" i="3"/>
  <c r="C1176" i="3"/>
  <c r="E1175" i="3"/>
  <c r="F1175" i="3" s="1"/>
  <c r="C1175" i="3"/>
  <c r="D1175" i="3" s="1"/>
  <c r="E1174" i="3"/>
  <c r="F1174" i="3" s="1"/>
  <c r="D1174" i="3"/>
  <c r="C1174" i="3"/>
  <c r="E1173" i="3"/>
  <c r="F1173" i="3" s="1"/>
  <c r="D1173" i="3"/>
  <c r="C1173" i="3"/>
  <c r="E1172" i="3"/>
  <c r="F1172" i="3" s="1"/>
  <c r="C1172" i="3"/>
  <c r="D1172" i="3" s="1"/>
  <c r="E1171" i="3"/>
  <c r="F1171" i="3" s="1"/>
  <c r="C1171" i="3"/>
  <c r="D1171" i="3" s="1"/>
  <c r="E1170" i="3"/>
  <c r="F1170" i="3" s="1"/>
  <c r="D1170" i="3"/>
  <c r="C1170" i="3"/>
  <c r="E1169" i="3"/>
  <c r="F1169" i="3" s="1"/>
  <c r="C1169" i="3"/>
  <c r="D1169" i="3" s="1"/>
  <c r="E1168" i="3"/>
  <c r="F1168" i="3" s="1"/>
  <c r="C1168" i="3"/>
  <c r="D1168" i="3" s="1"/>
  <c r="E1167" i="3"/>
  <c r="F1167" i="3" s="1"/>
  <c r="D1167" i="3"/>
  <c r="C1167" i="3"/>
  <c r="E1166" i="3"/>
  <c r="F1166" i="3" s="1"/>
  <c r="D1166" i="3"/>
  <c r="C1166" i="3"/>
  <c r="F1165" i="3"/>
  <c r="E1165" i="3"/>
  <c r="C1165" i="3"/>
  <c r="D1165" i="3" s="1"/>
  <c r="E1164" i="3"/>
  <c r="F1164" i="3" s="1"/>
  <c r="C1164" i="3"/>
  <c r="D1164" i="3" s="1"/>
  <c r="E1163" i="3"/>
  <c r="F1163" i="3" s="1"/>
  <c r="C1163" i="3"/>
  <c r="D1163" i="3" s="1"/>
  <c r="E1162" i="3"/>
  <c r="F1162" i="3" s="1"/>
  <c r="C1162" i="3"/>
  <c r="D1162" i="3" s="1"/>
  <c r="F1161" i="3"/>
  <c r="E1161" i="3"/>
  <c r="D1161" i="3"/>
  <c r="C1161" i="3"/>
  <c r="E1160" i="3"/>
  <c r="F1160" i="3" s="1"/>
  <c r="D1160" i="3"/>
  <c r="C1160" i="3"/>
  <c r="E1159" i="3"/>
  <c r="F1159" i="3" s="1"/>
  <c r="C1159" i="3"/>
  <c r="D1159" i="3" s="1"/>
  <c r="E1158" i="3"/>
  <c r="F1158" i="3" s="1"/>
  <c r="C1158" i="3"/>
  <c r="D1158" i="3" s="1"/>
  <c r="E1157" i="3"/>
  <c r="F1157" i="3" s="1"/>
  <c r="D1157" i="3"/>
  <c r="C1157" i="3"/>
  <c r="E1156" i="3"/>
  <c r="F1156" i="3" s="1"/>
  <c r="C1156" i="3"/>
  <c r="D1156" i="3" s="1"/>
  <c r="E1155" i="3"/>
  <c r="F1155" i="3" s="1"/>
  <c r="D1155" i="3"/>
  <c r="C1155" i="3"/>
  <c r="E1154" i="3"/>
  <c r="F1154" i="3" s="1"/>
  <c r="C1154" i="3"/>
  <c r="D1154" i="3" s="1"/>
  <c r="F1153" i="3"/>
  <c r="E1153" i="3"/>
  <c r="C1153" i="3"/>
  <c r="D1153" i="3" s="1"/>
  <c r="E1152" i="3"/>
  <c r="F1152" i="3" s="1"/>
  <c r="C1152" i="3"/>
  <c r="D1152" i="3" s="1"/>
  <c r="E1151" i="3"/>
  <c r="F1151" i="3" s="1"/>
  <c r="C1151" i="3"/>
  <c r="D1151" i="3" s="1"/>
  <c r="E1150" i="3"/>
  <c r="F1150" i="3" s="1"/>
  <c r="C1150" i="3"/>
  <c r="D1150" i="3" s="1"/>
  <c r="F1149" i="3"/>
  <c r="E1149" i="3"/>
  <c r="D1149" i="3"/>
  <c r="C1149" i="3"/>
  <c r="E1148" i="3"/>
  <c r="F1148" i="3" s="1"/>
  <c r="D1148" i="3"/>
  <c r="C1148" i="3"/>
  <c r="E1147" i="3"/>
  <c r="F1147" i="3" s="1"/>
  <c r="C1147" i="3"/>
  <c r="D1147" i="3" s="1"/>
  <c r="E1146" i="3"/>
  <c r="F1146" i="3" s="1"/>
  <c r="C1146" i="3"/>
  <c r="D1146" i="3" s="1"/>
  <c r="E1145" i="3"/>
  <c r="F1145" i="3" s="1"/>
  <c r="D1145" i="3"/>
  <c r="C1145" i="3"/>
  <c r="E1144" i="3"/>
  <c r="F1144" i="3" s="1"/>
  <c r="D1144" i="3"/>
  <c r="C1144" i="3"/>
  <c r="F1143" i="3"/>
  <c r="E1143" i="3"/>
  <c r="C1143" i="3"/>
  <c r="D1143" i="3" s="1"/>
  <c r="E1142" i="3"/>
  <c r="F1142" i="3" s="1"/>
  <c r="C1142" i="3"/>
  <c r="D1142" i="3" s="1"/>
  <c r="E1141" i="3"/>
  <c r="F1141" i="3" s="1"/>
  <c r="D1141" i="3"/>
  <c r="C1141" i="3"/>
  <c r="E1140" i="3"/>
  <c r="F1140" i="3" s="1"/>
  <c r="C1140" i="3"/>
  <c r="D1140" i="3" s="1"/>
  <c r="E1139" i="3"/>
  <c r="F1139" i="3" s="1"/>
  <c r="C1139" i="3"/>
  <c r="D1139" i="3" s="1"/>
  <c r="E1138" i="3"/>
  <c r="F1138" i="3" s="1"/>
  <c r="C1138" i="3"/>
  <c r="D1138" i="3" s="1"/>
  <c r="E1137" i="3"/>
  <c r="F1137" i="3" s="1"/>
  <c r="C1137" i="3"/>
  <c r="D1137" i="3" s="1"/>
  <c r="E1136" i="3"/>
  <c r="F1136" i="3" s="1"/>
  <c r="C1136" i="3"/>
  <c r="D1136" i="3" s="1"/>
  <c r="E1135" i="3"/>
  <c r="F1135" i="3" s="1"/>
  <c r="C1135" i="3"/>
  <c r="D1135" i="3" s="1"/>
  <c r="E1134" i="3"/>
  <c r="F1134" i="3" s="1"/>
  <c r="D1134" i="3"/>
  <c r="C1134" i="3"/>
  <c r="E1133" i="3"/>
  <c r="F1133" i="3" s="1"/>
  <c r="C1133" i="3"/>
  <c r="D1133" i="3" s="1"/>
  <c r="E1132" i="3"/>
  <c r="F1132" i="3" s="1"/>
  <c r="C1132" i="3"/>
  <c r="D1132" i="3" s="1"/>
  <c r="E1131" i="3"/>
  <c r="F1131" i="3" s="1"/>
  <c r="C1131" i="3"/>
  <c r="D1131" i="3" s="1"/>
  <c r="E1130" i="3"/>
  <c r="F1130" i="3" s="1"/>
  <c r="C1130" i="3"/>
  <c r="D1130" i="3" s="1"/>
  <c r="E1129" i="3"/>
  <c r="F1129" i="3" s="1"/>
  <c r="C1129" i="3"/>
  <c r="D1129" i="3" s="1"/>
  <c r="E1128" i="3"/>
  <c r="F1128" i="3" s="1"/>
  <c r="D1128" i="3"/>
  <c r="C1128" i="3"/>
  <c r="F1127" i="3"/>
  <c r="E1127" i="3"/>
  <c r="C1127" i="3"/>
  <c r="D1127" i="3" s="1"/>
  <c r="E1126" i="3"/>
  <c r="F1126" i="3" s="1"/>
  <c r="C1126" i="3"/>
  <c r="D1126" i="3" s="1"/>
  <c r="E1125" i="3"/>
  <c r="F1125" i="3" s="1"/>
  <c r="D1125" i="3"/>
  <c r="C1125" i="3"/>
  <c r="E1124" i="3"/>
  <c r="F1124" i="3" s="1"/>
  <c r="C1124" i="3"/>
  <c r="D1124" i="3" s="1"/>
  <c r="E1123" i="3"/>
  <c r="F1123" i="3" s="1"/>
  <c r="C1123" i="3"/>
  <c r="D1123" i="3" s="1"/>
  <c r="E1122" i="3"/>
  <c r="F1122" i="3" s="1"/>
  <c r="C1122" i="3"/>
  <c r="D1122" i="3" s="1"/>
  <c r="E1121" i="3"/>
  <c r="F1121" i="3" s="1"/>
  <c r="C1121" i="3"/>
  <c r="D1121" i="3" s="1"/>
  <c r="E1120" i="3"/>
  <c r="F1120" i="3" s="1"/>
  <c r="C1120" i="3"/>
  <c r="D1120" i="3" s="1"/>
  <c r="E1119" i="3"/>
  <c r="F1119" i="3" s="1"/>
  <c r="D1119" i="3"/>
  <c r="C1119" i="3"/>
  <c r="E1118" i="3"/>
  <c r="F1118" i="3" s="1"/>
  <c r="D1118" i="3"/>
  <c r="C1118" i="3"/>
  <c r="E1117" i="3"/>
  <c r="F1117" i="3" s="1"/>
  <c r="D1117" i="3"/>
  <c r="C1117" i="3"/>
  <c r="E1116" i="3"/>
  <c r="F1116" i="3" s="1"/>
  <c r="D1116" i="3"/>
  <c r="C1116" i="3"/>
  <c r="E1115" i="3"/>
  <c r="F1115" i="3" s="1"/>
  <c r="C1115" i="3"/>
  <c r="D1115" i="3" s="1"/>
  <c r="E1114" i="3"/>
  <c r="F1114" i="3" s="1"/>
  <c r="C1114" i="3"/>
  <c r="D1114" i="3" s="1"/>
  <c r="E1113" i="3"/>
  <c r="F1113" i="3" s="1"/>
  <c r="C1113" i="3"/>
  <c r="D1113" i="3" s="1"/>
  <c r="E1112" i="3"/>
  <c r="F1112" i="3" s="1"/>
  <c r="D1112" i="3"/>
  <c r="C1112" i="3"/>
  <c r="E1111" i="3"/>
  <c r="F1111" i="3" s="1"/>
  <c r="C1111" i="3"/>
  <c r="D1111" i="3" s="1"/>
  <c r="E1110" i="3"/>
  <c r="F1110" i="3" s="1"/>
  <c r="D1110" i="3"/>
  <c r="C1110" i="3"/>
  <c r="E1109" i="3"/>
  <c r="F1109" i="3" s="1"/>
  <c r="C1109" i="3"/>
  <c r="D1109" i="3" s="1"/>
  <c r="E1108" i="3"/>
  <c r="F1108" i="3" s="1"/>
  <c r="C1108" i="3"/>
  <c r="D1108" i="3" s="1"/>
  <c r="F1107" i="3"/>
  <c r="E1107" i="3"/>
  <c r="C1107" i="3"/>
  <c r="D1107" i="3" s="1"/>
  <c r="E1106" i="3"/>
  <c r="F1106" i="3" s="1"/>
  <c r="C1106" i="3"/>
  <c r="D1106" i="3" s="1"/>
  <c r="E1105" i="3"/>
  <c r="F1105" i="3" s="1"/>
  <c r="C1105" i="3"/>
  <c r="D1105" i="3" s="1"/>
  <c r="E1104" i="3"/>
  <c r="F1104" i="3" s="1"/>
  <c r="C1104" i="3"/>
  <c r="D1104" i="3" s="1"/>
  <c r="F1103" i="3"/>
  <c r="E1103" i="3"/>
  <c r="C1103" i="3"/>
  <c r="D1103" i="3" s="1"/>
  <c r="E1102" i="3"/>
  <c r="F1102" i="3" s="1"/>
  <c r="C1102" i="3"/>
  <c r="D1102" i="3" s="1"/>
  <c r="F1101" i="3"/>
  <c r="E1101" i="3"/>
  <c r="C1101" i="3"/>
  <c r="D1101" i="3" s="1"/>
  <c r="E1100" i="3"/>
  <c r="F1100" i="3" s="1"/>
  <c r="C1100" i="3"/>
  <c r="D1100" i="3" s="1"/>
  <c r="F1099" i="3"/>
  <c r="E1099" i="3"/>
  <c r="C1099" i="3"/>
  <c r="D1099" i="3" s="1"/>
  <c r="E1098" i="3"/>
  <c r="F1098" i="3" s="1"/>
  <c r="C1098" i="3"/>
  <c r="D1098" i="3" s="1"/>
  <c r="F1097" i="3"/>
  <c r="E1097" i="3"/>
  <c r="C1097" i="3"/>
  <c r="D1097" i="3" s="1"/>
  <c r="E1096" i="3"/>
  <c r="F1096" i="3" s="1"/>
  <c r="C1096" i="3"/>
  <c r="D1096" i="3" s="1"/>
  <c r="F1095" i="3"/>
  <c r="E1095" i="3"/>
  <c r="C1095" i="3"/>
  <c r="D1095" i="3" s="1"/>
  <c r="E1094" i="3"/>
  <c r="F1094" i="3" s="1"/>
  <c r="C1094" i="3"/>
  <c r="D1094" i="3" s="1"/>
  <c r="F1093" i="3"/>
  <c r="E1093" i="3"/>
  <c r="C1093" i="3"/>
  <c r="D1093" i="3" s="1"/>
  <c r="E1092" i="3"/>
  <c r="F1092" i="3" s="1"/>
  <c r="C1092" i="3"/>
  <c r="D1092" i="3" s="1"/>
  <c r="F1091" i="3"/>
  <c r="E1091" i="3"/>
  <c r="C1091" i="3"/>
  <c r="D1091" i="3" s="1"/>
  <c r="E1090" i="3"/>
  <c r="F1090" i="3" s="1"/>
  <c r="D1090" i="3"/>
  <c r="C1090" i="3"/>
  <c r="E1089" i="3"/>
  <c r="F1089" i="3" s="1"/>
  <c r="C1089" i="3"/>
  <c r="D1089" i="3" s="1"/>
  <c r="E1088" i="3"/>
  <c r="F1088" i="3" s="1"/>
  <c r="C1088" i="3"/>
  <c r="D1088" i="3" s="1"/>
  <c r="E1087" i="3"/>
  <c r="F1087" i="3" s="1"/>
  <c r="D1087" i="3"/>
  <c r="C1087" i="3"/>
  <c r="E1086" i="3"/>
  <c r="F1086" i="3" s="1"/>
  <c r="C1086" i="3"/>
  <c r="D1086" i="3" s="1"/>
  <c r="E1085" i="3"/>
  <c r="F1085" i="3" s="1"/>
  <c r="C1085" i="3"/>
  <c r="D1085" i="3" s="1"/>
  <c r="E1084" i="3"/>
  <c r="F1084" i="3" s="1"/>
  <c r="D1084" i="3"/>
  <c r="C1084" i="3"/>
  <c r="F1083" i="3"/>
  <c r="E1083" i="3"/>
  <c r="C1083" i="3"/>
  <c r="D1083" i="3" s="1"/>
  <c r="E1082" i="3"/>
  <c r="F1082" i="3" s="1"/>
  <c r="C1082" i="3"/>
  <c r="D1082" i="3" s="1"/>
  <c r="E1081" i="3"/>
  <c r="F1081" i="3" s="1"/>
  <c r="C1081" i="3"/>
  <c r="D1081" i="3" s="1"/>
  <c r="E1080" i="3"/>
  <c r="F1080" i="3" s="1"/>
  <c r="C1080" i="3"/>
  <c r="D1080" i="3" s="1"/>
  <c r="E1079" i="3"/>
  <c r="F1079" i="3" s="1"/>
  <c r="D1079" i="3"/>
  <c r="C1079" i="3"/>
  <c r="E1078" i="3"/>
  <c r="F1078" i="3" s="1"/>
  <c r="C1078" i="3"/>
  <c r="D1078" i="3" s="1"/>
  <c r="E1077" i="3"/>
  <c r="F1077" i="3" s="1"/>
  <c r="C1077" i="3"/>
  <c r="D1077" i="3" s="1"/>
  <c r="E1076" i="3"/>
  <c r="F1076" i="3" s="1"/>
  <c r="C1076" i="3"/>
  <c r="D1076" i="3" s="1"/>
  <c r="F1075" i="3"/>
  <c r="E1075" i="3"/>
  <c r="D1075" i="3"/>
  <c r="C1075" i="3"/>
  <c r="E1074" i="3"/>
  <c r="F1074" i="3" s="1"/>
  <c r="D1074" i="3"/>
  <c r="C1074" i="3"/>
  <c r="E1073" i="3"/>
  <c r="F1073" i="3" s="1"/>
  <c r="C1073" i="3"/>
  <c r="D1073" i="3" s="1"/>
  <c r="E1072" i="3"/>
  <c r="F1072" i="3" s="1"/>
  <c r="C1072" i="3"/>
  <c r="D1072" i="3" s="1"/>
  <c r="E1071" i="3"/>
  <c r="F1071" i="3" s="1"/>
  <c r="C1071" i="3"/>
  <c r="D1071" i="3" s="1"/>
  <c r="E1070" i="3"/>
  <c r="F1070" i="3" s="1"/>
  <c r="C1070" i="3"/>
  <c r="D1070" i="3" s="1"/>
  <c r="F1069" i="3"/>
  <c r="E1069" i="3"/>
  <c r="C1069" i="3"/>
  <c r="D1069" i="3" s="1"/>
  <c r="E1068" i="3"/>
  <c r="F1068" i="3" s="1"/>
  <c r="C1068" i="3"/>
  <c r="D1068" i="3" s="1"/>
  <c r="E1067" i="3"/>
  <c r="F1067" i="3" s="1"/>
  <c r="C1067" i="3"/>
  <c r="D1067" i="3" s="1"/>
  <c r="E1066" i="3"/>
  <c r="F1066" i="3" s="1"/>
  <c r="C1066" i="3"/>
  <c r="D1066" i="3" s="1"/>
  <c r="E1065" i="3"/>
  <c r="F1065" i="3" s="1"/>
  <c r="D1065" i="3"/>
  <c r="C1065" i="3"/>
  <c r="E1064" i="3"/>
  <c r="F1064" i="3" s="1"/>
  <c r="C1064" i="3"/>
  <c r="D1064" i="3" s="1"/>
  <c r="F1063" i="3"/>
  <c r="E1063" i="3"/>
  <c r="C1063" i="3"/>
  <c r="D1063" i="3" s="1"/>
  <c r="E1062" i="3"/>
  <c r="F1062" i="3" s="1"/>
  <c r="C1062" i="3"/>
  <c r="D1062" i="3" s="1"/>
  <c r="E1061" i="3"/>
  <c r="F1061" i="3" s="1"/>
  <c r="C1061" i="3"/>
  <c r="D1061" i="3" s="1"/>
  <c r="E1060" i="3"/>
  <c r="F1060" i="3" s="1"/>
  <c r="C1060" i="3"/>
  <c r="D1060" i="3" s="1"/>
  <c r="E1059" i="3"/>
  <c r="F1059" i="3" s="1"/>
  <c r="D1059" i="3"/>
  <c r="C1059" i="3"/>
  <c r="E1058" i="3"/>
  <c r="F1058" i="3" s="1"/>
  <c r="C1058" i="3"/>
  <c r="D1058" i="3" s="1"/>
  <c r="E1057" i="3"/>
  <c r="F1057" i="3" s="1"/>
  <c r="C1057" i="3"/>
  <c r="D1057" i="3" s="1"/>
  <c r="E1056" i="3"/>
  <c r="F1056" i="3" s="1"/>
  <c r="D1056" i="3"/>
  <c r="C1056" i="3"/>
  <c r="E1055" i="3"/>
  <c r="F1055" i="3" s="1"/>
  <c r="C1055" i="3"/>
  <c r="D1055" i="3" s="1"/>
  <c r="E1054" i="3"/>
  <c r="F1054" i="3" s="1"/>
  <c r="C1054" i="3"/>
  <c r="D1054" i="3" s="1"/>
  <c r="F1053" i="3"/>
  <c r="E1053" i="3"/>
  <c r="C1053" i="3"/>
  <c r="D1053" i="3" s="1"/>
  <c r="E1052" i="3"/>
  <c r="F1052" i="3" s="1"/>
  <c r="C1052" i="3"/>
  <c r="D1052" i="3" s="1"/>
  <c r="E1051" i="3"/>
  <c r="F1051" i="3" s="1"/>
  <c r="C1051" i="3"/>
  <c r="D1051" i="3" s="1"/>
  <c r="E1050" i="3"/>
  <c r="F1050" i="3" s="1"/>
  <c r="C1050" i="3"/>
  <c r="D1050" i="3" s="1"/>
  <c r="E1049" i="3"/>
  <c r="F1049" i="3" s="1"/>
  <c r="D1049" i="3"/>
  <c r="C1049" i="3"/>
  <c r="E1048" i="3"/>
  <c r="F1048" i="3" s="1"/>
  <c r="D1048" i="3"/>
  <c r="C1048" i="3"/>
  <c r="F1047" i="3"/>
  <c r="E1047" i="3"/>
  <c r="C1047" i="3"/>
  <c r="D1047" i="3" s="1"/>
  <c r="E1046" i="3"/>
  <c r="F1046" i="3" s="1"/>
  <c r="D1046" i="3"/>
  <c r="C1046" i="3"/>
  <c r="E1045" i="3"/>
  <c r="F1045" i="3" s="1"/>
  <c r="C1045" i="3"/>
  <c r="D1045" i="3" s="1"/>
  <c r="E1044" i="3"/>
  <c r="F1044" i="3" s="1"/>
  <c r="C1044" i="3"/>
  <c r="D1044" i="3" s="1"/>
  <c r="F1043" i="3"/>
  <c r="E1043" i="3"/>
  <c r="D1043" i="3"/>
  <c r="C1043" i="3"/>
  <c r="E1042" i="3"/>
  <c r="F1042" i="3" s="1"/>
  <c r="D1042" i="3"/>
  <c r="C1042" i="3"/>
  <c r="E1041" i="3"/>
  <c r="F1041" i="3" s="1"/>
  <c r="C1041" i="3"/>
  <c r="D1041" i="3" s="1"/>
  <c r="E1040" i="3"/>
  <c r="F1040" i="3" s="1"/>
  <c r="C1040" i="3"/>
  <c r="D1040" i="3" s="1"/>
  <c r="E1039" i="3"/>
  <c r="F1039" i="3" s="1"/>
  <c r="C1039" i="3"/>
  <c r="D1039" i="3" s="1"/>
  <c r="E1038" i="3"/>
  <c r="F1038" i="3" s="1"/>
  <c r="C1038" i="3"/>
  <c r="D1038" i="3" s="1"/>
  <c r="F1037" i="3"/>
  <c r="E1037" i="3"/>
  <c r="C1037" i="3"/>
  <c r="D1037" i="3" s="1"/>
  <c r="E1036" i="3"/>
  <c r="F1036" i="3" s="1"/>
  <c r="C1036" i="3"/>
  <c r="D1036" i="3" s="1"/>
  <c r="F1035" i="3"/>
  <c r="E1035" i="3"/>
  <c r="C1035" i="3"/>
  <c r="D1035" i="3" s="1"/>
  <c r="E1034" i="3"/>
  <c r="F1034" i="3" s="1"/>
  <c r="C1034" i="3"/>
  <c r="D1034" i="3" s="1"/>
  <c r="E1033" i="3"/>
  <c r="F1033" i="3" s="1"/>
  <c r="C1033" i="3"/>
  <c r="D1033" i="3" s="1"/>
  <c r="E1032" i="3"/>
  <c r="F1032" i="3" s="1"/>
  <c r="C1032" i="3"/>
  <c r="D1032" i="3" s="1"/>
  <c r="E1031" i="3"/>
  <c r="F1031" i="3" s="1"/>
  <c r="C1031" i="3"/>
  <c r="D1031" i="3" s="1"/>
  <c r="E1030" i="3"/>
  <c r="F1030" i="3" s="1"/>
  <c r="C1030" i="3"/>
  <c r="D1030" i="3" s="1"/>
  <c r="E1029" i="3"/>
  <c r="F1029" i="3" s="1"/>
  <c r="C1029" i="3"/>
  <c r="D1029" i="3" s="1"/>
  <c r="E1028" i="3"/>
  <c r="F1028" i="3" s="1"/>
  <c r="C1028" i="3"/>
  <c r="D1028" i="3" s="1"/>
  <c r="E1027" i="3"/>
  <c r="F1027" i="3" s="1"/>
  <c r="C1027" i="3"/>
  <c r="D1027" i="3" s="1"/>
  <c r="E1026" i="3"/>
  <c r="F1026" i="3" s="1"/>
  <c r="C1026" i="3"/>
  <c r="D1026" i="3" s="1"/>
  <c r="E1025" i="3"/>
  <c r="F1025" i="3" s="1"/>
  <c r="C1025" i="3"/>
  <c r="D1025" i="3" s="1"/>
  <c r="E1024" i="3"/>
  <c r="F1024" i="3" s="1"/>
  <c r="D1024" i="3"/>
  <c r="C1024" i="3"/>
  <c r="E1023" i="3"/>
  <c r="F1023" i="3" s="1"/>
  <c r="D1023" i="3"/>
  <c r="C1023" i="3"/>
  <c r="E1022" i="3"/>
  <c r="F1022" i="3" s="1"/>
  <c r="C1022" i="3"/>
  <c r="D1022" i="3" s="1"/>
  <c r="E1021" i="3"/>
  <c r="F1021" i="3" s="1"/>
  <c r="D1021" i="3"/>
  <c r="C1021" i="3"/>
  <c r="E1020" i="3"/>
  <c r="F1020" i="3" s="1"/>
  <c r="C1020" i="3"/>
  <c r="D1020" i="3" s="1"/>
  <c r="F1019" i="3"/>
  <c r="E1019" i="3"/>
  <c r="C1019" i="3"/>
  <c r="D1019" i="3" s="1"/>
  <c r="E1018" i="3"/>
  <c r="F1018" i="3" s="1"/>
  <c r="C1018" i="3"/>
  <c r="D1018" i="3" s="1"/>
  <c r="E1017" i="3"/>
  <c r="F1017" i="3" s="1"/>
  <c r="C1017" i="3"/>
  <c r="D1017" i="3" s="1"/>
  <c r="E1016" i="3"/>
  <c r="F1016" i="3" s="1"/>
  <c r="C1016" i="3"/>
  <c r="D1016" i="3" s="1"/>
  <c r="F1015" i="3"/>
  <c r="E1015" i="3"/>
  <c r="D1015" i="3"/>
  <c r="C1015" i="3"/>
  <c r="E1014" i="3"/>
  <c r="F1014" i="3" s="1"/>
  <c r="D1014" i="3"/>
  <c r="C1014" i="3"/>
  <c r="E1013" i="3"/>
  <c r="F1013" i="3" s="1"/>
  <c r="C1013" i="3"/>
  <c r="D1013" i="3" s="1"/>
  <c r="E1012" i="3"/>
  <c r="F1012" i="3" s="1"/>
  <c r="C1012" i="3"/>
  <c r="D1012" i="3" s="1"/>
  <c r="E1011" i="3"/>
  <c r="F1011" i="3" s="1"/>
  <c r="D1011" i="3"/>
  <c r="C1011" i="3"/>
  <c r="E1010" i="3"/>
  <c r="F1010" i="3" s="1"/>
  <c r="D1010" i="3"/>
  <c r="C1010" i="3"/>
  <c r="E1009" i="3"/>
  <c r="F1009" i="3" s="1"/>
  <c r="C1009" i="3"/>
  <c r="D1009" i="3" s="1"/>
  <c r="E1008" i="3"/>
  <c r="F1008" i="3" s="1"/>
  <c r="D1008" i="3"/>
  <c r="C1008" i="3"/>
  <c r="E1007" i="3"/>
  <c r="F1007" i="3" s="1"/>
  <c r="D1007" i="3"/>
  <c r="C1007" i="3"/>
  <c r="E1006" i="3"/>
  <c r="F1006" i="3" s="1"/>
  <c r="C1006" i="3"/>
  <c r="D1006" i="3" s="1"/>
  <c r="E1005" i="3"/>
  <c r="F1005" i="3" s="1"/>
  <c r="C1005" i="3"/>
  <c r="D1005" i="3" s="1"/>
  <c r="E1004" i="3"/>
  <c r="F1004" i="3" s="1"/>
  <c r="D1004" i="3"/>
  <c r="C1004" i="3"/>
  <c r="E1003" i="3"/>
  <c r="F1003" i="3" s="1"/>
  <c r="C1003" i="3"/>
  <c r="D1003" i="3" s="1"/>
  <c r="E1002" i="3"/>
  <c r="F1002" i="3" s="1"/>
  <c r="C1002" i="3"/>
  <c r="D1002" i="3" s="1"/>
  <c r="E1001" i="3"/>
  <c r="F1001" i="3" s="1"/>
  <c r="D1001" i="3"/>
  <c r="C1001" i="3"/>
  <c r="E1000" i="3"/>
  <c r="F1000" i="3" s="1"/>
  <c r="C1000" i="3"/>
  <c r="D1000" i="3" s="1"/>
  <c r="E999" i="3"/>
  <c r="F999" i="3" s="1"/>
  <c r="C999" i="3"/>
  <c r="D999" i="3" s="1"/>
  <c r="E998" i="3"/>
  <c r="F998" i="3" s="1"/>
  <c r="C998" i="3"/>
  <c r="D998" i="3" s="1"/>
  <c r="E997" i="3"/>
  <c r="F997" i="3" s="1"/>
  <c r="C997" i="3"/>
  <c r="D997" i="3" s="1"/>
  <c r="E996" i="3"/>
  <c r="F996" i="3" s="1"/>
  <c r="C996" i="3"/>
  <c r="D996" i="3" s="1"/>
  <c r="E995" i="3"/>
  <c r="F995" i="3" s="1"/>
  <c r="C995" i="3"/>
  <c r="D995" i="3" s="1"/>
  <c r="E994" i="3"/>
  <c r="F994" i="3" s="1"/>
  <c r="C994" i="3"/>
  <c r="D994" i="3" s="1"/>
  <c r="E993" i="3"/>
  <c r="F993" i="3" s="1"/>
  <c r="C993" i="3"/>
  <c r="D993" i="3" s="1"/>
  <c r="E992" i="3"/>
  <c r="F992" i="3" s="1"/>
  <c r="C992" i="3"/>
  <c r="D992" i="3" s="1"/>
  <c r="E991" i="3"/>
  <c r="F991" i="3" s="1"/>
  <c r="D991" i="3"/>
  <c r="C991" i="3"/>
  <c r="E990" i="3"/>
  <c r="F990" i="3" s="1"/>
  <c r="C990" i="3"/>
  <c r="D990" i="3" s="1"/>
  <c r="E989" i="3"/>
  <c r="F989" i="3" s="1"/>
  <c r="D989" i="3"/>
  <c r="C989" i="3"/>
  <c r="E988" i="3"/>
  <c r="F988" i="3" s="1"/>
  <c r="C988" i="3"/>
  <c r="D988" i="3" s="1"/>
  <c r="E987" i="3"/>
  <c r="F987" i="3" s="1"/>
  <c r="D987" i="3"/>
  <c r="C987" i="3"/>
  <c r="E986" i="3"/>
  <c r="F986" i="3" s="1"/>
  <c r="C986" i="3"/>
  <c r="D986" i="3" s="1"/>
  <c r="E985" i="3"/>
  <c r="F985" i="3" s="1"/>
  <c r="D985" i="3"/>
  <c r="C985" i="3"/>
  <c r="E984" i="3"/>
  <c r="F984" i="3" s="1"/>
  <c r="C984" i="3"/>
  <c r="D984" i="3" s="1"/>
  <c r="E983" i="3"/>
  <c r="F983" i="3" s="1"/>
  <c r="D983" i="3"/>
  <c r="C983" i="3"/>
  <c r="E982" i="3"/>
  <c r="F982" i="3" s="1"/>
  <c r="C982" i="3"/>
  <c r="D982" i="3" s="1"/>
  <c r="E981" i="3"/>
  <c r="F981" i="3" s="1"/>
  <c r="C981" i="3"/>
  <c r="D981" i="3" s="1"/>
  <c r="E980" i="3"/>
  <c r="F980" i="3" s="1"/>
  <c r="C980" i="3"/>
  <c r="D980" i="3" s="1"/>
  <c r="E979" i="3"/>
  <c r="F979" i="3" s="1"/>
  <c r="C979" i="3"/>
  <c r="D979" i="3" s="1"/>
  <c r="E978" i="3"/>
  <c r="F978" i="3" s="1"/>
  <c r="C978" i="3"/>
  <c r="D978" i="3" s="1"/>
  <c r="E977" i="3"/>
  <c r="F977" i="3" s="1"/>
  <c r="C977" i="3"/>
  <c r="D977" i="3" s="1"/>
  <c r="E976" i="3"/>
  <c r="F976" i="3" s="1"/>
  <c r="C976" i="3"/>
  <c r="D976" i="3" s="1"/>
  <c r="E975" i="3"/>
  <c r="F975" i="3" s="1"/>
  <c r="D975" i="3"/>
  <c r="C975" i="3"/>
  <c r="E974" i="3"/>
  <c r="F974" i="3" s="1"/>
  <c r="C974" i="3"/>
  <c r="D974" i="3" s="1"/>
  <c r="E973" i="3"/>
  <c r="F973" i="3" s="1"/>
  <c r="D973" i="3"/>
  <c r="C973" i="3"/>
  <c r="E972" i="3"/>
  <c r="F972" i="3" s="1"/>
  <c r="C972" i="3"/>
  <c r="D972" i="3" s="1"/>
  <c r="E971" i="3"/>
  <c r="F971" i="3" s="1"/>
  <c r="D971" i="3"/>
  <c r="C971" i="3"/>
  <c r="E970" i="3"/>
  <c r="F970" i="3" s="1"/>
  <c r="C970" i="3"/>
  <c r="D970" i="3" s="1"/>
  <c r="E969" i="3"/>
  <c r="F969" i="3" s="1"/>
  <c r="D969" i="3"/>
  <c r="C969" i="3"/>
  <c r="E968" i="3"/>
  <c r="F968" i="3" s="1"/>
  <c r="C968" i="3"/>
  <c r="D968" i="3" s="1"/>
  <c r="E967" i="3"/>
  <c r="F967" i="3" s="1"/>
  <c r="C967" i="3"/>
  <c r="D967" i="3" s="1"/>
  <c r="E966" i="3"/>
  <c r="F966" i="3" s="1"/>
  <c r="C966" i="3"/>
  <c r="D966" i="3" s="1"/>
  <c r="E965" i="3"/>
  <c r="F965" i="3" s="1"/>
  <c r="C965" i="3"/>
  <c r="D965" i="3" s="1"/>
  <c r="E964" i="3"/>
  <c r="F964" i="3" s="1"/>
  <c r="C964" i="3"/>
  <c r="D964" i="3" s="1"/>
  <c r="E963" i="3"/>
  <c r="F963" i="3" s="1"/>
  <c r="C963" i="3"/>
  <c r="D963" i="3" s="1"/>
  <c r="E962" i="3"/>
  <c r="F962" i="3" s="1"/>
  <c r="C962" i="3"/>
  <c r="D962" i="3" s="1"/>
  <c r="E961" i="3"/>
  <c r="F961" i="3" s="1"/>
  <c r="C961" i="3"/>
  <c r="D961" i="3" s="1"/>
  <c r="E960" i="3"/>
  <c r="F960" i="3" s="1"/>
  <c r="C960" i="3"/>
  <c r="D960" i="3" s="1"/>
  <c r="E959" i="3"/>
  <c r="F959" i="3" s="1"/>
  <c r="D959" i="3"/>
  <c r="C959" i="3"/>
  <c r="E958" i="3"/>
  <c r="F958" i="3" s="1"/>
  <c r="C958" i="3"/>
  <c r="D958" i="3" s="1"/>
  <c r="E957" i="3"/>
  <c r="F957" i="3" s="1"/>
  <c r="D957" i="3"/>
  <c r="C957" i="3"/>
  <c r="E956" i="3"/>
  <c r="F956" i="3" s="1"/>
  <c r="C956" i="3"/>
  <c r="D956" i="3" s="1"/>
  <c r="E955" i="3"/>
  <c r="F955" i="3" s="1"/>
  <c r="D955" i="3"/>
  <c r="C955" i="3"/>
  <c r="E954" i="3"/>
  <c r="F954" i="3" s="1"/>
  <c r="C954" i="3"/>
  <c r="D954" i="3" s="1"/>
  <c r="E953" i="3"/>
  <c r="F953" i="3" s="1"/>
  <c r="D953" i="3"/>
  <c r="C953" i="3"/>
  <c r="E952" i="3"/>
  <c r="F952" i="3" s="1"/>
  <c r="C952" i="3"/>
  <c r="D952" i="3" s="1"/>
  <c r="E951" i="3"/>
  <c r="F951" i="3" s="1"/>
  <c r="D951" i="3"/>
  <c r="C951" i="3"/>
  <c r="E950" i="3"/>
  <c r="F950" i="3" s="1"/>
  <c r="C950" i="3"/>
  <c r="D950" i="3" s="1"/>
  <c r="E949" i="3"/>
  <c r="F949" i="3" s="1"/>
  <c r="D949" i="3"/>
  <c r="C949" i="3"/>
  <c r="E948" i="3"/>
  <c r="F948" i="3" s="1"/>
  <c r="C948" i="3"/>
  <c r="D948" i="3" s="1"/>
  <c r="E947" i="3"/>
  <c r="F947" i="3" s="1"/>
  <c r="C947" i="3"/>
  <c r="D947" i="3" s="1"/>
  <c r="E946" i="3"/>
  <c r="F946" i="3" s="1"/>
  <c r="C946" i="3"/>
  <c r="D946" i="3" s="1"/>
  <c r="E945" i="3"/>
  <c r="F945" i="3" s="1"/>
  <c r="D945" i="3"/>
  <c r="C945" i="3"/>
  <c r="E944" i="3"/>
  <c r="F944" i="3" s="1"/>
  <c r="C944" i="3"/>
  <c r="D944" i="3" s="1"/>
  <c r="E943" i="3"/>
  <c r="F943" i="3" s="1"/>
  <c r="D943" i="3"/>
  <c r="C943" i="3"/>
  <c r="E942" i="3"/>
  <c r="F942" i="3" s="1"/>
  <c r="C942" i="3"/>
  <c r="D942" i="3" s="1"/>
  <c r="E941" i="3"/>
  <c r="F941" i="3" s="1"/>
  <c r="C941" i="3"/>
  <c r="D941" i="3" s="1"/>
  <c r="F940" i="3"/>
  <c r="E940" i="3"/>
  <c r="C940" i="3"/>
  <c r="D940" i="3" s="1"/>
  <c r="E939" i="3"/>
  <c r="F939" i="3" s="1"/>
  <c r="C939" i="3"/>
  <c r="D939" i="3" s="1"/>
  <c r="E938" i="3"/>
  <c r="F938" i="3" s="1"/>
  <c r="C938" i="3"/>
  <c r="D938" i="3" s="1"/>
  <c r="E937" i="3"/>
  <c r="F937" i="3" s="1"/>
  <c r="C937" i="3"/>
  <c r="D937" i="3" s="1"/>
  <c r="E936" i="3"/>
  <c r="F936" i="3" s="1"/>
  <c r="C936" i="3"/>
  <c r="D936" i="3" s="1"/>
  <c r="E935" i="3"/>
  <c r="F935" i="3" s="1"/>
  <c r="C935" i="3"/>
  <c r="D935" i="3" s="1"/>
  <c r="F934" i="3"/>
  <c r="E934" i="3"/>
  <c r="C934" i="3"/>
  <c r="D934" i="3" s="1"/>
  <c r="E933" i="3"/>
  <c r="F933" i="3" s="1"/>
  <c r="C933" i="3"/>
  <c r="D933" i="3" s="1"/>
  <c r="E932" i="3"/>
  <c r="F932" i="3" s="1"/>
  <c r="C932" i="3"/>
  <c r="D932" i="3" s="1"/>
  <c r="E931" i="3"/>
  <c r="F931" i="3" s="1"/>
  <c r="C931" i="3"/>
  <c r="D931" i="3" s="1"/>
  <c r="E930" i="3"/>
  <c r="F930" i="3" s="1"/>
  <c r="C930" i="3"/>
  <c r="D930" i="3" s="1"/>
  <c r="E929" i="3"/>
  <c r="F929" i="3" s="1"/>
  <c r="C929" i="3"/>
  <c r="D929" i="3" s="1"/>
  <c r="E928" i="3"/>
  <c r="F928" i="3" s="1"/>
  <c r="C928" i="3"/>
  <c r="D928" i="3" s="1"/>
  <c r="E927" i="3"/>
  <c r="F927" i="3" s="1"/>
  <c r="D927" i="3"/>
  <c r="C927" i="3"/>
  <c r="F926" i="3"/>
  <c r="E926" i="3"/>
  <c r="C926" i="3"/>
  <c r="D926" i="3" s="1"/>
  <c r="E925" i="3"/>
  <c r="F925" i="3" s="1"/>
  <c r="C925" i="3"/>
  <c r="D925" i="3" s="1"/>
  <c r="E924" i="3"/>
  <c r="F924" i="3" s="1"/>
  <c r="C924" i="3"/>
  <c r="D924" i="3" s="1"/>
  <c r="E923" i="3"/>
  <c r="F923" i="3" s="1"/>
  <c r="C923" i="3"/>
  <c r="D923" i="3" s="1"/>
  <c r="E922" i="3"/>
  <c r="F922" i="3" s="1"/>
  <c r="C922" i="3"/>
  <c r="D922" i="3" s="1"/>
  <c r="E921" i="3"/>
  <c r="F921" i="3" s="1"/>
  <c r="D921" i="3"/>
  <c r="C921" i="3"/>
  <c r="E920" i="3"/>
  <c r="F920" i="3" s="1"/>
  <c r="C920" i="3"/>
  <c r="D920" i="3" s="1"/>
  <c r="E919" i="3"/>
  <c r="F919" i="3" s="1"/>
  <c r="C919" i="3"/>
  <c r="D919" i="3" s="1"/>
  <c r="E918" i="3"/>
  <c r="F918" i="3" s="1"/>
  <c r="C918" i="3"/>
  <c r="D918" i="3" s="1"/>
  <c r="E917" i="3"/>
  <c r="F917" i="3" s="1"/>
  <c r="C917" i="3"/>
  <c r="D917" i="3" s="1"/>
  <c r="E916" i="3"/>
  <c r="F916" i="3" s="1"/>
  <c r="C916" i="3"/>
  <c r="D916" i="3" s="1"/>
  <c r="E915" i="3"/>
  <c r="F915" i="3" s="1"/>
  <c r="C915" i="3"/>
  <c r="D915" i="3" s="1"/>
  <c r="E914" i="3"/>
  <c r="F914" i="3" s="1"/>
  <c r="C914" i="3"/>
  <c r="D914" i="3" s="1"/>
  <c r="E913" i="3"/>
  <c r="F913" i="3" s="1"/>
  <c r="C913" i="3"/>
  <c r="D913" i="3" s="1"/>
  <c r="E912" i="3"/>
  <c r="F912" i="3" s="1"/>
  <c r="C912" i="3"/>
  <c r="D912" i="3" s="1"/>
  <c r="E911" i="3"/>
  <c r="F911" i="3" s="1"/>
  <c r="D911" i="3"/>
  <c r="C911" i="3"/>
  <c r="F910" i="3"/>
  <c r="E910" i="3"/>
  <c r="C910" i="3"/>
  <c r="D910" i="3" s="1"/>
  <c r="E909" i="3"/>
  <c r="F909" i="3" s="1"/>
  <c r="C909" i="3"/>
  <c r="D909" i="3" s="1"/>
  <c r="F908" i="3"/>
  <c r="E908" i="3"/>
  <c r="C908" i="3"/>
  <c r="D908" i="3" s="1"/>
  <c r="E907" i="3"/>
  <c r="F907" i="3" s="1"/>
  <c r="C907" i="3"/>
  <c r="D907" i="3" s="1"/>
  <c r="E906" i="3"/>
  <c r="F906" i="3" s="1"/>
  <c r="C906" i="3"/>
  <c r="D906" i="3" s="1"/>
  <c r="E905" i="3"/>
  <c r="F905" i="3" s="1"/>
  <c r="C905" i="3"/>
  <c r="D905" i="3" s="1"/>
  <c r="E904" i="3"/>
  <c r="F904" i="3" s="1"/>
  <c r="C904" i="3"/>
  <c r="D904" i="3" s="1"/>
  <c r="E903" i="3"/>
  <c r="F903" i="3" s="1"/>
  <c r="C903" i="3"/>
  <c r="D903" i="3" s="1"/>
  <c r="E902" i="3"/>
  <c r="F902" i="3" s="1"/>
  <c r="C902" i="3"/>
  <c r="D902" i="3" s="1"/>
  <c r="E901" i="3"/>
  <c r="F901" i="3" s="1"/>
  <c r="C901" i="3"/>
  <c r="D901" i="3" s="1"/>
  <c r="E900" i="3"/>
  <c r="F900" i="3" s="1"/>
  <c r="C900" i="3"/>
  <c r="D900" i="3" s="1"/>
  <c r="E899" i="3"/>
  <c r="F899" i="3" s="1"/>
  <c r="C899" i="3"/>
  <c r="D899" i="3" s="1"/>
  <c r="E898" i="3"/>
  <c r="F898" i="3" s="1"/>
  <c r="C898" i="3"/>
  <c r="D898" i="3" s="1"/>
  <c r="E897" i="3"/>
  <c r="F897" i="3" s="1"/>
  <c r="C897" i="3"/>
  <c r="D897" i="3" s="1"/>
  <c r="E896" i="3"/>
  <c r="F896" i="3" s="1"/>
  <c r="C896" i="3"/>
  <c r="D896" i="3" s="1"/>
  <c r="E895" i="3"/>
  <c r="F895" i="3" s="1"/>
  <c r="D895" i="3"/>
  <c r="C895" i="3"/>
  <c r="F894" i="3"/>
  <c r="E894" i="3"/>
  <c r="C894" i="3"/>
  <c r="D894" i="3" s="1"/>
  <c r="E893" i="3"/>
  <c r="F893" i="3" s="1"/>
  <c r="C893" i="3"/>
  <c r="D893" i="3" s="1"/>
  <c r="E892" i="3"/>
  <c r="F892" i="3" s="1"/>
  <c r="C892" i="3"/>
  <c r="D892" i="3" s="1"/>
  <c r="E891" i="3"/>
  <c r="F891" i="3" s="1"/>
  <c r="C891" i="3"/>
  <c r="D891" i="3" s="1"/>
  <c r="E890" i="3"/>
  <c r="F890" i="3" s="1"/>
  <c r="C890" i="3"/>
  <c r="D890" i="3" s="1"/>
  <c r="E889" i="3"/>
  <c r="F889" i="3" s="1"/>
  <c r="D889" i="3"/>
  <c r="C889" i="3"/>
  <c r="E888" i="3"/>
  <c r="F888" i="3" s="1"/>
  <c r="C888" i="3"/>
  <c r="D888" i="3" s="1"/>
  <c r="E887" i="3"/>
  <c r="F887" i="3" s="1"/>
  <c r="C887" i="3"/>
  <c r="D887" i="3" s="1"/>
  <c r="E886" i="3"/>
  <c r="F886" i="3" s="1"/>
  <c r="C886" i="3"/>
  <c r="D886" i="3" s="1"/>
  <c r="E885" i="3"/>
  <c r="F885" i="3" s="1"/>
  <c r="C885" i="3"/>
  <c r="D885" i="3" s="1"/>
  <c r="E884" i="3"/>
  <c r="F884" i="3" s="1"/>
  <c r="C884" i="3"/>
  <c r="D884" i="3" s="1"/>
  <c r="E883" i="3"/>
  <c r="F883" i="3" s="1"/>
  <c r="C883" i="3"/>
  <c r="D883" i="3" s="1"/>
  <c r="E882" i="3"/>
  <c r="F882" i="3" s="1"/>
  <c r="C882" i="3"/>
  <c r="D882" i="3" s="1"/>
  <c r="E881" i="3"/>
  <c r="F881" i="3" s="1"/>
  <c r="C881" i="3"/>
  <c r="D881" i="3" s="1"/>
  <c r="E880" i="3"/>
  <c r="F880" i="3" s="1"/>
  <c r="C880" i="3"/>
  <c r="D880" i="3" s="1"/>
  <c r="E879" i="3"/>
  <c r="F879" i="3" s="1"/>
  <c r="D879" i="3"/>
  <c r="C879" i="3"/>
  <c r="F878" i="3"/>
  <c r="E878" i="3"/>
  <c r="C878" i="3"/>
  <c r="D878" i="3" s="1"/>
  <c r="E877" i="3"/>
  <c r="F877" i="3" s="1"/>
  <c r="C877" i="3"/>
  <c r="D877" i="3" s="1"/>
  <c r="E876" i="3"/>
  <c r="F876" i="3" s="1"/>
  <c r="C876" i="3"/>
  <c r="D876" i="3" s="1"/>
  <c r="E875" i="3"/>
  <c r="F875" i="3" s="1"/>
  <c r="C875" i="3"/>
  <c r="D875" i="3" s="1"/>
  <c r="E874" i="3"/>
  <c r="F874" i="3" s="1"/>
  <c r="C874" i="3"/>
  <c r="D874" i="3" s="1"/>
  <c r="E873" i="3"/>
  <c r="F873" i="3" s="1"/>
  <c r="C873" i="3"/>
  <c r="D873" i="3" s="1"/>
  <c r="E872" i="3"/>
  <c r="F872" i="3" s="1"/>
  <c r="C872" i="3"/>
  <c r="D872" i="3" s="1"/>
  <c r="E871" i="3"/>
  <c r="F871" i="3" s="1"/>
  <c r="C871" i="3"/>
  <c r="D871" i="3" s="1"/>
  <c r="E870" i="3"/>
  <c r="F870" i="3" s="1"/>
  <c r="C870" i="3"/>
  <c r="D870" i="3" s="1"/>
  <c r="E869" i="3"/>
  <c r="F869" i="3" s="1"/>
  <c r="C869" i="3"/>
  <c r="D869" i="3" s="1"/>
  <c r="E868" i="3"/>
  <c r="F868" i="3" s="1"/>
  <c r="C868" i="3"/>
  <c r="D868" i="3" s="1"/>
  <c r="E867" i="3"/>
  <c r="F867" i="3" s="1"/>
  <c r="C867" i="3"/>
  <c r="D867" i="3" s="1"/>
  <c r="F866" i="3"/>
  <c r="E866" i="3"/>
  <c r="C866" i="3"/>
  <c r="D866" i="3" s="1"/>
  <c r="E865" i="3"/>
  <c r="F865" i="3" s="1"/>
  <c r="C865" i="3"/>
  <c r="D865" i="3" s="1"/>
  <c r="E864" i="3"/>
  <c r="F864" i="3" s="1"/>
  <c r="C864" i="3"/>
  <c r="D864" i="3" s="1"/>
  <c r="E863" i="3"/>
  <c r="F863" i="3" s="1"/>
  <c r="C863" i="3"/>
  <c r="D863" i="3" s="1"/>
  <c r="E862" i="3"/>
  <c r="F862" i="3" s="1"/>
  <c r="C862" i="3"/>
  <c r="D862" i="3" s="1"/>
  <c r="E861" i="3"/>
  <c r="F861" i="3" s="1"/>
  <c r="C861" i="3"/>
  <c r="D861" i="3" s="1"/>
  <c r="E860" i="3"/>
  <c r="F860" i="3" s="1"/>
  <c r="C860" i="3"/>
  <c r="D860" i="3" s="1"/>
  <c r="E859" i="3"/>
  <c r="F859" i="3" s="1"/>
  <c r="D859" i="3"/>
  <c r="C859" i="3"/>
  <c r="E858" i="3"/>
  <c r="F858" i="3" s="1"/>
  <c r="C858" i="3"/>
  <c r="D858" i="3" s="1"/>
  <c r="E857" i="3"/>
  <c r="F857" i="3" s="1"/>
  <c r="C857" i="3"/>
  <c r="D857" i="3" s="1"/>
  <c r="E856" i="3"/>
  <c r="F856" i="3" s="1"/>
  <c r="C856" i="3"/>
  <c r="D856" i="3" s="1"/>
  <c r="E855" i="3"/>
  <c r="F855" i="3" s="1"/>
  <c r="C855" i="3"/>
  <c r="D855" i="3" s="1"/>
  <c r="F854" i="3"/>
  <c r="E854" i="3"/>
  <c r="C854" i="3"/>
  <c r="D854" i="3" s="1"/>
  <c r="F853" i="3"/>
  <c r="E853" i="3"/>
  <c r="C853" i="3"/>
  <c r="D853" i="3" s="1"/>
  <c r="E852" i="3"/>
  <c r="F852" i="3" s="1"/>
  <c r="C852" i="3"/>
  <c r="D852" i="3" s="1"/>
  <c r="E851" i="3"/>
  <c r="F851" i="3" s="1"/>
  <c r="C851" i="3"/>
  <c r="D851" i="3" s="1"/>
  <c r="E850" i="3"/>
  <c r="F850" i="3" s="1"/>
  <c r="C850" i="3"/>
  <c r="D850" i="3" s="1"/>
  <c r="E849" i="3"/>
  <c r="F849" i="3" s="1"/>
  <c r="C849" i="3"/>
  <c r="D849" i="3" s="1"/>
  <c r="E848" i="3"/>
  <c r="F848" i="3" s="1"/>
  <c r="C848" i="3"/>
  <c r="D848" i="3" s="1"/>
  <c r="E847" i="3"/>
  <c r="F847" i="3" s="1"/>
  <c r="C847" i="3"/>
  <c r="D847" i="3" s="1"/>
  <c r="E846" i="3"/>
  <c r="F846" i="3" s="1"/>
  <c r="C846" i="3"/>
  <c r="D846" i="3" s="1"/>
  <c r="E845" i="3"/>
  <c r="F845" i="3" s="1"/>
  <c r="C845" i="3"/>
  <c r="D845" i="3" s="1"/>
  <c r="E844" i="3"/>
  <c r="F844" i="3" s="1"/>
  <c r="C844" i="3"/>
  <c r="D844" i="3" s="1"/>
  <c r="F843" i="3"/>
  <c r="E843" i="3"/>
  <c r="D843" i="3"/>
  <c r="C843" i="3"/>
  <c r="E842" i="3"/>
  <c r="F842" i="3" s="1"/>
  <c r="C842" i="3"/>
  <c r="D842" i="3" s="1"/>
  <c r="E841" i="3"/>
  <c r="F841" i="3" s="1"/>
  <c r="C841" i="3"/>
  <c r="D841" i="3" s="1"/>
  <c r="E840" i="3"/>
  <c r="F840" i="3" s="1"/>
  <c r="C840" i="3"/>
  <c r="D840" i="3" s="1"/>
  <c r="E839" i="3"/>
  <c r="F839" i="3" s="1"/>
  <c r="D839" i="3"/>
  <c r="C839" i="3"/>
  <c r="F838" i="3"/>
  <c r="E838" i="3"/>
  <c r="C838" i="3"/>
  <c r="D838" i="3" s="1"/>
  <c r="E837" i="3"/>
  <c r="F837" i="3" s="1"/>
  <c r="C837" i="3"/>
  <c r="D837" i="3" s="1"/>
  <c r="E836" i="3"/>
  <c r="F836" i="3" s="1"/>
  <c r="C836" i="3"/>
  <c r="D836" i="3" s="1"/>
  <c r="E835" i="3"/>
  <c r="F835" i="3" s="1"/>
  <c r="C835" i="3"/>
  <c r="D835" i="3" s="1"/>
  <c r="E834" i="3"/>
  <c r="F834" i="3" s="1"/>
  <c r="C834" i="3"/>
  <c r="D834" i="3" s="1"/>
  <c r="E833" i="3"/>
  <c r="F833" i="3" s="1"/>
  <c r="C833" i="3"/>
  <c r="D833" i="3" s="1"/>
  <c r="E832" i="3"/>
  <c r="F832" i="3" s="1"/>
  <c r="C832" i="3"/>
  <c r="D832" i="3" s="1"/>
  <c r="E831" i="3"/>
  <c r="F831" i="3" s="1"/>
  <c r="C831" i="3"/>
  <c r="D831" i="3" s="1"/>
  <c r="E830" i="3"/>
  <c r="F830" i="3" s="1"/>
  <c r="C830" i="3"/>
  <c r="D830" i="3" s="1"/>
  <c r="E829" i="3"/>
  <c r="F829" i="3" s="1"/>
  <c r="D829" i="3"/>
  <c r="C829" i="3"/>
  <c r="E828" i="3"/>
  <c r="F828" i="3" s="1"/>
  <c r="C828" i="3"/>
  <c r="D828" i="3" s="1"/>
  <c r="F827" i="3"/>
  <c r="E827" i="3"/>
  <c r="D827" i="3"/>
  <c r="C827" i="3"/>
  <c r="E826" i="3"/>
  <c r="F826" i="3" s="1"/>
  <c r="C826" i="3"/>
  <c r="D826" i="3" s="1"/>
  <c r="E825" i="3"/>
  <c r="F825" i="3" s="1"/>
  <c r="C825" i="3"/>
  <c r="D825" i="3" s="1"/>
  <c r="E824" i="3"/>
  <c r="F824" i="3" s="1"/>
  <c r="C824" i="3"/>
  <c r="D824" i="3" s="1"/>
  <c r="E823" i="3"/>
  <c r="F823" i="3" s="1"/>
  <c r="C823" i="3"/>
  <c r="D823" i="3" s="1"/>
  <c r="F822" i="3"/>
  <c r="E822" i="3"/>
  <c r="C822" i="3"/>
  <c r="D822" i="3" s="1"/>
  <c r="E821" i="3"/>
  <c r="F821" i="3" s="1"/>
  <c r="C821" i="3"/>
  <c r="D821" i="3" s="1"/>
  <c r="E820" i="3"/>
  <c r="F820" i="3" s="1"/>
  <c r="C820" i="3"/>
  <c r="D820" i="3" s="1"/>
  <c r="E819" i="3"/>
  <c r="F819" i="3" s="1"/>
  <c r="C819" i="3"/>
  <c r="D819" i="3" s="1"/>
  <c r="E818" i="3"/>
  <c r="F818" i="3" s="1"/>
  <c r="C818" i="3"/>
  <c r="D818" i="3" s="1"/>
  <c r="F817" i="3"/>
  <c r="E817" i="3"/>
  <c r="C817" i="3"/>
  <c r="D817" i="3" s="1"/>
  <c r="E816" i="3"/>
  <c r="F816" i="3" s="1"/>
  <c r="C816" i="3"/>
  <c r="D816" i="3" s="1"/>
  <c r="E815" i="3"/>
  <c r="F815" i="3" s="1"/>
  <c r="C815" i="3"/>
  <c r="D815" i="3" s="1"/>
  <c r="E814" i="3"/>
  <c r="F814" i="3" s="1"/>
  <c r="C814" i="3"/>
  <c r="D814" i="3" s="1"/>
  <c r="E813" i="3"/>
  <c r="F813" i="3" s="1"/>
  <c r="C813" i="3"/>
  <c r="D813" i="3" s="1"/>
  <c r="E812" i="3"/>
  <c r="F812" i="3" s="1"/>
  <c r="C812" i="3"/>
  <c r="D812" i="3" s="1"/>
  <c r="E811" i="3"/>
  <c r="F811" i="3" s="1"/>
  <c r="C811" i="3"/>
  <c r="D811" i="3" s="1"/>
  <c r="E810" i="3"/>
  <c r="F810" i="3" s="1"/>
  <c r="C810" i="3"/>
  <c r="D810" i="3" s="1"/>
  <c r="E809" i="3"/>
  <c r="F809" i="3" s="1"/>
  <c r="D809" i="3"/>
  <c r="C809" i="3"/>
  <c r="F808" i="3"/>
  <c r="E808" i="3"/>
  <c r="C808" i="3"/>
  <c r="D808" i="3" s="1"/>
  <c r="E807" i="3"/>
  <c r="F807" i="3" s="1"/>
  <c r="C807" i="3"/>
  <c r="D807" i="3" s="1"/>
  <c r="E806" i="3"/>
  <c r="F806" i="3" s="1"/>
  <c r="C806" i="3"/>
  <c r="D806" i="3" s="1"/>
  <c r="E805" i="3"/>
  <c r="F805" i="3" s="1"/>
  <c r="D805" i="3"/>
  <c r="C805" i="3"/>
  <c r="E804" i="3"/>
  <c r="F804" i="3" s="1"/>
  <c r="C804" i="3"/>
  <c r="D804" i="3" s="1"/>
  <c r="E803" i="3"/>
  <c r="F803" i="3" s="1"/>
  <c r="C803" i="3"/>
  <c r="D803" i="3" s="1"/>
  <c r="E802" i="3"/>
  <c r="F802" i="3" s="1"/>
  <c r="C802" i="3"/>
  <c r="D802" i="3" s="1"/>
  <c r="F801" i="3"/>
  <c r="E801" i="3"/>
  <c r="C801" i="3"/>
  <c r="D801" i="3" s="1"/>
  <c r="F800" i="3"/>
  <c r="E800" i="3"/>
  <c r="C800" i="3"/>
  <c r="D800" i="3" s="1"/>
  <c r="E799" i="3"/>
  <c r="F799" i="3" s="1"/>
  <c r="C799" i="3"/>
  <c r="D799" i="3" s="1"/>
  <c r="E798" i="3"/>
  <c r="F798" i="3" s="1"/>
  <c r="C798" i="3"/>
  <c r="D798" i="3" s="1"/>
  <c r="E797" i="3"/>
  <c r="F797" i="3" s="1"/>
  <c r="D797" i="3"/>
  <c r="C797" i="3"/>
  <c r="F796" i="3"/>
  <c r="E796" i="3"/>
  <c r="C796" i="3"/>
  <c r="D796" i="3" s="1"/>
  <c r="E795" i="3"/>
  <c r="F795" i="3" s="1"/>
  <c r="C795" i="3"/>
  <c r="D795" i="3" s="1"/>
  <c r="E794" i="3"/>
  <c r="F794" i="3" s="1"/>
  <c r="C794" i="3"/>
  <c r="D794" i="3" s="1"/>
  <c r="E793" i="3"/>
  <c r="F793" i="3" s="1"/>
  <c r="C793" i="3"/>
  <c r="D793" i="3" s="1"/>
  <c r="F792" i="3"/>
  <c r="E792" i="3"/>
  <c r="C792" i="3"/>
  <c r="D792" i="3" s="1"/>
  <c r="E791" i="3"/>
  <c r="F791" i="3" s="1"/>
  <c r="C791" i="3"/>
  <c r="D791" i="3" s="1"/>
  <c r="E790" i="3"/>
  <c r="F790" i="3" s="1"/>
  <c r="C790" i="3"/>
  <c r="D790" i="3" s="1"/>
  <c r="E789" i="3"/>
  <c r="F789" i="3" s="1"/>
  <c r="C789" i="3"/>
  <c r="D789" i="3" s="1"/>
  <c r="E788" i="3"/>
  <c r="F788" i="3" s="1"/>
  <c r="C788" i="3"/>
  <c r="D788" i="3" s="1"/>
  <c r="F787" i="3"/>
  <c r="E787" i="3"/>
  <c r="C787" i="3"/>
  <c r="D787" i="3" s="1"/>
  <c r="E786" i="3"/>
  <c r="F786" i="3" s="1"/>
  <c r="C786" i="3"/>
  <c r="D786" i="3" s="1"/>
  <c r="F785" i="3"/>
  <c r="E785" i="3"/>
  <c r="C785" i="3"/>
  <c r="D785" i="3" s="1"/>
  <c r="E784" i="3"/>
  <c r="F784" i="3" s="1"/>
  <c r="C784" i="3"/>
  <c r="D784" i="3" s="1"/>
  <c r="E783" i="3"/>
  <c r="F783" i="3" s="1"/>
  <c r="D783" i="3"/>
  <c r="C783" i="3"/>
  <c r="E782" i="3"/>
  <c r="F782" i="3" s="1"/>
  <c r="C782" i="3"/>
  <c r="D782" i="3" s="1"/>
  <c r="E781" i="3"/>
  <c r="F781" i="3" s="1"/>
  <c r="C781" i="3"/>
  <c r="D781" i="3" s="1"/>
  <c r="E780" i="3"/>
  <c r="F780" i="3" s="1"/>
  <c r="C780" i="3"/>
  <c r="D780" i="3" s="1"/>
  <c r="E779" i="3"/>
  <c r="F779" i="3" s="1"/>
  <c r="C779" i="3"/>
  <c r="D779" i="3" s="1"/>
  <c r="E778" i="3"/>
  <c r="F778" i="3" s="1"/>
  <c r="C778" i="3"/>
  <c r="D778" i="3" s="1"/>
  <c r="F777" i="3"/>
  <c r="E777" i="3"/>
  <c r="C777" i="3"/>
  <c r="D777" i="3" s="1"/>
  <c r="E776" i="3"/>
  <c r="F776" i="3" s="1"/>
  <c r="C776" i="3"/>
  <c r="D776" i="3" s="1"/>
  <c r="E775" i="3"/>
  <c r="F775" i="3" s="1"/>
  <c r="D775" i="3"/>
  <c r="C775" i="3"/>
  <c r="E774" i="3"/>
  <c r="F774" i="3" s="1"/>
  <c r="C774" i="3"/>
  <c r="D774" i="3" s="1"/>
  <c r="E773" i="3"/>
  <c r="F773" i="3" s="1"/>
  <c r="C773" i="3"/>
  <c r="D773" i="3" s="1"/>
  <c r="F772" i="3"/>
  <c r="E772" i="3"/>
  <c r="C772" i="3"/>
  <c r="D772" i="3" s="1"/>
  <c r="F771" i="3"/>
  <c r="E771" i="3"/>
  <c r="D771" i="3"/>
  <c r="C771" i="3"/>
  <c r="E770" i="3"/>
  <c r="F770" i="3" s="1"/>
  <c r="C770" i="3"/>
  <c r="D770" i="3" s="1"/>
  <c r="E769" i="3"/>
  <c r="F769" i="3" s="1"/>
  <c r="C769" i="3"/>
  <c r="D769" i="3" s="1"/>
  <c r="E768" i="3"/>
  <c r="F768" i="3" s="1"/>
  <c r="C768" i="3"/>
  <c r="D768" i="3" s="1"/>
  <c r="F767" i="3"/>
  <c r="E767" i="3"/>
  <c r="C767" i="3"/>
  <c r="D767" i="3" s="1"/>
  <c r="F766" i="3"/>
  <c r="E766" i="3"/>
  <c r="C766" i="3"/>
  <c r="D766" i="3" s="1"/>
  <c r="E765" i="3"/>
  <c r="F765" i="3" s="1"/>
  <c r="D765" i="3"/>
  <c r="C765" i="3"/>
  <c r="E764" i="3"/>
  <c r="F764" i="3" s="1"/>
  <c r="C764" i="3"/>
  <c r="D764" i="3" s="1"/>
  <c r="E763" i="3"/>
  <c r="F763" i="3" s="1"/>
  <c r="C763" i="3"/>
  <c r="D763" i="3" s="1"/>
  <c r="F762" i="3"/>
  <c r="E762" i="3"/>
  <c r="C762" i="3"/>
  <c r="D762" i="3" s="1"/>
  <c r="E761" i="3"/>
  <c r="F761" i="3" s="1"/>
  <c r="C761" i="3"/>
  <c r="D761" i="3" s="1"/>
  <c r="E760" i="3"/>
  <c r="F760" i="3" s="1"/>
  <c r="C760" i="3"/>
  <c r="D760" i="3" s="1"/>
  <c r="F759" i="3"/>
  <c r="E759" i="3"/>
  <c r="D759" i="3"/>
  <c r="C759" i="3"/>
  <c r="E758" i="3"/>
  <c r="F758" i="3" s="1"/>
  <c r="C758" i="3"/>
  <c r="D758" i="3" s="1"/>
  <c r="E757" i="3"/>
  <c r="F757" i="3" s="1"/>
  <c r="C757" i="3"/>
  <c r="D757" i="3" s="1"/>
  <c r="E756" i="3"/>
  <c r="F756" i="3" s="1"/>
  <c r="C756" i="3"/>
  <c r="D756" i="3" s="1"/>
  <c r="F755" i="3"/>
  <c r="E755" i="3"/>
  <c r="C755" i="3"/>
  <c r="D755" i="3" s="1"/>
  <c r="F754" i="3"/>
  <c r="E754" i="3"/>
  <c r="C754" i="3"/>
  <c r="D754" i="3" s="1"/>
  <c r="F753" i="3"/>
  <c r="E753" i="3"/>
  <c r="C753" i="3"/>
  <c r="D753" i="3" s="1"/>
  <c r="E752" i="3"/>
  <c r="F752" i="3" s="1"/>
  <c r="C752" i="3"/>
  <c r="D752" i="3" s="1"/>
  <c r="E751" i="3"/>
  <c r="F751" i="3" s="1"/>
  <c r="C751" i="3"/>
  <c r="D751" i="3" s="1"/>
  <c r="F750" i="3"/>
  <c r="E750" i="3"/>
  <c r="C750" i="3"/>
  <c r="D750" i="3" s="1"/>
  <c r="E749" i="3"/>
  <c r="F749" i="3" s="1"/>
  <c r="D749" i="3"/>
  <c r="C749" i="3"/>
  <c r="E748" i="3"/>
  <c r="F748" i="3" s="1"/>
  <c r="C748" i="3"/>
  <c r="D748" i="3" s="1"/>
  <c r="E747" i="3"/>
  <c r="F747" i="3" s="1"/>
  <c r="C747" i="3"/>
  <c r="D747" i="3" s="1"/>
  <c r="E746" i="3"/>
  <c r="F746" i="3" s="1"/>
  <c r="C746" i="3"/>
  <c r="D746" i="3" s="1"/>
  <c r="E745" i="3"/>
  <c r="F745" i="3" s="1"/>
  <c r="D745" i="3"/>
  <c r="C745" i="3"/>
  <c r="F744" i="3"/>
  <c r="E744" i="3"/>
  <c r="C744" i="3"/>
  <c r="D744" i="3" s="1"/>
  <c r="F743" i="3"/>
  <c r="E743" i="3"/>
  <c r="C743" i="3"/>
  <c r="D743" i="3" s="1"/>
  <c r="E742" i="3"/>
  <c r="F742" i="3" s="1"/>
  <c r="C742" i="3"/>
  <c r="D742" i="3" s="1"/>
  <c r="E741" i="3"/>
  <c r="F741" i="3" s="1"/>
  <c r="C741" i="3"/>
  <c r="D741" i="3" s="1"/>
  <c r="F740" i="3"/>
  <c r="E740" i="3"/>
  <c r="C740" i="3"/>
  <c r="D740" i="3" s="1"/>
  <c r="F739" i="3"/>
  <c r="E739" i="3"/>
  <c r="D739" i="3"/>
  <c r="C739" i="3"/>
  <c r="F738" i="3"/>
  <c r="E738" i="3"/>
  <c r="C738" i="3"/>
  <c r="D738" i="3" s="1"/>
  <c r="E737" i="3"/>
  <c r="F737" i="3" s="1"/>
  <c r="C737" i="3"/>
  <c r="D737" i="3" s="1"/>
  <c r="E736" i="3"/>
  <c r="F736" i="3" s="1"/>
  <c r="C736" i="3"/>
  <c r="D736" i="3" s="1"/>
  <c r="E735" i="3"/>
  <c r="F735" i="3" s="1"/>
  <c r="D735" i="3"/>
  <c r="C735" i="3"/>
  <c r="E734" i="3"/>
  <c r="F734" i="3" s="1"/>
  <c r="C734" i="3"/>
  <c r="D734" i="3" s="1"/>
  <c r="F733" i="3"/>
  <c r="E733" i="3"/>
  <c r="C733" i="3"/>
  <c r="D733" i="3" s="1"/>
  <c r="E732" i="3"/>
  <c r="F732" i="3" s="1"/>
  <c r="C732" i="3"/>
  <c r="D732" i="3" s="1"/>
  <c r="F731" i="3"/>
  <c r="E731" i="3"/>
  <c r="C731" i="3"/>
  <c r="D731" i="3" s="1"/>
  <c r="F730" i="3"/>
  <c r="E730" i="3"/>
  <c r="C730" i="3"/>
  <c r="D730" i="3" s="1"/>
  <c r="E729" i="3"/>
  <c r="F729" i="3" s="1"/>
  <c r="C729" i="3"/>
  <c r="D729" i="3" s="1"/>
  <c r="E728" i="3"/>
  <c r="F728" i="3" s="1"/>
  <c r="C728" i="3"/>
  <c r="D728" i="3" s="1"/>
  <c r="E727" i="3"/>
  <c r="F727" i="3" s="1"/>
  <c r="D727" i="3"/>
  <c r="C727" i="3"/>
  <c r="E726" i="3"/>
  <c r="F726" i="3" s="1"/>
  <c r="C726" i="3"/>
  <c r="D726" i="3" s="1"/>
  <c r="E725" i="3"/>
  <c r="F725" i="3" s="1"/>
  <c r="C725" i="3"/>
  <c r="D725" i="3" s="1"/>
  <c r="E724" i="3"/>
  <c r="F724" i="3" s="1"/>
  <c r="C724" i="3"/>
  <c r="D724" i="3" s="1"/>
  <c r="E723" i="3"/>
  <c r="F723" i="3" s="1"/>
  <c r="C723" i="3"/>
  <c r="D723" i="3" s="1"/>
  <c r="E722" i="3"/>
  <c r="F722" i="3" s="1"/>
  <c r="C722" i="3"/>
  <c r="D722" i="3" s="1"/>
  <c r="E721" i="3"/>
  <c r="F721" i="3" s="1"/>
  <c r="C721" i="3"/>
  <c r="D721" i="3" s="1"/>
  <c r="E720" i="3"/>
  <c r="F720" i="3" s="1"/>
  <c r="C720" i="3"/>
  <c r="D720" i="3" s="1"/>
  <c r="E719" i="3"/>
  <c r="F719" i="3" s="1"/>
  <c r="D719" i="3"/>
  <c r="C719" i="3"/>
  <c r="E718" i="3"/>
  <c r="F718" i="3" s="1"/>
  <c r="C718" i="3"/>
  <c r="D718" i="3" s="1"/>
  <c r="E717" i="3"/>
  <c r="F717" i="3" s="1"/>
  <c r="C717" i="3"/>
  <c r="D717" i="3" s="1"/>
  <c r="E716" i="3"/>
  <c r="F716" i="3" s="1"/>
  <c r="C716" i="3"/>
  <c r="D716" i="3" s="1"/>
  <c r="E715" i="3"/>
  <c r="F715" i="3" s="1"/>
  <c r="C715" i="3"/>
  <c r="D715" i="3" s="1"/>
  <c r="E714" i="3"/>
  <c r="F714" i="3" s="1"/>
  <c r="C714" i="3"/>
  <c r="D714" i="3" s="1"/>
  <c r="E713" i="3"/>
  <c r="F713" i="3" s="1"/>
  <c r="D713" i="3"/>
  <c r="C713" i="3"/>
  <c r="E712" i="3"/>
  <c r="F712" i="3" s="1"/>
  <c r="C712" i="3"/>
  <c r="D712" i="3" s="1"/>
  <c r="E711" i="3"/>
  <c r="F711" i="3" s="1"/>
  <c r="D711" i="3"/>
  <c r="C711" i="3"/>
  <c r="E710" i="3"/>
  <c r="F710" i="3" s="1"/>
  <c r="C710" i="3"/>
  <c r="D710" i="3" s="1"/>
  <c r="E709" i="3"/>
  <c r="F709" i="3" s="1"/>
  <c r="C709" i="3"/>
  <c r="D709" i="3" s="1"/>
  <c r="F708" i="3"/>
  <c r="E708" i="3"/>
  <c r="C708" i="3"/>
  <c r="D708" i="3" s="1"/>
  <c r="E707" i="3"/>
  <c r="F707" i="3" s="1"/>
  <c r="C707" i="3"/>
  <c r="D707" i="3" s="1"/>
  <c r="E706" i="3"/>
  <c r="F706" i="3" s="1"/>
  <c r="C706" i="3"/>
  <c r="D706" i="3" s="1"/>
  <c r="E705" i="3"/>
  <c r="F705" i="3" s="1"/>
  <c r="C705" i="3"/>
  <c r="D705" i="3" s="1"/>
  <c r="E704" i="3"/>
  <c r="F704" i="3" s="1"/>
  <c r="C704" i="3"/>
  <c r="D704" i="3" s="1"/>
  <c r="E703" i="3"/>
  <c r="F703" i="3" s="1"/>
  <c r="C703" i="3"/>
  <c r="D703" i="3" s="1"/>
  <c r="E702" i="3"/>
  <c r="F702" i="3" s="1"/>
  <c r="C702" i="3"/>
  <c r="D702" i="3" s="1"/>
  <c r="F701" i="3"/>
  <c r="E701" i="3"/>
  <c r="C701" i="3"/>
  <c r="D701" i="3" s="1"/>
  <c r="E700" i="3"/>
  <c r="F700" i="3" s="1"/>
  <c r="C700" i="3"/>
  <c r="D700" i="3" s="1"/>
  <c r="E699" i="3"/>
  <c r="F699" i="3" s="1"/>
  <c r="C699" i="3"/>
  <c r="D699" i="3" s="1"/>
  <c r="F698" i="3"/>
  <c r="E698" i="3"/>
  <c r="C698" i="3"/>
  <c r="D698" i="3" s="1"/>
  <c r="E697" i="3"/>
  <c r="F697" i="3" s="1"/>
  <c r="C697" i="3"/>
  <c r="D697" i="3" s="1"/>
  <c r="E696" i="3"/>
  <c r="F696" i="3" s="1"/>
  <c r="C696" i="3"/>
  <c r="D696" i="3" s="1"/>
  <c r="E695" i="3"/>
  <c r="F695" i="3" s="1"/>
  <c r="C695" i="3"/>
  <c r="D695" i="3" s="1"/>
  <c r="E694" i="3"/>
  <c r="F694" i="3" s="1"/>
  <c r="C694" i="3"/>
  <c r="D694" i="3" s="1"/>
  <c r="E693" i="3"/>
  <c r="F693" i="3" s="1"/>
  <c r="C693" i="3"/>
  <c r="D693" i="3" s="1"/>
  <c r="E692" i="3"/>
  <c r="F692" i="3" s="1"/>
  <c r="C692" i="3"/>
  <c r="D692" i="3" s="1"/>
  <c r="F691" i="3"/>
  <c r="E691" i="3"/>
  <c r="C691" i="3"/>
  <c r="D691" i="3" s="1"/>
  <c r="F690" i="3"/>
  <c r="E690" i="3"/>
  <c r="C690" i="3"/>
  <c r="D690" i="3" s="1"/>
  <c r="E689" i="3"/>
  <c r="F689" i="3" s="1"/>
  <c r="C689" i="3"/>
  <c r="D689" i="3" s="1"/>
  <c r="E688" i="3"/>
  <c r="F688" i="3" s="1"/>
  <c r="C688" i="3"/>
  <c r="D688" i="3" s="1"/>
  <c r="E687" i="3"/>
  <c r="F687" i="3" s="1"/>
  <c r="C687" i="3"/>
  <c r="D687" i="3" s="1"/>
  <c r="E686" i="3"/>
  <c r="F686" i="3" s="1"/>
  <c r="C686" i="3"/>
  <c r="D686" i="3" s="1"/>
  <c r="E685" i="3"/>
  <c r="F685" i="3" s="1"/>
  <c r="C685" i="3"/>
  <c r="D685" i="3" s="1"/>
  <c r="E684" i="3"/>
  <c r="F684" i="3" s="1"/>
  <c r="C684" i="3"/>
  <c r="D684" i="3" s="1"/>
  <c r="F683" i="3"/>
  <c r="E683" i="3"/>
  <c r="C683" i="3"/>
  <c r="D683" i="3" s="1"/>
  <c r="E682" i="3"/>
  <c r="F682" i="3" s="1"/>
  <c r="C682" i="3"/>
  <c r="D682" i="3" s="1"/>
  <c r="E681" i="3"/>
  <c r="F681" i="3" s="1"/>
  <c r="C681" i="3"/>
  <c r="D681" i="3" s="1"/>
  <c r="E680" i="3"/>
  <c r="F680" i="3" s="1"/>
  <c r="C680" i="3"/>
  <c r="D680" i="3" s="1"/>
  <c r="E679" i="3"/>
  <c r="F679" i="3" s="1"/>
  <c r="D679" i="3"/>
  <c r="C679" i="3"/>
  <c r="E678" i="3"/>
  <c r="F678" i="3" s="1"/>
  <c r="C678" i="3"/>
  <c r="D678" i="3" s="1"/>
  <c r="E677" i="3"/>
  <c r="F677" i="3" s="1"/>
  <c r="C677" i="3"/>
  <c r="D677" i="3" s="1"/>
  <c r="F676" i="3"/>
  <c r="E676" i="3"/>
  <c r="C676" i="3"/>
  <c r="D676" i="3" s="1"/>
  <c r="F675" i="3"/>
  <c r="E675" i="3"/>
  <c r="C675" i="3"/>
  <c r="D675" i="3" s="1"/>
  <c r="E674" i="3"/>
  <c r="F674" i="3" s="1"/>
  <c r="C674" i="3"/>
  <c r="D674" i="3" s="1"/>
  <c r="E673" i="3"/>
  <c r="F673" i="3" s="1"/>
  <c r="C673" i="3"/>
  <c r="D673" i="3" s="1"/>
  <c r="E672" i="3"/>
  <c r="F672" i="3" s="1"/>
  <c r="C672" i="3"/>
  <c r="D672" i="3" s="1"/>
  <c r="E671" i="3"/>
  <c r="F671" i="3" s="1"/>
  <c r="C671" i="3"/>
  <c r="D671" i="3" s="1"/>
  <c r="E670" i="3"/>
  <c r="F670" i="3" s="1"/>
  <c r="C670" i="3"/>
  <c r="D670" i="3" s="1"/>
  <c r="F669" i="3"/>
  <c r="E669" i="3"/>
  <c r="C669" i="3"/>
  <c r="D669" i="3" s="1"/>
  <c r="E668" i="3"/>
  <c r="F668" i="3" s="1"/>
  <c r="C668" i="3"/>
  <c r="D668" i="3" s="1"/>
  <c r="F667" i="3"/>
  <c r="E667" i="3"/>
  <c r="C667" i="3"/>
  <c r="D667" i="3" s="1"/>
  <c r="E666" i="3"/>
  <c r="F666" i="3" s="1"/>
  <c r="C666" i="3"/>
  <c r="D666" i="3" s="1"/>
  <c r="E665" i="3"/>
  <c r="F665" i="3" s="1"/>
  <c r="C665" i="3"/>
  <c r="D665" i="3" s="1"/>
  <c r="E664" i="3"/>
  <c r="F664" i="3" s="1"/>
  <c r="C664" i="3"/>
  <c r="D664" i="3" s="1"/>
  <c r="E663" i="3"/>
  <c r="F663" i="3" s="1"/>
  <c r="C663" i="3"/>
  <c r="D663" i="3" s="1"/>
  <c r="E662" i="3"/>
  <c r="F662" i="3" s="1"/>
  <c r="C662" i="3"/>
  <c r="D662" i="3" s="1"/>
  <c r="E661" i="3"/>
  <c r="F661" i="3" s="1"/>
  <c r="C661" i="3"/>
  <c r="D661" i="3" s="1"/>
  <c r="E660" i="3"/>
  <c r="F660" i="3" s="1"/>
  <c r="C660" i="3"/>
  <c r="D660" i="3" s="1"/>
  <c r="F659" i="3"/>
  <c r="E659" i="3"/>
  <c r="D659" i="3"/>
  <c r="C659" i="3"/>
  <c r="E658" i="3"/>
  <c r="F658" i="3" s="1"/>
  <c r="C658" i="3"/>
  <c r="D658" i="3" s="1"/>
  <c r="E657" i="3"/>
  <c r="F657" i="3" s="1"/>
  <c r="C657" i="3"/>
  <c r="D657" i="3" s="1"/>
  <c r="E656" i="3"/>
  <c r="F656" i="3" s="1"/>
  <c r="C656" i="3"/>
  <c r="D656" i="3" s="1"/>
  <c r="E655" i="3"/>
  <c r="D655" i="3"/>
  <c r="C655" i="3"/>
  <c r="G495" i="2" s="1"/>
  <c r="E654" i="3"/>
  <c r="F654" i="3" s="1"/>
  <c r="C654" i="3"/>
  <c r="D654" i="3" s="1"/>
  <c r="F653" i="3"/>
  <c r="E653" i="3"/>
  <c r="C653" i="3"/>
  <c r="D653" i="3" s="1"/>
  <c r="E652" i="3"/>
  <c r="C652" i="3"/>
  <c r="E651" i="3"/>
  <c r="F651" i="3" s="1"/>
  <c r="C651" i="3"/>
  <c r="D651" i="3" s="1"/>
  <c r="F650" i="3"/>
  <c r="E650" i="3"/>
  <c r="C650" i="3"/>
  <c r="D650" i="3" s="1"/>
  <c r="E649" i="3"/>
  <c r="F649" i="3" s="1"/>
  <c r="C649" i="3"/>
  <c r="D649" i="3" s="1"/>
  <c r="E648" i="3"/>
  <c r="F648" i="3" s="1"/>
  <c r="C648" i="3"/>
  <c r="D648" i="3" s="1"/>
  <c r="E647" i="3"/>
  <c r="F647" i="3" s="1"/>
  <c r="C647" i="3"/>
  <c r="D647" i="3" s="1"/>
  <c r="E646" i="3"/>
  <c r="C646" i="3"/>
  <c r="E645" i="3"/>
  <c r="F645" i="3" s="1"/>
  <c r="C645" i="3"/>
  <c r="D645" i="3" s="1"/>
  <c r="F644" i="3"/>
  <c r="E644" i="3"/>
  <c r="C644" i="3"/>
  <c r="D644" i="3" s="1"/>
  <c r="E643" i="3"/>
  <c r="F643" i="3" s="1"/>
  <c r="C643" i="3"/>
  <c r="D643" i="3" s="1"/>
  <c r="E642" i="3"/>
  <c r="C642" i="3"/>
  <c r="E641" i="3"/>
  <c r="C641" i="3"/>
  <c r="E640" i="3"/>
  <c r="F640" i="3" s="1"/>
  <c r="C640" i="3"/>
  <c r="D640" i="3" s="1"/>
  <c r="E639" i="3"/>
  <c r="F639" i="3" s="1"/>
  <c r="C639" i="3"/>
  <c r="D639" i="3" s="1"/>
  <c r="E638" i="3"/>
  <c r="C638" i="3"/>
  <c r="E637" i="3"/>
  <c r="H489" i="2" s="1"/>
  <c r="C637" i="3"/>
  <c r="E636" i="3"/>
  <c r="F636" i="3" s="1"/>
  <c r="C636" i="3"/>
  <c r="D636" i="3" s="1"/>
  <c r="E635" i="3"/>
  <c r="F635" i="3" s="1"/>
  <c r="C635" i="3"/>
  <c r="D635" i="3" s="1"/>
  <c r="E634" i="3"/>
  <c r="H488" i="2" s="1"/>
  <c r="C634" i="3"/>
  <c r="E633" i="3"/>
  <c r="D633" i="3"/>
  <c r="C633" i="3"/>
  <c r="G487" i="2" s="1"/>
  <c r="E632" i="3"/>
  <c r="F632" i="3" s="1"/>
  <c r="C632" i="3"/>
  <c r="D632" i="3" s="1"/>
  <c r="E631" i="3"/>
  <c r="C631" i="3"/>
  <c r="E630" i="3"/>
  <c r="C630" i="3"/>
  <c r="E629" i="3"/>
  <c r="C629" i="3"/>
  <c r="E628" i="3"/>
  <c r="F628" i="3" s="1"/>
  <c r="C628" i="3"/>
  <c r="D628" i="3" s="1"/>
  <c r="F627" i="3"/>
  <c r="E627" i="3"/>
  <c r="C627" i="3"/>
  <c r="D627" i="3" s="1"/>
  <c r="E626" i="3"/>
  <c r="C626" i="3"/>
  <c r="E625" i="3"/>
  <c r="H482" i="2" s="1"/>
  <c r="C625" i="3"/>
  <c r="E624" i="3"/>
  <c r="F624" i="3" s="1"/>
  <c r="C624" i="3"/>
  <c r="D624" i="3" s="1"/>
  <c r="E623" i="3"/>
  <c r="D623" i="3"/>
  <c r="C623" i="3"/>
  <c r="G481" i="2" s="1"/>
  <c r="E622" i="3"/>
  <c r="C622" i="3"/>
  <c r="E621" i="3"/>
  <c r="H479" i="2" s="1"/>
  <c r="C621" i="3"/>
  <c r="E620" i="3"/>
  <c r="C620" i="3"/>
  <c r="F619" i="3"/>
  <c r="E619" i="3"/>
  <c r="C619" i="3"/>
  <c r="D619" i="3" s="1"/>
  <c r="F618" i="3"/>
  <c r="E618" i="3"/>
  <c r="H477" i="2" s="1"/>
  <c r="C618" i="3"/>
  <c r="E617" i="3"/>
  <c r="F617" i="3" s="1"/>
  <c r="C617" i="3"/>
  <c r="D617" i="3" s="1"/>
  <c r="E616" i="3"/>
  <c r="F616" i="3" s="1"/>
  <c r="C616" i="3"/>
  <c r="D616" i="3" s="1"/>
  <c r="E615" i="3"/>
  <c r="C615" i="3"/>
  <c r="E614" i="3"/>
  <c r="C614" i="3"/>
  <c r="E613" i="3"/>
  <c r="F613" i="3" s="1"/>
  <c r="C613" i="3"/>
  <c r="D613" i="3" s="1"/>
  <c r="E612" i="3"/>
  <c r="H474" i="2" s="1"/>
  <c r="C612" i="3"/>
  <c r="E611" i="3"/>
  <c r="H473" i="2" s="1"/>
  <c r="C611" i="3"/>
  <c r="G473" i="2" s="1"/>
  <c r="E610" i="3"/>
  <c r="C610" i="3"/>
  <c r="F609" i="3"/>
  <c r="E609" i="3"/>
  <c r="H471" i="2" s="1"/>
  <c r="C609" i="3"/>
  <c r="E608" i="3"/>
  <c r="F608" i="3" s="1"/>
  <c r="C608" i="3"/>
  <c r="D608" i="3" s="1"/>
  <c r="E607" i="3"/>
  <c r="D607" i="3"/>
  <c r="C607" i="3"/>
  <c r="G470" i="2" s="1"/>
  <c r="E606" i="3"/>
  <c r="F606" i="3" s="1"/>
  <c r="C606" i="3"/>
  <c r="D606" i="3" s="1"/>
  <c r="E605" i="3"/>
  <c r="H469" i="2" s="1"/>
  <c r="C605" i="3"/>
  <c r="G469" i="2" s="1"/>
  <c r="E604" i="3"/>
  <c r="C604" i="3"/>
  <c r="E603" i="3"/>
  <c r="C603" i="3"/>
  <c r="F602" i="3"/>
  <c r="E602" i="3"/>
  <c r="C602" i="3"/>
  <c r="D602" i="3" s="1"/>
  <c r="E601" i="3"/>
  <c r="C601" i="3"/>
  <c r="G466" i="2" s="1"/>
  <c r="F600" i="3"/>
  <c r="E600" i="3"/>
  <c r="H465" i="2" s="1"/>
  <c r="C600" i="3"/>
  <c r="E599" i="3"/>
  <c r="C599" i="3"/>
  <c r="E598" i="3"/>
  <c r="C598" i="3"/>
  <c r="E597" i="3"/>
  <c r="F597" i="3" s="1"/>
  <c r="C597" i="3"/>
  <c r="D597" i="3" s="1"/>
  <c r="E596" i="3"/>
  <c r="F596" i="3" s="1"/>
  <c r="C596" i="3"/>
  <c r="D596" i="3" s="1"/>
  <c r="E595" i="3"/>
  <c r="F595" i="3" s="1"/>
  <c r="C595" i="3"/>
  <c r="D595" i="3" s="1"/>
  <c r="F594" i="3"/>
  <c r="E594" i="3"/>
  <c r="C594" i="3"/>
  <c r="D594" i="3" s="1"/>
  <c r="E593" i="3"/>
  <c r="H462" i="2" s="1"/>
  <c r="C593" i="3"/>
  <c r="E592" i="3"/>
  <c r="F592" i="3" s="1"/>
  <c r="C592" i="3"/>
  <c r="D592" i="3" s="1"/>
  <c r="E591" i="3"/>
  <c r="C591" i="3"/>
  <c r="G461" i="2" s="1"/>
  <c r="E590" i="3"/>
  <c r="F590" i="3" s="1"/>
  <c r="C590" i="3"/>
  <c r="D590" i="3" s="1"/>
  <c r="E589" i="3"/>
  <c r="H460" i="2" s="1"/>
  <c r="C589" i="3"/>
  <c r="G460" i="2" s="1"/>
  <c r="E588" i="3"/>
  <c r="C588" i="3"/>
  <c r="E587" i="3"/>
  <c r="H458" i="2" s="1"/>
  <c r="C587" i="3"/>
  <c r="F586" i="3"/>
  <c r="E586" i="3"/>
  <c r="H457" i="2" s="1"/>
  <c r="C586" i="3"/>
  <c r="E585" i="3"/>
  <c r="C585" i="3"/>
  <c r="G456" i="2" s="1"/>
  <c r="F584" i="3"/>
  <c r="E584" i="3"/>
  <c r="H455" i="2" s="1"/>
  <c r="C584" i="3"/>
  <c r="E583" i="3"/>
  <c r="H454" i="2" s="1"/>
  <c r="C583" i="3"/>
  <c r="E582" i="3"/>
  <c r="C582" i="3"/>
  <c r="E581" i="3"/>
  <c r="C581" i="3"/>
  <c r="F580" i="3"/>
  <c r="E580" i="3"/>
  <c r="H451" i="2" s="1"/>
  <c r="C580" i="3"/>
  <c r="E579" i="3"/>
  <c r="H450" i="2" s="1"/>
  <c r="D579" i="3"/>
  <c r="C579" i="3"/>
  <c r="G450" i="2" s="1"/>
  <c r="E578" i="3"/>
  <c r="H449" i="2" s="1"/>
  <c r="C578" i="3"/>
  <c r="F577" i="3"/>
  <c r="E577" i="3"/>
  <c r="C577" i="3"/>
  <c r="D577" i="3" s="1"/>
  <c r="E576" i="3"/>
  <c r="C576" i="3"/>
  <c r="E575" i="3"/>
  <c r="C575" i="3"/>
  <c r="G447" i="2" s="1"/>
  <c r="E574" i="3"/>
  <c r="C574" i="3"/>
  <c r="E573" i="3"/>
  <c r="H445" i="2" s="1"/>
  <c r="C573" i="3"/>
  <c r="E572" i="3"/>
  <c r="C572" i="3"/>
  <c r="E571" i="3"/>
  <c r="H443" i="2" s="1"/>
  <c r="C571" i="3"/>
  <c r="F570" i="3"/>
  <c r="E570" i="3"/>
  <c r="C570" i="3"/>
  <c r="D570" i="3" s="1"/>
  <c r="E569" i="3"/>
  <c r="C569" i="3"/>
  <c r="G442" i="2" s="1"/>
  <c r="E568" i="3"/>
  <c r="C568" i="3"/>
  <c r="E567" i="3"/>
  <c r="C567" i="3"/>
  <c r="E566" i="3"/>
  <c r="C566" i="3"/>
  <c r="E565" i="3"/>
  <c r="C565" i="3"/>
  <c r="F564" i="3"/>
  <c r="E564" i="3"/>
  <c r="H437" i="2" s="1"/>
  <c r="C564" i="3"/>
  <c r="E563" i="3"/>
  <c r="F563" i="3" s="1"/>
  <c r="C563" i="3"/>
  <c r="D563" i="3" s="1"/>
  <c r="E562" i="3"/>
  <c r="C562" i="3"/>
  <c r="E561" i="3"/>
  <c r="H435" i="2" s="1"/>
  <c r="C561" i="3"/>
  <c r="E560" i="3"/>
  <c r="C560" i="3"/>
  <c r="E559" i="3"/>
  <c r="C559" i="3"/>
  <c r="G433" i="2" s="1"/>
  <c r="F558" i="3"/>
  <c r="E558" i="3"/>
  <c r="H432" i="2" s="1"/>
  <c r="C558" i="3"/>
  <c r="F557" i="3"/>
  <c r="E557" i="3"/>
  <c r="C557" i="3"/>
  <c r="D557" i="3" s="1"/>
  <c r="E556" i="3"/>
  <c r="C556" i="3"/>
  <c r="E555" i="3"/>
  <c r="C555" i="3"/>
  <c r="F554" i="3"/>
  <c r="E554" i="3"/>
  <c r="H429" i="2" s="1"/>
  <c r="C554" i="3"/>
  <c r="E553" i="3"/>
  <c r="C553" i="3"/>
  <c r="G428" i="2" s="1"/>
  <c r="E552" i="3"/>
  <c r="F552" i="3" s="1"/>
  <c r="C552" i="3"/>
  <c r="D552" i="3" s="1"/>
  <c r="E551" i="3"/>
  <c r="C551" i="3"/>
  <c r="E550" i="3"/>
  <c r="C550" i="3"/>
  <c r="E549" i="3"/>
  <c r="C549" i="3"/>
  <c r="E548" i="3"/>
  <c r="H424" i="2" s="1"/>
  <c r="C548" i="3"/>
  <c r="F547" i="3"/>
  <c r="E547" i="3"/>
  <c r="H423" i="2" s="1"/>
  <c r="C547" i="3"/>
  <c r="E546" i="3"/>
  <c r="C546" i="3"/>
  <c r="E545" i="3"/>
  <c r="C545" i="3"/>
  <c r="E544" i="3"/>
  <c r="C544" i="3"/>
  <c r="E543" i="3"/>
  <c r="C543" i="3"/>
  <c r="G419" i="2" s="1"/>
  <c r="E542" i="3"/>
  <c r="F542" i="3" s="1"/>
  <c r="C542" i="3"/>
  <c r="D542" i="3" s="1"/>
  <c r="F541" i="3"/>
  <c r="E541" i="3"/>
  <c r="H418" i="2" s="1"/>
  <c r="C541" i="3"/>
  <c r="E540" i="3"/>
  <c r="C540" i="3"/>
  <c r="E539" i="3"/>
  <c r="H416" i="2" s="1"/>
  <c r="C539" i="3"/>
  <c r="F538" i="3"/>
  <c r="E538" i="3"/>
  <c r="H415" i="2" s="1"/>
  <c r="C538" i="3"/>
  <c r="E537" i="3"/>
  <c r="F537" i="3" s="1"/>
  <c r="C537" i="3"/>
  <c r="D537" i="3" s="1"/>
  <c r="E536" i="3"/>
  <c r="C536" i="3"/>
  <c r="E535" i="3"/>
  <c r="C535" i="3"/>
  <c r="E534" i="3"/>
  <c r="F534" i="3" s="1"/>
  <c r="C534" i="3"/>
  <c r="D534" i="3" s="1"/>
  <c r="E533" i="3"/>
  <c r="C533" i="3"/>
  <c r="F532" i="3"/>
  <c r="E532" i="3"/>
  <c r="H411" i="2" s="1"/>
  <c r="C532" i="3"/>
  <c r="E531" i="3"/>
  <c r="H410" i="2" s="1"/>
  <c r="C531" i="3"/>
  <c r="E530" i="3"/>
  <c r="H409" i="2" s="1"/>
  <c r="C530" i="3"/>
  <c r="E529" i="3"/>
  <c r="C529" i="3"/>
  <c r="E528" i="3"/>
  <c r="F528" i="3" s="1"/>
  <c r="C528" i="3"/>
  <c r="D528" i="3" s="1"/>
  <c r="E527" i="3"/>
  <c r="D527" i="3"/>
  <c r="C527" i="3"/>
  <c r="G407" i="2" s="1"/>
  <c r="E526" i="3"/>
  <c r="F526" i="3" s="1"/>
  <c r="C526" i="3"/>
  <c r="D526" i="3" s="1"/>
  <c r="F525" i="3"/>
  <c r="E525" i="3"/>
  <c r="D525" i="3"/>
  <c r="C525" i="3"/>
  <c r="E524" i="3"/>
  <c r="C524" i="3"/>
  <c r="E523" i="3"/>
  <c r="C523" i="3"/>
  <c r="E522" i="3"/>
  <c r="H404" i="2" s="1"/>
  <c r="C522" i="3"/>
  <c r="E521" i="3"/>
  <c r="D521" i="3"/>
  <c r="C521" i="3"/>
  <c r="G403" i="2" s="1"/>
  <c r="F520" i="3"/>
  <c r="E520" i="3"/>
  <c r="C520" i="3"/>
  <c r="D520" i="3" s="1"/>
  <c r="E519" i="3"/>
  <c r="C519" i="3"/>
  <c r="E518" i="3"/>
  <c r="C518" i="3"/>
  <c r="E517" i="3"/>
  <c r="C517" i="3"/>
  <c r="E516" i="3"/>
  <c r="F516" i="3" s="1"/>
  <c r="C516" i="3"/>
  <c r="D516" i="3" s="1"/>
  <c r="F515" i="3"/>
  <c r="E515" i="3"/>
  <c r="H399" i="2" s="1"/>
  <c r="C515" i="3"/>
  <c r="E514" i="3"/>
  <c r="C514" i="3"/>
  <c r="E513" i="3"/>
  <c r="C513" i="3"/>
  <c r="E512" i="3"/>
  <c r="F512" i="3" s="1"/>
  <c r="C512" i="3"/>
  <c r="D512" i="3" s="1"/>
  <c r="E511" i="3"/>
  <c r="F511" i="3" s="1"/>
  <c r="C511" i="3"/>
  <c r="D511" i="3" s="1"/>
  <c r="E510" i="3"/>
  <c r="H396" i="2" s="1"/>
  <c r="C510" i="3"/>
  <c r="F509" i="3"/>
  <c r="E509" i="3"/>
  <c r="H395" i="2" s="1"/>
  <c r="C509" i="3"/>
  <c r="E508" i="3"/>
  <c r="C508" i="3"/>
  <c r="E507" i="3"/>
  <c r="C507" i="3"/>
  <c r="F506" i="3"/>
  <c r="E506" i="3"/>
  <c r="H392" i="2" s="1"/>
  <c r="C506" i="3"/>
  <c r="E505" i="3"/>
  <c r="F505" i="3" s="1"/>
  <c r="C505" i="3"/>
  <c r="D505" i="3" s="1"/>
  <c r="E504" i="3"/>
  <c r="C504" i="3"/>
  <c r="E503" i="3"/>
  <c r="D503" i="3"/>
  <c r="C503" i="3"/>
  <c r="G390" i="2" s="1"/>
  <c r="E502" i="3"/>
  <c r="C502" i="3"/>
  <c r="E501" i="3"/>
  <c r="F501" i="3" s="1"/>
  <c r="C501" i="3"/>
  <c r="D501" i="3" s="1"/>
  <c r="F500" i="3"/>
  <c r="E500" i="3"/>
  <c r="H388" i="2" s="1"/>
  <c r="C500" i="3"/>
  <c r="F499" i="3"/>
  <c r="E499" i="3"/>
  <c r="H387" i="2" s="1"/>
  <c r="C499" i="3"/>
  <c r="E498" i="3"/>
  <c r="F498" i="3" s="1"/>
  <c r="C498" i="3"/>
  <c r="D498" i="3" s="1"/>
  <c r="E497" i="3"/>
  <c r="F497" i="3" s="1"/>
  <c r="C497" i="3"/>
  <c r="D497" i="3" s="1"/>
  <c r="E496" i="3"/>
  <c r="C496" i="3"/>
  <c r="E495" i="3"/>
  <c r="C495" i="3"/>
  <c r="G385" i="2" s="1"/>
  <c r="E494" i="3"/>
  <c r="C494" i="3"/>
  <c r="E493" i="3"/>
  <c r="H383" i="2" s="1"/>
  <c r="C493" i="3"/>
  <c r="E492" i="3"/>
  <c r="C492" i="3"/>
  <c r="E491" i="3"/>
  <c r="C491" i="3"/>
  <c r="E490" i="3"/>
  <c r="H380" i="2" s="1"/>
  <c r="C490" i="3"/>
  <c r="E489" i="3"/>
  <c r="C489" i="3"/>
  <c r="G379" i="2" s="1"/>
  <c r="E488" i="3"/>
  <c r="C488" i="3"/>
  <c r="E487" i="3"/>
  <c r="C487" i="3"/>
  <c r="E486" i="3"/>
  <c r="C486" i="3"/>
  <c r="E485" i="3"/>
  <c r="C485" i="3"/>
  <c r="E484" i="3"/>
  <c r="H374" i="2" s="1"/>
  <c r="C484" i="3"/>
  <c r="F483" i="3"/>
  <c r="E483" i="3"/>
  <c r="H373" i="2" s="1"/>
  <c r="D483" i="3"/>
  <c r="C483" i="3"/>
  <c r="G373" i="2" s="1"/>
  <c r="E482" i="3"/>
  <c r="F482" i="3" s="1"/>
  <c r="C482" i="3"/>
  <c r="D482" i="3" s="1"/>
  <c r="F481" i="3"/>
  <c r="E481" i="3"/>
  <c r="H372" i="2" s="1"/>
  <c r="C481" i="3"/>
  <c r="E480" i="3"/>
  <c r="C480" i="3"/>
  <c r="E479" i="3"/>
  <c r="F479" i="3" s="1"/>
  <c r="C479" i="3"/>
  <c r="D479" i="3" s="1"/>
  <c r="E478" i="3"/>
  <c r="H370" i="2" s="1"/>
  <c r="C478" i="3"/>
  <c r="E477" i="3"/>
  <c r="H369" i="2" s="1"/>
  <c r="C477" i="3"/>
  <c r="G369" i="2" s="1"/>
  <c r="E476" i="3"/>
  <c r="C476" i="3"/>
  <c r="E475" i="3"/>
  <c r="C475" i="3"/>
  <c r="E474" i="3"/>
  <c r="F474" i="3" s="1"/>
  <c r="C474" i="3"/>
  <c r="D474" i="3" s="1"/>
  <c r="E473" i="3"/>
  <c r="C473" i="3"/>
  <c r="G366" i="2" s="1"/>
  <c r="F472" i="3"/>
  <c r="E472" i="3"/>
  <c r="C472" i="3"/>
  <c r="D472" i="3" s="1"/>
  <c r="F471" i="3"/>
  <c r="E471" i="3"/>
  <c r="D471" i="3"/>
  <c r="C471" i="3"/>
  <c r="E470" i="3"/>
  <c r="F470" i="3" s="1"/>
  <c r="C470" i="3"/>
  <c r="D470" i="3" s="1"/>
  <c r="E469" i="3"/>
  <c r="C469" i="3"/>
  <c r="E468" i="3"/>
  <c r="H364" i="2" s="1"/>
  <c r="C468" i="3"/>
  <c r="E467" i="3"/>
  <c r="H363" i="2" s="1"/>
  <c r="C467" i="3"/>
  <c r="F466" i="3"/>
  <c r="E466" i="3"/>
  <c r="H362" i="2" s="1"/>
  <c r="C466" i="3"/>
  <c r="E465" i="3"/>
  <c r="C465" i="3"/>
  <c r="E464" i="3"/>
  <c r="C464" i="3"/>
  <c r="E463" i="3"/>
  <c r="D463" i="3"/>
  <c r="C463" i="3"/>
  <c r="G359" i="2" s="1"/>
  <c r="E462" i="3"/>
  <c r="C462" i="3"/>
  <c r="E461" i="3"/>
  <c r="H357" i="2" s="1"/>
  <c r="C461" i="3"/>
  <c r="E460" i="3"/>
  <c r="C460" i="3"/>
  <c r="E459" i="3"/>
  <c r="H355" i="2" s="1"/>
  <c r="C459" i="3"/>
  <c r="F458" i="3"/>
  <c r="E458" i="3"/>
  <c r="C458" i="3"/>
  <c r="D458" i="3" s="1"/>
  <c r="E457" i="3"/>
  <c r="D457" i="3"/>
  <c r="C457" i="3"/>
  <c r="G354" i="2" s="1"/>
  <c r="E456" i="3"/>
  <c r="H353" i="2" s="1"/>
  <c r="C456" i="3"/>
  <c r="E455" i="3"/>
  <c r="C455" i="3"/>
  <c r="E454" i="3"/>
  <c r="C454" i="3"/>
  <c r="E453" i="3"/>
  <c r="C453" i="3"/>
  <c r="E452" i="3"/>
  <c r="H349" i="2" s="1"/>
  <c r="C452" i="3"/>
  <c r="F451" i="3"/>
  <c r="E451" i="3"/>
  <c r="H348" i="2" s="1"/>
  <c r="D451" i="3"/>
  <c r="C451" i="3"/>
  <c r="G348" i="2" s="1"/>
  <c r="E450" i="3"/>
  <c r="C450" i="3"/>
  <c r="E449" i="3"/>
  <c r="H346" i="2" s="1"/>
  <c r="C449" i="3"/>
  <c r="F448" i="3"/>
  <c r="E448" i="3"/>
  <c r="H345" i="2" s="1"/>
  <c r="C448" i="3"/>
  <c r="E447" i="3"/>
  <c r="F447" i="3" s="1"/>
  <c r="C447" i="3"/>
  <c r="D447" i="3" s="1"/>
  <c r="E446" i="3"/>
  <c r="C446" i="3"/>
  <c r="E445" i="3"/>
  <c r="H343" i="2" s="1"/>
  <c r="C445" i="3"/>
  <c r="E444" i="3"/>
  <c r="C444" i="3"/>
  <c r="E443" i="3"/>
  <c r="H341" i="2" s="1"/>
  <c r="C443" i="3"/>
  <c r="E442" i="3"/>
  <c r="F442" i="3" s="1"/>
  <c r="D442" i="3"/>
  <c r="C442" i="3"/>
  <c r="F441" i="3"/>
  <c r="E441" i="3"/>
  <c r="H340" i="2" s="1"/>
  <c r="C441" i="3"/>
  <c r="E440" i="3"/>
  <c r="C440" i="3"/>
  <c r="E439" i="3"/>
  <c r="F439" i="3" s="1"/>
  <c r="D439" i="3"/>
  <c r="C439" i="3"/>
  <c r="E438" i="3"/>
  <c r="C438" i="3"/>
  <c r="E437" i="3"/>
  <c r="H337" i="2" s="1"/>
  <c r="D437" i="3"/>
  <c r="C437" i="3"/>
  <c r="G337" i="2" s="1"/>
  <c r="E436" i="3"/>
  <c r="C436" i="3"/>
  <c r="E435" i="3"/>
  <c r="F435" i="3" s="1"/>
  <c r="C435" i="3"/>
  <c r="D435" i="3" s="1"/>
  <c r="E434" i="3"/>
  <c r="F434" i="3" s="1"/>
  <c r="C434" i="3"/>
  <c r="D434" i="3" s="1"/>
  <c r="F433" i="3"/>
  <c r="E433" i="3"/>
  <c r="C433" i="3"/>
  <c r="D433" i="3" s="1"/>
  <c r="E432" i="3"/>
  <c r="C432" i="3"/>
  <c r="G335" i="2" s="1"/>
  <c r="F431" i="3"/>
  <c r="E431" i="3"/>
  <c r="H334" i="2" s="1"/>
  <c r="C431" i="3"/>
  <c r="E430" i="3"/>
  <c r="C430" i="3"/>
  <c r="F429" i="3"/>
  <c r="E429" i="3"/>
  <c r="H332" i="2" s="1"/>
  <c r="C429" i="3"/>
  <c r="E428" i="3"/>
  <c r="C428" i="3"/>
  <c r="F427" i="3"/>
  <c r="E427" i="3"/>
  <c r="H330" i="2" s="1"/>
  <c r="C427" i="3"/>
  <c r="E426" i="3"/>
  <c r="C426" i="3"/>
  <c r="G329" i="2" s="1"/>
  <c r="F425" i="3"/>
  <c r="E425" i="3"/>
  <c r="H328" i="2" s="1"/>
  <c r="C425" i="3"/>
  <c r="E424" i="3"/>
  <c r="C424" i="3"/>
  <c r="G327" i="2" s="1"/>
  <c r="F423" i="3"/>
  <c r="E423" i="3"/>
  <c r="H326" i="2" s="1"/>
  <c r="C423" i="3"/>
  <c r="G326" i="2" s="1"/>
  <c r="E422" i="3"/>
  <c r="C422" i="3"/>
  <c r="F421" i="3"/>
  <c r="E421" i="3"/>
  <c r="H324" i="2" s="1"/>
  <c r="C421" i="3"/>
  <c r="E420" i="3"/>
  <c r="C420" i="3"/>
  <c r="F419" i="3"/>
  <c r="E419" i="3"/>
  <c r="C419" i="3"/>
  <c r="D419" i="3" s="1"/>
  <c r="E418" i="3"/>
  <c r="C418" i="3"/>
  <c r="F417" i="3"/>
  <c r="E417" i="3"/>
  <c r="H321" i="2" s="1"/>
  <c r="C417" i="3"/>
  <c r="G321" i="2" s="1"/>
  <c r="E416" i="3"/>
  <c r="C416" i="3"/>
  <c r="G320" i="2" s="1"/>
  <c r="E415" i="3"/>
  <c r="H319" i="2" s="1"/>
  <c r="C415" i="3"/>
  <c r="E414" i="3"/>
  <c r="D414" i="3"/>
  <c r="C414" i="3"/>
  <c r="G318" i="2" s="1"/>
  <c r="F413" i="3"/>
  <c r="E413" i="3"/>
  <c r="H317" i="2" s="1"/>
  <c r="C413" i="3"/>
  <c r="E412" i="3"/>
  <c r="C412" i="3"/>
  <c r="E411" i="3"/>
  <c r="H315" i="2" s="1"/>
  <c r="C411" i="3"/>
  <c r="E410" i="3"/>
  <c r="F410" i="3" s="1"/>
  <c r="D410" i="3"/>
  <c r="C410" i="3"/>
  <c r="E409" i="3"/>
  <c r="H314" i="2" s="1"/>
  <c r="C409" i="3"/>
  <c r="E408" i="3"/>
  <c r="C408" i="3"/>
  <c r="E407" i="3"/>
  <c r="H312" i="2" s="1"/>
  <c r="D407" i="3"/>
  <c r="C407" i="3"/>
  <c r="G312" i="2" s="1"/>
  <c r="E406" i="3"/>
  <c r="F406" i="3" s="1"/>
  <c r="C406" i="3"/>
  <c r="D406" i="3" s="1"/>
  <c r="F405" i="3"/>
  <c r="E405" i="3"/>
  <c r="C405" i="3"/>
  <c r="D405" i="3" s="1"/>
  <c r="E404" i="3"/>
  <c r="F404" i="3" s="1"/>
  <c r="C404" i="3"/>
  <c r="D404" i="3" s="1"/>
  <c r="F403" i="3"/>
  <c r="E403" i="3"/>
  <c r="H311" i="2" s="1"/>
  <c r="C403" i="3"/>
  <c r="E402" i="3"/>
  <c r="C402" i="3"/>
  <c r="E401" i="3"/>
  <c r="H309" i="2" s="1"/>
  <c r="D401" i="3"/>
  <c r="C401" i="3"/>
  <c r="G309" i="2" s="1"/>
  <c r="E400" i="3"/>
  <c r="D400" i="3"/>
  <c r="C400" i="3"/>
  <c r="G308" i="2" s="1"/>
  <c r="E399" i="3"/>
  <c r="H307" i="2" s="1"/>
  <c r="C399" i="3"/>
  <c r="E398" i="3"/>
  <c r="C398" i="3"/>
  <c r="F397" i="3"/>
  <c r="E397" i="3"/>
  <c r="C397" i="3"/>
  <c r="D397" i="3" s="1"/>
  <c r="E396" i="3"/>
  <c r="F396" i="3" s="1"/>
  <c r="C396" i="3"/>
  <c r="D396" i="3" s="1"/>
  <c r="F395" i="3"/>
  <c r="E395" i="3"/>
  <c r="H305" i="2" s="1"/>
  <c r="C395" i="3"/>
  <c r="E394" i="3"/>
  <c r="F394" i="3" s="1"/>
  <c r="D394" i="3"/>
  <c r="C394" i="3"/>
  <c r="E393" i="3"/>
  <c r="F393" i="3" s="1"/>
  <c r="C393" i="3"/>
  <c r="D393" i="3" s="1"/>
  <c r="E392" i="3"/>
  <c r="C392" i="3"/>
  <c r="F391" i="3"/>
  <c r="E391" i="3"/>
  <c r="H303" i="2" s="1"/>
  <c r="C391" i="3"/>
  <c r="G303" i="2" s="1"/>
  <c r="E390" i="3"/>
  <c r="C390" i="3"/>
  <c r="F389" i="3"/>
  <c r="E389" i="3"/>
  <c r="H301" i="2" s="1"/>
  <c r="C389" i="3"/>
  <c r="G301" i="2" s="1"/>
  <c r="E388" i="3"/>
  <c r="C388" i="3"/>
  <c r="F387" i="3"/>
  <c r="E387" i="3"/>
  <c r="H299" i="2" s="1"/>
  <c r="C387" i="3"/>
  <c r="E386" i="3"/>
  <c r="C386" i="3"/>
  <c r="F385" i="3"/>
  <c r="E385" i="3"/>
  <c r="C385" i="3"/>
  <c r="D385" i="3" s="1"/>
  <c r="E384" i="3"/>
  <c r="C384" i="3"/>
  <c r="G297" i="2" s="1"/>
  <c r="E383" i="3"/>
  <c r="H296" i="2" s="1"/>
  <c r="C383" i="3"/>
  <c r="E382" i="3"/>
  <c r="D382" i="3"/>
  <c r="C382" i="3"/>
  <c r="G295" i="2" s="1"/>
  <c r="E381" i="3"/>
  <c r="H294" i="2" s="1"/>
  <c r="C381" i="3"/>
  <c r="E380" i="3"/>
  <c r="C380" i="3"/>
  <c r="E379" i="3"/>
  <c r="H292" i="2" s="1"/>
  <c r="C379" i="3"/>
  <c r="E378" i="3"/>
  <c r="D378" i="3"/>
  <c r="C378" i="3"/>
  <c r="G291" i="2" s="1"/>
  <c r="F377" i="3"/>
  <c r="E377" i="3"/>
  <c r="C377" i="3"/>
  <c r="D377" i="3" s="1"/>
  <c r="E376" i="3"/>
  <c r="C376" i="3"/>
  <c r="E375" i="3"/>
  <c r="H289" i="2" s="1"/>
  <c r="D375" i="3"/>
  <c r="C375" i="3"/>
  <c r="G289" i="2" s="1"/>
  <c r="E374" i="3"/>
  <c r="C374" i="3"/>
  <c r="E373" i="3"/>
  <c r="H287" i="2" s="1"/>
  <c r="C373" i="3"/>
  <c r="E372" i="3"/>
  <c r="C372" i="3"/>
  <c r="F371" i="3"/>
  <c r="E371" i="3"/>
  <c r="H285" i="2" s="1"/>
  <c r="C371" i="3"/>
  <c r="E370" i="3"/>
  <c r="F370" i="3" s="1"/>
  <c r="C370" i="3"/>
  <c r="D370" i="3" s="1"/>
  <c r="E369" i="3"/>
  <c r="F369" i="3" s="1"/>
  <c r="C369" i="3"/>
  <c r="D369" i="3" s="1"/>
  <c r="E368" i="3"/>
  <c r="C368" i="3"/>
  <c r="G284" i="2" s="1"/>
  <c r="F367" i="3"/>
  <c r="E367" i="3"/>
  <c r="H283" i="2" s="1"/>
  <c r="C367" i="3"/>
  <c r="E366" i="3"/>
  <c r="D366" i="3"/>
  <c r="C366" i="3"/>
  <c r="G282" i="2" s="1"/>
  <c r="E365" i="3"/>
  <c r="F365" i="3" s="1"/>
  <c r="C365" i="3"/>
  <c r="D365" i="3" s="1"/>
  <c r="E364" i="3"/>
  <c r="C364" i="3"/>
  <c r="E363" i="3"/>
  <c r="H280" i="2" s="1"/>
  <c r="C363" i="3"/>
  <c r="G280" i="2" s="1"/>
  <c r="E362" i="3"/>
  <c r="D362" i="3"/>
  <c r="C362" i="3"/>
  <c r="G279" i="2" s="1"/>
  <c r="F361" i="3"/>
  <c r="E361" i="3"/>
  <c r="H278" i="2" s="1"/>
  <c r="C361" i="3"/>
  <c r="E360" i="3"/>
  <c r="F360" i="3" s="1"/>
  <c r="C360" i="3"/>
  <c r="D360" i="3" s="1"/>
  <c r="F359" i="3"/>
  <c r="E359" i="3"/>
  <c r="H277" i="2" s="1"/>
  <c r="C359" i="3"/>
  <c r="G277" i="2" s="1"/>
  <c r="E358" i="3"/>
  <c r="C358" i="3"/>
  <c r="E357" i="3"/>
  <c r="H275" i="2" s="1"/>
  <c r="C357" i="3"/>
  <c r="E356" i="3"/>
  <c r="D356" i="3"/>
  <c r="C356" i="3"/>
  <c r="G274" i="2" s="1"/>
  <c r="E355" i="3"/>
  <c r="F355" i="3" s="1"/>
  <c r="C355" i="3"/>
  <c r="D355" i="3" s="1"/>
  <c r="E354" i="3"/>
  <c r="C354" i="3"/>
  <c r="E353" i="3"/>
  <c r="H272" i="2" s="1"/>
  <c r="D353" i="3"/>
  <c r="C353" i="3"/>
  <c r="G272" i="2" s="1"/>
  <c r="E352" i="3"/>
  <c r="C352" i="3"/>
  <c r="G271" i="2" s="1"/>
  <c r="E351" i="3"/>
  <c r="H270" i="2" s="1"/>
  <c r="C351" i="3"/>
  <c r="E350" i="3"/>
  <c r="C350" i="3"/>
  <c r="F349" i="3"/>
  <c r="E349" i="3"/>
  <c r="H268" i="2" s="1"/>
  <c r="C349" i="3"/>
  <c r="E348" i="3"/>
  <c r="C348" i="3"/>
  <c r="E347" i="3"/>
  <c r="H266" i="2" s="1"/>
  <c r="C347" i="3"/>
  <c r="G266" i="2" s="1"/>
  <c r="E346" i="3"/>
  <c r="F346" i="3" s="1"/>
  <c r="D346" i="3"/>
  <c r="C346" i="3"/>
  <c r="F345" i="3"/>
  <c r="E345" i="3"/>
  <c r="C345" i="3"/>
  <c r="D345" i="3" s="1"/>
  <c r="E344" i="3"/>
  <c r="C344" i="3"/>
  <c r="F343" i="3"/>
  <c r="E343" i="3"/>
  <c r="H264" i="2" s="1"/>
  <c r="D343" i="3"/>
  <c r="C343" i="3"/>
  <c r="G264" i="2" s="1"/>
  <c r="E342" i="3"/>
  <c r="C342" i="3"/>
  <c r="E341" i="3"/>
  <c r="F341" i="3" s="1"/>
  <c r="C341" i="3"/>
  <c r="D341" i="3" s="1"/>
  <c r="E340" i="3"/>
  <c r="C340" i="3"/>
  <c r="G262" i="2" s="1"/>
  <c r="E339" i="3"/>
  <c r="H261" i="2" s="1"/>
  <c r="C339" i="3"/>
  <c r="E338" i="3"/>
  <c r="F338" i="3" s="1"/>
  <c r="C338" i="3"/>
  <c r="D338" i="3" s="1"/>
  <c r="E337" i="3"/>
  <c r="F337" i="3" s="1"/>
  <c r="C337" i="3"/>
  <c r="D337" i="3" s="1"/>
  <c r="E336" i="3"/>
  <c r="C336" i="3"/>
  <c r="G260" i="2" s="1"/>
  <c r="E335" i="3"/>
  <c r="F335" i="3" s="1"/>
  <c r="C335" i="3"/>
  <c r="D335" i="3" s="1"/>
  <c r="E334" i="3"/>
  <c r="C334" i="3"/>
  <c r="F333" i="3"/>
  <c r="E333" i="3"/>
  <c r="H258" i="2" s="1"/>
  <c r="C333" i="3"/>
  <c r="E332" i="3"/>
  <c r="C332" i="3"/>
  <c r="F331" i="3"/>
  <c r="E331" i="3"/>
  <c r="C331" i="3"/>
  <c r="D331" i="3" s="1"/>
  <c r="E330" i="3"/>
  <c r="F330" i="3" s="1"/>
  <c r="D330" i="3"/>
  <c r="C330" i="3"/>
  <c r="F329" i="3"/>
  <c r="E329" i="3"/>
  <c r="H256" i="2" s="1"/>
  <c r="C329" i="3"/>
  <c r="E328" i="3"/>
  <c r="C328" i="3"/>
  <c r="E327" i="3"/>
  <c r="D327" i="3"/>
  <c r="C327" i="3"/>
  <c r="G254" i="2" s="1"/>
  <c r="E326" i="3"/>
  <c r="C326" i="3"/>
  <c r="E325" i="3"/>
  <c r="H252" i="2" s="1"/>
  <c r="C325" i="3"/>
  <c r="E324" i="3"/>
  <c r="D324" i="3"/>
  <c r="C324" i="3"/>
  <c r="G251" i="2" s="1"/>
  <c r="E323" i="3"/>
  <c r="C323" i="3"/>
  <c r="E322" i="3"/>
  <c r="C322" i="3"/>
  <c r="E321" i="3"/>
  <c r="C321" i="3"/>
  <c r="G248" i="2" s="1"/>
  <c r="E320" i="3"/>
  <c r="C320" i="3"/>
  <c r="G247" i="2" s="1"/>
  <c r="E319" i="3"/>
  <c r="F319" i="3" s="1"/>
  <c r="C319" i="3"/>
  <c r="D319" i="3" s="1"/>
  <c r="E318" i="3"/>
  <c r="D318" i="3"/>
  <c r="C318" i="3"/>
  <c r="G246" i="2" s="1"/>
  <c r="E317" i="3"/>
  <c r="F317" i="3" s="1"/>
  <c r="C317" i="3"/>
  <c r="D317" i="3" s="1"/>
  <c r="E316" i="3"/>
  <c r="C316" i="3"/>
  <c r="F315" i="3"/>
  <c r="E315" i="3"/>
  <c r="H244" i="2" s="1"/>
  <c r="D315" i="3"/>
  <c r="C315" i="3"/>
  <c r="G244" i="2" s="1"/>
  <c r="E314" i="3"/>
  <c r="D314" i="3"/>
  <c r="C314" i="3"/>
  <c r="G243" i="2" s="1"/>
  <c r="E313" i="3"/>
  <c r="C313" i="3"/>
  <c r="E312" i="3"/>
  <c r="C312" i="3"/>
  <c r="E311" i="3"/>
  <c r="C311" i="3"/>
  <c r="G240" i="2" s="1"/>
  <c r="E310" i="3"/>
  <c r="C310" i="3"/>
  <c r="F309" i="3"/>
  <c r="E309" i="3"/>
  <c r="H238" i="2" s="1"/>
  <c r="D309" i="3"/>
  <c r="C309" i="3"/>
  <c r="G238" i="2" s="1"/>
  <c r="E308" i="3"/>
  <c r="D308" i="3"/>
  <c r="C308" i="3"/>
  <c r="G237" i="2" s="1"/>
  <c r="E307" i="3"/>
  <c r="C307" i="3"/>
  <c r="E306" i="3"/>
  <c r="C306" i="3"/>
  <c r="E305" i="3"/>
  <c r="C305" i="3"/>
  <c r="G234" i="2" s="1"/>
  <c r="E304" i="3"/>
  <c r="C304" i="3"/>
  <c r="G233" i="2" s="1"/>
  <c r="E303" i="3"/>
  <c r="H232" i="2" s="1"/>
  <c r="C303" i="3"/>
  <c r="E302" i="3"/>
  <c r="C302" i="3"/>
  <c r="E301" i="3"/>
  <c r="C301" i="3"/>
  <c r="E300" i="3"/>
  <c r="F300" i="3" s="1"/>
  <c r="C300" i="3"/>
  <c r="D300" i="3" s="1"/>
  <c r="F299" i="3"/>
  <c r="E299" i="3"/>
  <c r="H229" i="2" s="1"/>
  <c r="C299" i="3"/>
  <c r="G229" i="2" s="1"/>
  <c r="E298" i="3"/>
  <c r="C298" i="3"/>
  <c r="G228" i="2" s="1"/>
  <c r="E297" i="3"/>
  <c r="H227" i="2" s="1"/>
  <c r="C297" i="3"/>
  <c r="E296" i="3"/>
  <c r="C296" i="3"/>
  <c r="E295" i="3"/>
  <c r="C295" i="3"/>
  <c r="G225" i="2" s="1"/>
  <c r="E294" i="3"/>
  <c r="C294" i="3"/>
  <c r="E293" i="3"/>
  <c r="H223" i="2" s="1"/>
  <c r="C293" i="3"/>
  <c r="G223" i="2" s="1"/>
  <c r="E292" i="3"/>
  <c r="D292" i="3"/>
  <c r="C292" i="3"/>
  <c r="G222" i="2" s="1"/>
  <c r="E291" i="3"/>
  <c r="C291" i="3"/>
  <c r="E290" i="3"/>
  <c r="C290" i="3"/>
  <c r="E289" i="3"/>
  <c r="C289" i="3"/>
  <c r="G219" i="2" s="1"/>
  <c r="E288" i="3"/>
  <c r="D288" i="3"/>
  <c r="C288" i="3"/>
  <c r="G218" i="2" s="1"/>
  <c r="E287" i="3"/>
  <c r="H217" i="2" s="1"/>
  <c r="C287" i="3"/>
  <c r="E286" i="3"/>
  <c r="D286" i="3"/>
  <c r="C286" i="3"/>
  <c r="G216" i="2" s="1"/>
  <c r="E285" i="3"/>
  <c r="C285" i="3"/>
  <c r="E284" i="3"/>
  <c r="C284" i="3"/>
  <c r="E283" i="3"/>
  <c r="F283" i="3" s="1"/>
  <c r="D283" i="3"/>
  <c r="C283" i="3"/>
  <c r="E282" i="3"/>
  <c r="C282" i="3"/>
  <c r="G213" i="2" s="1"/>
  <c r="E281" i="3"/>
  <c r="C281" i="3"/>
  <c r="E280" i="3"/>
  <c r="D280" i="3"/>
  <c r="C280" i="3"/>
  <c r="G211" i="2" s="1"/>
  <c r="E279" i="3"/>
  <c r="F279" i="3" s="1"/>
  <c r="D279" i="3"/>
  <c r="C279" i="3"/>
  <c r="E278" i="3"/>
  <c r="C278" i="3"/>
  <c r="E277" i="3"/>
  <c r="H209" i="2" s="1"/>
  <c r="C277" i="3"/>
  <c r="E276" i="3"/>
  <c r="F276" i="3" s="1"/>
  <c r="C276" i="3"/>
  <c r="D276" i="3" s="1"/>
  <c r="E275" i="3"/>
  <c r="C275" i="3"/>
  <c r="E274" i="3"/>
  <c r="C274" i="3"/>
  <c r="E273" i="3"/>
  <c r="D273" i="3"/>
  <c r="C273" i="3"/>
  <c r="G206" i="2" s="1"/>
  <c r="E272" i="3"/>
  <c r="F272" i="3" s="1"/>
  <c r="D272" i="3"/>
  <c r="C272" i="3"/>
  <c r="E271" i="3"/>
  <c r="F271" i="3" s="1"/>
  <c r="C271" i="3"/>
  <c r="D271" i="3" s="1"/>
  <c r="E270" i="3"/>
  <c r="C270" i="3"/>
  <c r="E269" i="3"/>
  <c r="C269" i="3"/>
  <c r="E268" i="3"/>
  <c r="C268" i="3"/>
  <c r="F267" i="3"/>
  <c r="E267" i="3"/>
  <c r="H202" i="2" s="1"/>
  <c r="D267" i="3"/>
  <c r="C267" i="3"/>
  <c r="G202" i="2" s="1"/>
  <c r="E266" i="3"/>
  <c r="D266" i="3"/>
  <c r="C266" i="3"/>
  <c r="G201" i="2" s="1"/>
  <c r="E265" i="3"/>
  <c r="C265" i="3"/>
  <c r="E264" i="3"/>
  <c r="C264" i="3"/>
  <c r="E263" i="3"/>
  <c r="F263" i="3" s="1"/>
  <c r="C263" i="3"/>
  <c r="D263" i="3" s="1"/>
  <c r="E262" i="3"/>
  <c r="C262" i="3"/>
  <c r="E261" i="3"/>
  <c r="H197" i="2" s="1"/>
  <c r="C261" i="3"/>
  <c r="E260" i="3"/>
  <c r="C260" i="3"/>
  <c r="G196" i="2" s="1"/>
  <c r="E259" i="3"/>
  <c r="F259" i="3" s="1"/>
  <c r="C259" i="3"/>
  <c r="D259" i="3" s="1"/>
  <c r="E258" i="3"/>
  <c r="C258" i="3"/>
  <c r="E257" i="3"/>
  <c r="C257" i="3"/>
  <c r="G194" i="2" s="1"/>
  <c r="E256" i="3"/>
  <c r="F256" i="3" s="1"/>
  <c r="D256" i="3"/>
  <c r="C256" i="3"/>
  <c r="E255" i="3"/>
  <c r="H193" i="2" s="1"/>
  <c r="C255" i="3"/>
  <c r="E254" i="3"/>
  <c r="C254" i="3"/>
  <c r="G192" i="2" s="1"/>
  <c r="E253" i="3"/>
  <c r="C253" i="3"/>
  <c r="E252" i="3"/>
  <c r="C252" i="3"/>
  <c r="F251" i="3"/>
  <c r="E251" i="3"/>
  <c r="H189" i="2" s="1"/>
  <c r="C251" i="3"/>
  <c r="G189" i="2" s="1"/>
  <c r="E250" i="3"/>
  <c r="C250" i="3"/>
  <c r="G188" i="2" s="1"/>
  <c r="E249" i="3"/>
  <c r="F249" i="3" s="1"/>
  <c r="C249" i="3"/>
  <c r="D249" i="3" s="1"/>
  <c r="E248" i="3"/>
  <c r="C248" i="3"/>
  <c r="E247" i="3"/>
  <c r="C247" i="3"/>
  <c r="G186" i="2" s="1"/>
  <c r="E246" i="3"/>
  <c r="F246" i="3" s="1"/>
  <c r="C246" i="3"/>
  <c r="D246" i="3" s="1"/>
  <c r="F245" i="3"/>
  <c r="E245" i="3"/>
  <c r="C245" i="3"/>
  <c r="D245" i="3" s="1"/>
  <c r="E244" i="3"/>
  <c r="F244" i="3" s="1"/>
  <c r="D244" i="3"/>
  <c r="C244" i="3"/>
  <c r="E243" i="3"/>
  <c r="H185" i="2" s="1"/>
  <c r="C243" i="3"/>
  <c r="E242" i="3"/>
  <c r="C242" i="3"/>
  <c r="E241" i="3"/>
  <c r="C241" i="3"/>
  <c r="G183" i="2" s="1"/>
  <c r="E240" i="3"/>
  <c r="C240" i="3"/>
  <c r="G182" i="2" s="1"/>
  <c r="E239" i="3"/>
  <c r="H181" i="2" s="1"/>
  <c r="C239" i="3"/>
  <c r="E238" i="3"/>
  <c r="C238" i="3"/>
  <c r="E237" i="3"/>
  <c r="F237" i="3" s="1"/>
  <c r="C237" i="3"/>
  <c r="D237" i="3" s="1"/>
  <c r="E236" i="3"/>
  <c r="C236" i="3"/>
  <c r="E235" i="3"/>
  <c r="H178" i="2" s="1"/>
  <c r="C235" i="3"/>
  <c r="G178" i="2" s="1"/>
  <c r="E234" i="3"/>
  <c r="C234" i="3"/>
  <c r="F233" i="3"/>
  <c r="E233" i="3"/>
  <c r="H176" i="2" s="1"/>
  <c r="C233" i="3"/>
  <c r="G176" i="2" s="1"/>
  <c r="E232" i="3"/>
  <c r="F232" i="3" s="1"/>
  <c r="C232" i="3"/>
  <c r="D232" i="3" s="1"/>
  <c r="E231" i="3"/>
  <c r="F231" i="3" s="1"/>
  <c r="D231" i="3"/>
  <c r="C231" i="3"/>
  <c r="E230" i="3"/>
  <c r="C230" i="3"/>
  <c r="E229" i="3"/>
  <c r="H174" i="2" s="1"/>
  <c r="D229" i="3"/>
  <c r="C229" i="3"/>
  <c r="G174" i="2" s="1"/>
  <c r="E228" i="3"/>
  <c r="F228" i="3" s="1"/>
  <c r="C228" i="3"/>
  <c r="D228" i="3" s="1"/>
  <c r="E227" i="3"/>
  <c r="H173" i="2" s="1"/>
  <c r="D227" i="3"/>
  <c r="C227" i="3"/>
  <c r="G173" i="2" s="1"/>
  <c r="E226" i="3"/>
  <c r="C226" i="3"/>
  <c r="F225" i="3"/>
  <c r="E225" i="3"/>
  <c r="H171" i="2" s="1"/>
  <c r="C225" i="3"/>
  <c r="G171" i="2" s="1"/>
  <c r="E224" i="3"/>
  <c r="C224" i="3"/>
  <c r="F223" i="3"/>
  <c r="E223" i="3"/>
  <c r="H169" i="2" s="1"/>
  <c r="D223" i="3"/>
  <c r="C223" i="3"/>
  <c r="G169" i="2" s="1"/>
  <c r="E222" i="3"/>
  <c r="F222" i="3" s="1"/>
  <c r="C222" i="3"/>
  <c r="D222" i="3" s="1"/>
  <c r="F221" i="3"/>
  <c r="E221" i="3"/>
  <c r="C221" i="3"/>
  <c r="D221" i="3" s="1"/>
  <c r="E220" i="3"/>
  <c r="C220" i="3"/>
  <c r="E219" i="3"/>
  <c r="H167" i="2" s="1"/>
  <c r="C219" i="3"/>
  <c r="G167" i="2" s="1"/>
  <c r="E218" i="3"/>
  <c r="F218" i="3" s="1"/>
  <c r="C218" i="3"/>
  <c r="D218" i="3" s="1"/>
  <c r="F217" i="3"/>
  <c r="E217" i="3"/>
  <c r="C217" i="3"/>
  <c r="D217" i="3" s="1"/>
  <c r="E216" i="3"/>
  <c r="C216" i="3"/>
  <c r="E215" i="3"/>
  <c r="H165" i="2" s="1"/>
  <c r="D215" i="3"/>
  <c r="C215" i="3"/>
  <c r="G165" i="2" s="1"/>
  <c r="E214" i="3"/>
  <c r="C214" i="3"/>
  <c r="E213" i="3"/>
  <c r="F213" i="3" s="1"/>
  <c r="D213" i="3"/>
  <c r="C213" i="3"/>
  <c r="E212" i="3"/>
  <c r="C212" i="3"/>
  <c r="E211" i="3"/>
  <c r="H162" i="2" s="1"/>
  <c r="D211" i="3"/>
  <c r="C211" i="3"/>
  <c r="G162" i="2" s="1"/>
  <c r="E210" i="3"/>
  <c r="C210" i="3"/>
  <c r="F209" i="3"/>
  <c r="E209" i="3"/>
  <c r="H160" i="2" s="1"/>
  <c r="C209" i="3"/>
  <c r="G160" i="2" s="1"/>
  <c r="E208" i="3"/>
  <c r="C208" i="3"/>
  <c r="F207" i="3"/>
  <c r="E207" i="3"/>
  <c r="H158" i="2" s="1"/>
  <c r="D207" i="3"/>
  <c r="C207" i="3"/>
  <c r="G158" i="2" s="1"/>
  <c r="E206" i="3"/>
  <c r="F206" i="3" s="1"/>
  <c r="C206" i="3"/>
  <c r="D206" i="3" s="1"/>
  <c r="F205" i="3"/>
  <c r="E205" i="3"/>
  <c r="H157" i="2" s="1"/>
  <c r="C205" i="3"/>
  <c r="E204" i="3"/>
  <c r="C204" i="3"/>
  <c r="F203" i="3"/>
  <c r="E203" i="3"/>
  <c r="H155" i="2" s="1"/>
  <c r="C203" i="3"/>
  <c r="E202" i="3"/>
  <c r="C202" i="3"/>
  <c r="F201" i="3"/>
  <c r="E201" i="3"/>
  <c r="H153" i="2" s="1"/>
  <c r="C201" i="3"/>
  <c r="E200" i="3"/>
  <c r="F200" i="3" s="1"/>
  <c r="C200" i="3"/>
  <c r="D200" i="3" s="1"/>
  <c r="E199" i="3"/>
  <c r="H152" i="2" s="1"/>
  <c r="C199" i="3"/>
  <c r="E198" i="3"/>
  <c r="C198" i="3"/>
  <c r="E197" i="3"/>
  <c r="H150" i="2" s="1"/>
  <c r="C197" i="3"/>
  <c r="E196" i="3"/>
  <c r="C196" i="3"/>
  <c r="E195" i="3"/>
  <c r="H148" i="2" s="1"/>
  <c r="C195" i="3"/>
  <c r="E194" i="3"/>
  <c r="C194" i="3"/>
  <c r="E193" i="3"/>
  <c r="H146" i="2" s="1"/>
  <c r="C193" i="3"/>
  <c r="E192" i="3"/>
  <c r="C192" i="3"/>
  <c r="F191" i="3"/>
  <c r="E191" i="3"/>
  <c r="H144" i="2" s="1"/>
  <c r="C191" i="3"/>
  <c r="E190" i="3"/>
  <c r="C190" i="3"/>
  <c r="E189" i="3"/>
  <c r="H142" i="2" s="1"/>
  <c r="C189" i="3"/>
  <c r="E188" i="3"/>
  <c r="F188" i="3" s="1"/>
  <c r="C188" i="3"/>
  <c r="D188" i="3" s="1"/>
  <c r="E187" i="3"/>
  <c r="H141" i="2" s="1"/>
  <c r="C187" i="3"/>
  <c r="E186" i="3"/>
  <c r="C186" i="3"/>
  <c r="E185" i="3"/>
  <c r="H139" i="2" s="1"/>
  <c r="C185" i="3"/>
  <c r="E184" i="3"/>
  <c r="C184" i="3"/>
  <c r="F183" i="3"/>
  <c r="E183" i="3"/>
  <c r="C183" i="3"/>
  <c r="D183" i="3" s="1"/>
  <c r="E182" i="3"/>
  <c r="F182" i="3" s="1"/>
  <c r="C182" i="3"/>
  <c r="D182" i="3" s="1"/>
  <c r="F181" i="3"/>
  <c r="E181" i="3"/>
  <c r="H137" i="2" s="1"/>
  <c r="C181" i="3"/>
  <c r="E180" i="3"/>
  <c r="C180" i="3"/>
  <c r="E179" i="3"/>
  <c r="H135" i="2" s="1"/>
  <c r="C179" i="3"/>
  <c r="E178" i="3"/>
  <c r="C178" i="3"/>
  <c r="E177" i="3"/>
  <c r="F177" i="3" s="1"/>
  <c r="C177" i="3"/>
  <c r="D177" i="3" s="1"/>
  <c r="E176" i="3"/>
  <c r="C176" i="3"/>
  <c r="F175" i="3"/>
  <c r="E175" i="3"/>
  <c r="H132" i="2" s="1"/>
  <c r="C175" i="3"/>
  <c r="E174" i="3"/>
  <c r="F174" i="3" s="1"/>
  <c r="C174" i="3"/>
  <c r="D174" i="3" s="1"/>
  <c r="F173" i="3"/>
  <c r="E173" i="3"/>
  <c r="C173" i="3"/>
  <c r="D173" i="3" s="1"/>
  <c r="E172" i="3"/>
  <c r="C172" i="3"/>
  <c r="F171" i="3"/>
  <c r="E171" i="3"/>
  <c r="C171" i="3"/>
  <c r="D171" i="3" s="1"/>
  <c r="E170" i="3"/>
  <c r="C170" i="3"/>
  <c r="F169" i="3"/>
  <c r="E169" i="3"/>
  <c r="H129" i="2" s="1"/>
  <c r="C169" i="3"/>
  <c r="E168" i="3"/>
  <c r="C168" i="3"/>
  <c r="E167" i="3"/>
  <c r="H127" i="2" s="1"/>
  <c r="C167" i="3"/>
  <c r="E166" i="3"/>
  <c r="C166" i="3"/>
  <c r="E165" i="3"/>
  <c r="F165" i="3" s="1"/>
  <c r="C165" i="3"/>
  <c r="D165" i="3" s="1"/>
  <c r="E164" i="3"/>
  <c r="C164" i="3"/>
  <c r="E163" i="3"/>
  <c r="H124" i="2" s="1"/>
  <c r="C163" i="3"/>
  <c r="F162" i="3"/>
  <c r="E162" i="3"/>
  <c r="C162" i="3"/>
  <c r="D162" i="3" s="1"/>
  <c r="E161" i="3"/>
  <c r="F161" i="3" s="1"/>
  <c r="C161" i="3"/>
  <c r="D161" i="3" s="1"/>
  <c r="E160" i="3"/>
  <c r="H123" i="2" s="1"/>
  <c r="C160" i="3"/>
  <c r="F159" i="3"/>
  <c r="E159" i="3"/>
  <c r="H122" i="2" s="1"/>
  <c r="C159" i="3"/>
  <c r="E158" i="3"/>
  <c r="H121" i="2" s="1"/>
  <c r="C158" i="3"/>
  <c r="F157" i="3"/>
  <c r="E157" i="3"/>
  <c r="H120" i="2" s="1"/>
  <c r="C157" i="3"/>
  <c r="E156" i="3"/>
  <c r="C156" i="3"/>
  <c r="F155" i="3"/>
  <c r="E155" i="3"/>
  <c r="H118" i="2" s="1"/>
  <c r="C155" i="3"/>
  <c r="F154" i="3"/>
  <c r="E154" i="3"/>
  <c r="H117" i="2" s="1"/>
  <c r="C154" i="3"/>
  <c r="E153" i="3"/>
  <c r="H116" i="2" s="1"/>
  <c r="C153" i="3"/>
  <c r="E152" i="3"/>
  <c r="H115" i="2" s="1"/>
  <c r="C152" i="3"/>
  <c r="F151" i="3"/>
  <c r="E151" i="3"/>
  <c r="H114" i="2" s="1"/>
  <c r="C151" i="3"/>
  <c r="E150" i="3"/>
  <c r="H113" i="2" s="1"/>
  <c r="C150" i="3"/>
  <c r="E149" i="3"/>
  <c r="H112" i="2" s="1"/>
  <c r="C149" i="3"/>
  <c r="E148" i="3"/>
  <c r="C148" i="3"/>
  <c r="F147" i="3"/>
  <c r="E147" i="3"/>
  <c r="H110" i="2" s="1"/>
  <c r="C147" i="3"/>
  <c r="F146" i="3"/>
  <c r="E146" i="3"/>
  <c r="H109" i="2" s="1"/>
  <c r="C146" i="3"/>
  <c r="F145" i="3"/>
  <c r="E145" i="3"/>
  <c r="C145" i="3"/>
  <c r="D145" i="3" s="1"/>
  <c r="F144" i="3"/>
  <c r="E144" i="3"/>
  <c r="H108" i="2" s="1"/>
  <c r="C144" i="3"/>
  <c r="F143" i="3"/>
  <c r="E143" i="3"/>
  <c r="C143" i="3"/>
  <c r="D143" i="3" s="1"/>
  <c r="E142" i="3"/>
  <c r="H107" i="2" s="1"/>
  <c r="C142" i="3"/>
  <c r="E141" i="3"/>
  <c r="H106" i="2" s="1"/>
  <c r="C141" i="3"/>
  <c r="E140" i="3"/>
  <c r="C140" i="3"/>
  <c r="E139" i="3"/>
  <c r="H104" i="2" s="1"/>
  <c r="C139" i="3"/>
  <c r="E138" i="3"/>
  <c r="H103" i="2" s="1"/>
  <c r="C138" i="3"/>
  <c r="F137" i="3"/>
  <c r="E137" i="3"/>
  <c r="C137" i="3"/>
  <c r="D137" i="3" s="1"/>
  <c r="F136" i="3"/>
  <c r="E136" i="3"/>
  <c r="H102" i="2" s="1"/>
  <c r="C136" i="3"/>
  <c r="F135" i="3"/>
  <c r="E135" i="3"/>
  <c r="C135" i="3"/>
  <c r="D135" i="3" s="1"/>
  <c r="F134" i="3"/>
  <c r="E134" i="3"/>
  <c r="C134" i="3"/>
  <c r="D134" i="3" s="1"/>
  <c r="F133" i="3"/>
  <c r="E133" i="3"/>
  <c r="H101" i="2" s="1"/>
  <c r="C133" i="3"/>
  <c r="E132" i="3"/>
  <c r="C132" i="3"/>
  <c r="F131" i="3"/>
  <c r="E131" i="3"/>
  <c r="H99" i="2" s="1"/>
  <c r="C131" i="3"/>
  <c r="E130" i="3"/>
  <c r="H98" i="2" s="1"/>
  <c r="C130" i="3"/>
  <c r="F129" i="3"/>
  <c r="E129" i="3"/>
  <c r="H97" i="2" s="1"/>
  <c r="C129" i="3"/>
  <c r="E128" i="3"/>
  <c r="C128" i="3"/>
  <c r="F127" i="3"/>
  <c r="E127" i="3"/>
  <c r="H95" i="2" s="1"/>
  <c r="C127" i="3"/>
  <c r="F126" i="3"/>
  <c r="E126" i="3"/>
  <c r="H94" i="2" s="1"/>
  <c r="C126" i="3"/>
  <c r="E125" i="3"/>
  <c r="H93" i="2" s="1"/>
  <c r="C125" i="3"/>
  <c r="E124" i="3"/>
  <c r="C124" i="3"/>
  <c r="E123" i="3"/>
  <c r="F123" i="3" s="1"/>
  <c r="C123" i="3"/>
  <c r="D123" i="3" s="1"/>
  <c r="E122" i="3"/>
  <c r="H91" i="2" s="1"/>
  <c r="C122" i="3"/>
  <c r="F121" i="3"/>
  <c r="E121" i="3"/>
  <c r="H90" i="2" s="1"/>
  <c r="C121" i="3"/>
  <c r="E120" i="3"/>
  <c r="F120" i="3" s="1"/>
  <c r="C120" i="3"/>
  <c r="D120" i="3" s="1"/>
  <c r="E119" i="3"/>
  <c r="F119" i="3" s="1"/>
  <c r="C119" i="3"/>
  <c r="D119" i="3" s="1"/>
  <c r="E118" i="3"/>
  <c r="H89" i="2" s="1"/>
  <c r="C118" i="3"/>
  <c r="F117" i="3"/>
  <c r="E117" i="3"/>
  <c r="H88" i="2" s="1"/>
  <c r="C117" i="3"/>
  <c r="E116" i="3"/>
  <c r="F116" i="3" s="1"/>
  <c r="C116" i="3"/>
  <c r="D116" i="3" s="1"/>
  <c r="E115" i="3"/>
  <c r="H87" i="2" s="1"/>
  <c r="C115" i="3"/>
  <c r="F114" i="3"/>
  <c r="E114" i="3"/>
  <c r="H86" i="2" s="1"/>
  <c r="C114" i="3"/>
  <c r="E113" i="3"/>
  <c r="C113" i="3"/>
  <c r="E112" i="3"/>
  <c r="C112" i="3"/>
  <c r="E111" i="3"/>
  <c r="C111" i="3"/>
  <c r="F110" i="3"/>
  <c r="E110" i="3"/>
  <c r="H82" i="2" s="1"/>
  <c r="C110" i="3"/>
  <c r="E109" i="3"/>
  <c r="F109" i="3" s="1"/>
  <c r="C109" i="3"/>
  <c r="D109" i="3" s="1"/>
  <c r="E108" i="3"/>
  <c r="C108" i="3"/>
  <c r="F107" i="3"/>
  <c r="E107" i="3"/>
  <c r="H80" i="2" s="1"/>
  <c r="C107" i="3"/>
  <c r="F106" i="3"/>
  <c r="E106" i="3"/>
  <c r="H79" i="2" s="1"/>
  <c r="C106" i="3"/>
  <c r="E105" i="3"/>
  <c r="C105" i="3"/>
  <c r="E104" i="3"/>
  <c r="C104" i="3"/>
  <c r="E103" i="3"/>
  <c r="C103" i="3"/>
  <c r="F102" i="3"/>
  <c r="E102" i="3"/>
  <c r="H75" i="2" s="1"/>
  <c r="C102" i="3"/>
  <c r="E101" i="3"/>
  <c r="F101" i="3" s="1"/>
  <c r="C101" i="3"/>
  <c r="D101" i="3" s="1"/>
  <c r="E100" i="3"/>
  <c r="F100" i="3" s="1"/>
  <c r="C100" i="3"/>
  <c r="D100" i="3" s="1"/>
  <c r="F99" i="3"/>
  <c r="E99" i="3"/>
  <c r="H74" i="2" s="1"/>
  <c r="C99" i="3"/>
  <c r="F98" i="3"/>
  <c r="E98" i="3"/>
  <c r="H73" i="2" s="1"/>
  <c r="C98" i="3"/>
  <c r="E97" i="3"/>
  <c r="C97" i="3"/>
  <c r="E96" i="3"/>
  <c r="C96" i="3"/>
  <c r="E95" i="3"/>
  <c r="C95" i="3"/>
  <c r="E94" i="3"/>
  <c r="F94" i="3" s="1"/>
  <c r="C94" i="3"/>
  <c r="D94" i="3" s="1"/>
  <c r="E93" i="3"/>
  <c r="C93" i="3"/>
  <c r="E92" i="3"/>
  <c r="C92" i="3"/>
  <c r="E91" i="3"/>
  <c r="H67" i="2" s="1"/>
  <c r="C91" i="3"/>
  <c r="F90" i="3"/>
  <c r="E90" i="3"/>
  <c r="H66" i="2" s="1"/>
  <c r="C90" i="3"/>
  <c r="E89" i="3"/>
  <c r="C89" i="3"/>
  <c r="E88" i="3"/>
  <c r="C88" i="3"/>
  <c r="E87" i="3"/>
  <c r="C87" i="3"/>
  <c r="E86" i="3"/>
  <c r="C86" i="3"/>
  <c r="E85" i="3"/>
  <c r="F85" i="3" s="1"/>
  <c r="C85" i="3"/>
  <c r="D85" i="3" s="1"/>
  <c r="E84" i="3"/>
  <c r="C84" i="3"/>
  <c r="E83" i="3"/>
  <c r="H60" i="2" s="1"/>
  <c r="C83" i="3"/>
  <c r="E82" i="3"/>
  <c r="H59" i="2" s="1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F75" i="3"/>
  <c r="E75" i="3"/>
  <c r="C75" i="3"/>
  <c r="D75" i="3" s="1"/>
  <c r="F74" i="3"/>
  <c r="E74" i="3"/>
  <c r="H52" i="2" s="1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H45" i="2" s="1"/>
  <c r="C67" i="3"/>
  <c r="E66" i="3"/>
  <c r="F66" i="3" s="1"/>
  <c r="C66" i="3"/>
  <c r="D66" i="3" s="1"/>
  <c r="E65" i="3"/>
  <c r="C65" i="3"/>
  <c r="G44" i="2" s="1"/>
  <c r="E64" i="3"/>
  <c r="C64" i="3"/>
  <c r="E63" i="3"/>
  <c r="C63" i="3"/>
  <c r="G42" i="2" s="1"/>
  <c r="E62" i="3"/>
  <c r="C62" i="3"/>
  <c r="E61" i="3"/>
  <c r="F61" i="3" s="1"/>
  <c r="C61" i="3"/>
  <c r="D61" i="3" s="1"/>
  <c r="E60" i="3"/>
  <c r="H40" i="2" s="1"/>
  <c r="C60" i="3"/>
  <c r="F59" i="3"/>
  <c r="E59" i="3"/>
  <c r="C59" i="3"/>
  <c r="D59" i="3" s="1"/>
  <c r="E58" i="3"/>
  <c r="H39" i="2" s="1"/>
  <c r="C58" i="3"/>
  <c r="E57" i="3"/>
  <c r="F57" i="3" s="1"/>
  <c r="D57" i="3"/>
  <c r="C57" i="3"/>
  <c r="E56" i="3"/>
  <c r="C56" i="3"/>
  <c r="E55" i="3"/>
  <c r="D55" i="3"/>
  <c r="C55" i="3"/>
  <c r="G37" i="2" s="1"/>
  <c r="E54" i="3"/>
  <c r="F54" i="3" s="1"/>
  <c r="C54" i="3"/>
  <c r="D54" i="3" s="1"/>
  <c r="F53" i="3"/>
  <c r="E53" i="3"/>
  <c r="C53" i="3"/>
  <c r="D53" i="3" s="1"/>
  <c r="E52" i="3"/>
  <c r="C52" i="3"/>
  <c r="E51" i="3"/>
  <c r="H35" i="2" s="1"/>
  <c r="C51" i="3"/>
  <c r="F50" i="3"/>
  <c r="E50" i="3"/>
  <c r="H34" i="2" s="1"/>
  <c r="C50" i="3"/>
  <c r="E49" i="3"/>
  <c r="C49" i="3"/>
  <c r="G33" i="2" s="1"/>
  <c r="E48" i="3"/>
  <c r="F48" i="3" s="1"/>
  <c r="C48" i="3"/>
  <c r="D48" i="3" s="1"/>
  <c r="E47" i="3"/>
  <c r="C47" i="3"/>
  <c r="E46" i="3"/>
  <c r="C46" i="3"/>
  <c r="E45" i="3"/>
  <c r="F45" i="3" s="1"/>
  <c r="C45" i="3"/>
  <c r="D45" i="3" s="1"/>
  <c r="E44" i="3"/>
  <c r="F44" i="3" s="1"/>
  <c r="C44" i="3"/>
  <c r="D44" i="3" s="1"/>
  <c r="E43" i="3"/>
  <c r="H30" i="2" s="1"/>
  <c r="C43" i="3"/>
  <c r="E42" i="3"/>
  <c r="F42" i="3" s="1"/>
  <c r="C42" i="3"/>
  <c r="D42" i="3" s="1"/>
  <c r="E41" i="3"/>
  <c r="F41" i="3" s="1"/>
  <c r="C41" i="3"/>
  <c r="D41" i="3" s="1"/>
  <c r="E40" i="3"/>
  <c r="F40" i="3" s="1"/>
  <c r="C40" i="3"/>
  <c r="D40" i="3" s="1"/>
  <c r="E39" i="3"/>
  <c r="C39" i="3"/>
  <c r="G29" i="2" s="1"/>
  <c r="E38" i="3"/>
  <c r="C38" i="3"/>
  <c r="F37" i="3"/>
  <c r="E37" i="3"/>
  <c r="H27" i="2" s="1"/>
  <c r="C37" i="3"/>
  <c r="E36" i="3"/>
  <c r="C36" i="3"/>
  <c r="E35" i="3"/>
  <c r="C35" i="3"/>
  <c r="F34" i="3"/>
  <c r="E34" i="3"/>
  <c r="H24" i="2" s="1"/>
  <c r="C34" i="3"/>
  <c r="E33" i="3"/>
  <c r="D33" i="3"/>
  <c r="C33" i="3"/>
  <c r="G23" i="2" s="1"/>
  <c r="E32" i="3"/>
  <c r="F32" i="3" s="1"/>
  <c r="C32" i="3"/>
  <c r="D32" i="3" s="1"/>
  <c r="E31" i="3"/>
  <c r="F31" i="3" s="1"/>
  <c r="C31" i="3"/>
  <c r="D31" i="3" s="1"/>
  <c r="E30" i="3"/>
  <c r="F30" i="3" s="1"/>
  <c r="C30" i="3"/>
  <c r="D30" i="3" s="1"/>
  <c r="E29" i="3"/>
  <c r="C29" i="3"/>
  <c r="E28" i="3"/>
  <c r="H21" i="2" s="1"/>
  <c r="C28" i="3"/>
  <c r="E27" i="3"/>
  <c r="H20" i="2" s="1"/>
  <c r="C27" i="3"/>
  <c r="E26" i="3"/>
  <c r="C26" i="3"/>
  <c r="E25" i="3"/>
  <c r="C25" i="3"/>
  <c r="G18" i="2" s="1"/>
  <c r="E24" i="3"/>
  <c r="F24" i="3" s="1"/>
  <c r="C24" i="3"/>
  <c r="D24" i="3" s="1"/>
  <c r="E23" i="3"/>
  <c r="H17" i="2" s="1"/>
  <c r="D23" i="3"/>
  <c r="C23" i="3"/>
  <c r="G17" i="2" s="1"/>
  <c r="E22" i="3"/>
  <c r="C22" i="3"/>
  <c r="E21" i="3"/>
  <c r="H15" i="2" s="1"/>
  <c r="C21" i="3"/>
  <c r="E20" i="3"/>
  <c r="F20" i="3" s="1"/>
  <c r="C20" i="3"/>
  <c r="D20" i="3" s="1"/>
  <c r="E19" i="3"/>
  <c r="C19" i="3"/>
  <c r="E18" i="3"/>
  <c r="F18" i="3" s="1"/>
  <c r="C18" i="3"/>
  <c r="D18" i="3" s="1"/>
  <c r="E17" i="3"/>
  <c r="C17" i="3"/>
  <c r="G13" i="2" s="1"/>
  <c r="E16" i="3"/>
  <c r="F16" i="3" s="1"/>
  <c r="C16" i="3"/>
  <c r="D16" i="3" s="1"/>
  <c r="E15" i="3"/>
  <c r="C15" i="3"/>
  <c r="E14" i="3"/>
  <c r="C14" i="3"/>
  <c r="F13" i="3"/>
  <c r="E13" i="3"/>
  <c r="H10" i="2" s="1"/>
  <c r="C13" i="3"/>
  <c r="E12" i="3"/>
  <c r="H9" i="2" s="1"/>
  <c r="C12" i="3"/>
  <c r="F11" i="3"/>
  <c r="E11" i="3"/>
  <c r="H8" i="2" s="1"/>
  <c r="C11" i="3"/>
  <c r="E10" i="3"/>
  <c r="C10" i="3"/>
  <c r="E9" i="3"/>
  <c r="H6" i="2" s="1"/>
  <c r="C9" i="3"/>
  <c r="E8" i="3"/>
  <c r="C8" i="3"/>
  <c r="E7" i="3"/>
  <c r="F7" i="3" s="1"/>
  <c r="C7" i="3"/>
  <c r="D7" i="3" s="1"/>
  <c r="E6" i="3"/>
  <c r="C6" i="3"/>
  <c r="E5" i="3"/>
  <c r="C5" i="3"/>
  <c r="E4" i="3"/>
  <c r="C4" i="3"/>
  <c r="E3" i="3"/>
  <c r="F3" i="3" s="1"/>
  <c r="C3" i="3"/>
  <c r="D3" i="3" s="1"/>
  <c r="E2" i="3"/>
  <c r="F2" i="3" s="1"/>
  <c r="C2" i="3"/>
  <c r="D2" i="3" s="1"/>
  <c r="F8" i="3" l="1"/>
  <c r="H5" i="2"/>
  <c r="F14" i="3"/>
  <c r="H11" i="2"/>
  <c r="D34" i="3"/>
  <c r="G24" i="2"/>
  <c r="F47" i="3"/>
  <c r="H32" i="2"/>
  <c r="F72" i="3"/>
  <c r="H50" i="2"/>
  <c r="F79" i="3"/>
  <c r="H56" i="2"/>
  <c r="F86" i="3"/>
  <c r="H62" i="2"/>
  <c r="D15" i="3"/>
  <c r="G12" i="2"/>
  <c r="F21" i="3"/>
  <c r="F27" i="3"/>
  <c r="F15" i="3"/>
  <c r="H12" i="2"/>
  <c r="D28" i="3"/>
  <c r="G21" i="2"/>
  <c r="F80" i="3"/>
  <c r="H57" i="2"/>
  <c r="D105" i="3"/>
  <c r="G78" i="2"/>
  <c r="F111" i="3"/>
  <c r="H83" i="2"/>
  <c r="D118" i="3"/>
  <c r="G89" i="2"/>
  <c r="D141" i="3"/>
  <c r="G106" i="2"/>
  <c r="D152" i="3"/>
  <c r="G115" i="2"/>
  <c r="D163" i="3"/>
  <c r="G124" i="2"/>
  <c r="D195" i="3"/>
  <c r="G148" i="2"/>
  <c r="D234" i="3"/>
  <c r="G177" i="2"/>
  <c r="D240" i="3"/>
  <c r="D252" i="3"/>
  <c r="G190" i="2"/>
  <c r="D258" i="3"/>
  <c r="G195" i="2"/>
  <c r="F264" i="3"/>
  <c r="H199" i="2"/>
  <c r="D277" i="3"/>
  <c r="G209" i="2"/>
  <c r="F288" i="3"/>
  <c r="H218" i="2"/>
  <c r="F294" i="3"/>
  <c r="H224" i="2"/>
  <c r="F306" i="3"/>
  <c r="H235" i="2"/>
  <c r="F312" i="3"/>
  <c r="H241" i="2"/>
  <c r="F318" i="3"/>
  <c r="H246" i="2"/>
  <c r="F324" i="3"/>
  <c r="H251" i="2"/>
  <c r="D336" i="3"/>
  <c r="D347" i="3"/>
  <c r="F358" i="3"/>
  <c r="H276" i="2"/>
  <c r="F363" i="3"/>
  <c r="D381" i="3"/>
  <c r="G294" i="2"/>
  <c r="D386" i="3"/>
  <c r="G298" i="2"/>
  <c r="D409" i="3"/>
  <c r="G314" i="2"/>
  <c r="F414" i="3"/>
  <c r="H318" i="2"/>
  <c r="D420" i="3"/>
  <c r="G323" i="2"/>
  <c r="F454" i="3"/>
  <c r="H351" i="2"/>
  <c r="F460" i="3"/>
  <c r="H356" i="2"/>
  <c r="D467" i="3"/>
  <c r="G363" i="2"/>
  <c r="D535" i="3"/>
  <c r="G413" i="2"/>
  <c r="D548" i="3"/>
  <c r="G424" i="2"/>
  <c r="D561" i="3"/>
  <c r="G435" i="2"/>
  <c r="D567" i="3"/>
  <c r="G440" i="2"/>
  <c r="D609" i="3"/>
  <c r="G471" i="2"/>
  <c r="D615" i="3"/>
  <c r="G476" i="2"/>
  <c r="D641" i="3"/>
  <c r="G491" i="2"/>
  <c r="D82" i="3"/>
  <c r="G59" i="2"/>
  <c r="D89" i="3"/>
  <c r="G65" i="2"/>
  <c r="D96" i="3"/>
  <c r="G71" i="2"/>
  <c r="D122" i="3"/>
  <c r="G91" i="2"/>
  <c r="D139" i="3"/>
  <c r="G104" i="2"/>
  <c r="F69" i="3"/>
  <c r="H47" i="2"/>
  <c r="D91" i="3"/>
  <c r="G67" i="2"/>
  <c r="D19" i="3"/>
  <c r="G14" i="2"/>
  <c r="F38" i="3"/>
  <c r="H28" i="2"/>
  <c r="D58" i="3"/>
  <c r="G39" i="2"/>
  <c r="F63" i="3"/>
  <c r="H42" i="2"/>
  <c r="D70" i="3"/>
  <c r="G48" i="2"/>
  <c r="D77" i="3"/>
  <c r="G54" i="2"/>
  <c r="D84" i="3"/>
  <c r="G61" i="2"/>
  <c r="D158" i="3"/>
  <c r="G121" i="2"/>
  <c r="D176" i="3"/>
  <c r="G133" i="2"/>
  <c r="D189" i="3"/>
  <c r="G142" i="2"/>
  <c r="F234" i="3"/>
  <c r="H177" i="2"/>
  <c r="D265" i="3"/>
  <c r="G200" i="2"/>
  <c r="D307" i="3"/>
  <c r="G236" i="2"/>
  <c r="D313" i="3"/>
  <c r="G242" i="2"/>
  <c r="D325" i="3"/>
  <c r="G252" i="2"/>
  <c r="F336" i="3"/>
  <c r="H260" i="2"/>
  <c r="D342" i="3"/>
  <c r="G263" i="2"/>
  <c r="D364" i="3"/>
  <c r="G281" i="2"/>
  <c r="F386" i="3"/>
  <c r="H298" i="2"/>
  <c r="D392" i="3"/>
  <c r="G304" i="2"/>
  <c r="D398" i="3"/>
  <c r="G306" i="2"/>
  <c r="D415" i="3"/>
  <c r="G319" i="2"/>
  <c r="F420" i="3"/>
  <c r="H323" i="2"/>
  <c r="D443" i="3"/>
  <c r="G341" i="2"/>
  <c r="D449" i="3"/>
  <c r="G346" i="2"/>
  <c r="D455" i="3"/>
  <c r="G352" i="2"/>
  <c r="D461" i="3"/>
  <c r="G357" i="2"/>
  <c r="F478" i="3"/>
  <c r="D484" i="3"/>
  <c r="G374" i="2"/>
  <c r="F490" i="3"/>
  <c r="F503" i="3"/>
  <c r="H390" i="2"/>
  <c r="D510" i="3"/>
  <c r="G396" i="2"/>
  <c r="F522" i="3"/>
  <c r="D529" i="3"/>
  <c r="G408" i="2"/>
  <c r="F535" i="3"/>
  <c r="H413" i="2"/>
  <c r="D555" i="3"/>
  <c r="G430" i="2"/>
  <c r="F567" i="3"/>
  <c r="H440" i="2"/>
  <c r="F573" i="3"/>
  <c r="D585" i="3"/>
  <c r="D603" i="3"/>
  <c r="G467" i="2"/>
  <c r="F615" i="3"/>
  <c r="H476" i="2"/>
  <c r="F621" i="3"/>
  <c r="F634" i="3"/>
  <c r="F641" i="3"/>
  <c r="H491" i="2"/>
  <c r="D180" i="3"/>
  <c r="G136" i="2"/>
  <c r="D193" i="3"/>
  <c r="G146" i="2"/>
  <c r="D11" i="3"/>
  <c r="G8" i="2"/>
  <c r="D17" i="3"/>
  <c r="D5" i="3"/>
  <c r="G3" i="2"/>
  <c r="D12" i="3"/>
  <c r="G9" i="2"/>
  <c r="D51" i="3"/>
  <c r="G35" i="2"/>
  <c r="D124" i="3"/>
  <c r="G92" i="2"/>
  <c r="D130" i="3"/>
  <c r="G98" i="2"/>
  <c r="D136" i="3"/>
  <c r="G102" i="2"/>
  <c r="F141" i="3"/>
  <c r="D147" i="3"/>
  <c r="G110" i="2"/>
  <c r="F152" i="3"/>
  <c r="F195" i="3"/>
  <c r="D202" i="3"/>
  <c r="G154" i="2"/>
  <c r="D208" i="3"/>
  <c r="G159" i="2"/>
  <c r="D224" i="3"/>
  <c r="G170" i="2"/>
  <c r="D253" i="3"/>
  <c r="G191" i="2"/>
  <c r="F265" i="3"/>
  <c r="H200" i="2"/>
  <c r="F277" i="3"/>
  <c r="D289" i="3"/>
  <c r="D295" i="3"/>
  <c r="D301" i="3"/>
  <c r="G230" i="2"/>
  <c r="F307" i="3"/>
  <c r="H236" i="2"/>
  <c r="F313" i="3"/>
  <c r="H242" i="2"/>
  <c r="F342" i="3"/>
  <c r="H263" i="2"/>
  <c r="F347" i="3"/>
  <c r="D359" i="3"/>
  <c r="F364" i="3"/>
  <c r="H281" i="2"/>
  <c r="F375" i="3"/>
  <c r="F381" i="3"/>
  <c r="D387" i="3"/>
  <c r="G299" i="2"/>
  <c r="F392" i="3"/>
  <c r="H304" i="2"/>
  <c r="F398" i="3"/>
  <c r="H306" i="2"/>
  <c r="F409" i="3"/>
  <c r="D421" i="3"/>
  <c r="G324" i="2"/>
  <c r="D426" i="3"/>
  <c r="D432" i="3"/>
  <c r="F437" i="3"/>
  <c r="F455" i="3"/>
  <c r="H352" i="2"/>
  <c r="F467" i="3"/>
  <c r="D473" i="3"/>
  <c r="D491" i="3"/>
  <c r="G381" i="2"/>
  <c r="D504" i="3"/>
  <c r="G391" i="2"/>
  <c r="D523" i="3"/>
  <c r="G405" i="2"/>
  <c r="F529" i="3"/>
  <c r="H408" i="2"/>
  <c r="D536" i="3"/>
  <c r="G414" i="2"/>
  <c r="F548" i="3"/>
  <c r="F555" i="3"/>
  <c r="H430" i="2"/>
  <c r="F561" i="3"/>
  <c r="D568" i="3"/>
  <c r="G441" i="2"/>
  <c r="D574" i="3"/>
  <c r="G446" i="2"/>
  <c r="F579" i="3"/>
  <c r="F585" i="3"/>
  <c r="H456" i="2"/>
  <c r="D591" i="3"/>
  <c r="F603" i="3"/>
  <c r="H467" i="2"/>
  <c r="D622" i="3"/>
  <c r="G480" i="2"/>
  <c r="D642" i="3"/>
  <c r="G492" i="2"/>
  <c r="F186" i="3"/>
  <c r="H140" i="2"/>
  <c r="F105" i="3"/>
  <c r="H78" i="2"/>
  <c r="D112" i="3"/>
  <c r="G84" i="2"/>
  <c r="F240" i="3"/>
  <c r="H182" i="2"/>
  <c r="F252" i="3"/>
  <c r="H190" i="2"/>
  <c r="F258" i="3"/>
  <c r="H195" i="2"/>
  <c r="D64" i="3"/>
  <c r="G43" i="2"/>
  <c r="F70" i="3"/>
  <c r="H48" i="2"/>
  <c r="F77" i="3"/>
  <c r="H54" i="2"/>
  <c r="F84" i="3"/>
  <c r="H61" i="2"/>
  <c r="F91" i="3"/>
  <c r="D99" i="3"/>
  <c r="G74" i="2"/>
  <c r="D106" i="3"/>
  <c r="G79" i="2"/>
  <c r="F112" i="3"/>
  <c r="H84" i="2"/>
  <c r="F118" i="3"/>
  <c r="F124" i="3"/>
  <c r="H92" i="2"/>
  <c r="D26" i="3"/>
  <c r="G19" i="2"/>
  <c r="D39" i="3"/>
  <c r="D46" i="3"/>
  <c r="G31" i="2"/>
  <c r="F52" i="3"/>
  <c r="H36" i="2"/>
  <c r="F58" i="3"/>
  <c r="F64" i="3"/>
  <c r="H43" i="2"/>
  <c r="D71" i="3"/>
  <c r="G49" i="2"/>
  <c r="D78" i="3"/>
  <c r="G55" i="2"/>
  <c r="D92" i="3"/>
  <c r="G68" i="2"/>
  <c r="D113" i="3"/>
  <c r="G85" i="2"/>
  <c r="D125" i="3"/>
  <c r="G93" i="2"/>
  <c r="F130" i="3"/>
  <c r="D142" i="3"/>
  <c r="G107" i="2"/>
  <c r="D153" i="3"/>
  <c r="G116" i="2"/>
  <c r="F158" i="3"/>
  <c r="D164" i="3"/>
  <c r="G125" i="2"/>
  <c r="F170" i="3"/>
  <c r="H130" i="2"/>
  <c r="F189" i="3"/>
  <c r="D196" i="3"/>
  <c r="G149" i="2"/>
  <c r="F202" i="3"/>
  <c r="H154" i="2"/>
  <c r="F208" i="3"/>
  <c r="H159" i="2"/>
  <c r="D219" i="3"/>
  <c r="F224" i="3"/>
  <c r="H170" i="2"/>
  <c r="F229" i="3"/>
  <c r="D235" i="3"/>
  <c r="D241" i="3"/>
  <c r="D247" i="3"/>
  <c r="F253" i="3"/>
  <c r="H191" i="2"/>
  <c r="D278" i="3"/>
  <c r="G210" i="2"/>
  <c r="F289" i="3"/>
  <c r="H219" i="2"/>
  <c r="F295" i="3"/>
  <c r="H225" i="2"/>
  <c r="F301" i="3"/>
  <c r="H230" i="2"/>
  <c r="F325" i="3"/>
  <c r="D348" i="3"/>
  <c r="G267" i="2"/>
  <c r="F353" i="3"/>
  <c r="D376" i="3"/>
  <c r="G290" i="2"/>
  <c r="D399" i="3"/>
  <c r="G307" i="2"/>
  <c r="F415" i="3"/>
  <c r="F426" i="3"/>
  <c r="H329" i="2"/>
  <c r="F432" i="3"/>
  <c r="H335" i="2"/>
  <c r="D438" i="3"/>
  <c r="G338" i="2"/>
  <c r="F443" i="3"/>
  <c r="F449" i="3"/>
  <c r="D456" i="3"/>
  <c r="G353" i="2"/>
  <c r="F461" i="3"/>
  <c r="D468" i="3"/>
  <c r="G364" i="2"/>
  <c r="F473" i="3"/>
  <c r="H366" i="2"/>
  <c r="F484" i="3"/>
  <c r="F491" i="3"/>
  <c r="H381" i="2"/>
  <c r="F504" i="3"/>
  <c r="H391" i="2"/>
  <c r="F510" i="3"/>
  <c r="D517" i="3"/>
  <c r="G400" i="2"/>
  <c r="F523" i="3"/>
  <c r="H405" i="2"/>
  <c r="D530" i="3"/>
  <c r="G409" i="2"/>
  <c r="F536" i="3"/>
  <c r="H414" i="2"/>
  <c r="D549" i="3"/>
  <c r="G425" i="2"/>
  <c r="D556" i="3"/>
  <c r="G431" i="2"/>
  <c r="D562" i="3"/>
  <c r="G436" i="2"/>
  <c r="F568" i="3"/>
  <c r="H441" i="2"/>
  <c r="F574" i="3"/>
  <c r="H446" i="2"/>
  <c r="D580" i="3"/>
  <c r="G451" i="2"/>
  <c r="D586" i="3"/>
  <c r="G457" i="2"/>
  <c r="F591" i="3"/>
  <c r="H461" i="2"/>
  <c r="D604" i="3"/>
  <c r="G468" i="2"/>
  <c r="D610" i="3"/>
  <c r="G472" i="2"/>
  <c r="F622" i="3"/>
  <c r="H480" i="2"/>
  <c r="F642" i="3"/>
  <c r="H492" i="2"/>
  <c r="F65" i="3"/>
  <c r="H44" i="2"/>
  <c r="F93" i="3"/>
  <c r="H69" i="2"/>
  <c r="D9" i="3"/>
  <c r="G6" i="2"/>
  <c r="D69" i="3"/>
  <c r="G47" i="2"/>
  <c r="D76" i="3"/>
  <c r="G53" i="2"/>
  <c r="F5" i="3"/>
  <c r="H3" i="2"/>
  <c r="F6" i="3"/>
  <c r="H4" i="2"/>
  <c r="D13" i="3"/>
  <c r="G10" i="2"/>
  <c r="F19" i="3"/>
  <c r="H14" i="2"/>
  <c r="F25" i="3"/>
  <c r="H18" i="2"/>
  <c r="F163" i="3"/>
  <c r="D170" i="3"/>
  <c r="G130" i="2"/>
  <c r="F176" i="3"/>
  <c r="H133" i="2"/>
  <c r="F26" i="3"/>
  <c r="H19" i="2"/>
  <c r="F39" i="3"/>
  <c r="H29" i="2"/>
  <c r="F46" i="3"/>
  <c r="H31" i="2"/>
  <c r="D131" i="3"/>
  <c r="G99" i="2"/>
  <c r="D159" i="3"/>
  <c r="G122" i="2"/>
  <c r="F164" i="3"/>
  <c r="H125" i="2"/>
  <c r="D190" i="3"/>
  <c r="G143" i="2"/>
  <c r="F196" i="3"/>
  <c r="H149" i="2"/>
  <c r="D203" i="3"/>
  <c r="G155" i="2"/>
  <c r="F241" i="3"/>
  <c r="H183" i="2"/>
  <c r="F247" i="3"/>
  <c r="H186" i="2"/>
  <c r="F278" i="3"/>
  <c r="H210" i="2"/>
  <c r="D284" i="3"/>
  <c r="G214" i="2"/>
  <c r="D290" i="3"/>
  <c r="G220" i="2"/>
  <c r="D296" i="3"/>
  <c r="G226" i="2"/>
  <c r="D302" i="3"/>
  <c r="G231" i="2"/>
  <c r="D462" i="3"/>
  <c r="G358" i="2"/>
  <c r="D485" i="3"/>
  <c r="G375" i="2"/>
  <c r="D492" i="3"/>
  <c r="G382" i="2"/>
  <c r="F517" i="3"/>
  <c r="H400" i="2"/>
  <c r="D524" i="3"/>
  <c r="G406" i="2"/>
  <c r="F549" i="3"/>
  <c r="H425" i="2"/>
  <c r="F556" i="3"/>
  <c r="H431" i="2"/>
  <c r="F562" i="3"/>
  <c r="H436" i="2"/>
  <c r="D598" i="3"/>
  <c r="G463" i="2"/>
  <c r="F604" i="3"/>
  <c r="H468" i="2"/>
  <c r="F610" i="3"/>
  <c r="H472" i="2"/>
  <c r="D629" i="3"/>
  <c r="G484" i="2"/>
  <c r="F655" i="3"/>
  <c r="H495" i="2"/>
  <c r="D29" i="3"/>
  <c r="G22" i="2"/>
  <c r="D36" i="3"/>
  <c r="G26" i="2"/>
  <c r="D43" i="3"/>
  <c r="G30" i="2"/>
  <c r="F49" i="3"/>
  <c r="H33" i="2"/>
  <c r="F55" i="3"/>
  <c r="H37" i="2"/>
  <c r="D38" i="3"/>
  <c r="G28" i="2"/>
  <c r="D63" i="3"/>
  <c r="F76" i="3"/>
  <c r="H53" i="2"/>
  <c r="F83" i="3"/>
  <c r="D6" i="3"/>
  <c r="G4" i="2"/>
  <c r="F12" i="3"/>
  <c r="D25" i="3"/>
  <c r="F51" i="3"/>
  <c r="D52" i="3"/>
  <c r="G36" i="2"/>
  <c r="F71" i="3"/>
  <c r="H49" i="2"/>
  <c r="F78" i="3"/>
  <c r="H55" i="2"/>
  <c r="F92" i="3"/>
  <c r="H68" i="2"/>
  <c r="F113" i="3"/>
  <c r="H85" i="2"/>
  <c r="D214" i="3"/>
  <c r="G164" i="2"/>
  <c r="D230" i="3"/>
  <c r="G175" i="2"/>
  <c r="D326" i="3"/>
  <c r="G253" i="2"/>
  <c r="F348" i="3"/>
  <c r="H267" i="2"/>
  <c r="D354" i="3"/>
  <c r="G273" i="2"/>
  <c r="F376" i="3"/>
  <c r="H290" i="2"/>
  <c r="D427" i="3"/>
  <c r="G330" i="2"/>
  <c r="F438" i="3"/>
  <c r="H338" i="2"/>
  <c r="D444" i="3"/>
  <c r="G342" i="2"/>
  <c r="D450" i="3"/>
  <c r="G347" i="2"/>
  <c r="D8" i="3"/>
  <c r="G5" i="2"/>
  <c r="D14" i="3"/>
  <c r="G11" i="2"/>
  <c r="D21" i="3"/>
  <c r="G15" i="2"/>
  <c r="D27" i="3"/>
  <c r="G20" i="2"/>
  <c r="F33" i="3"/>
  <c r="H23" i="2"/>
  <c r="D47" i="3"/>
  <c r="G32" i="2"/>
  <c r="D65" i="3"/>
  <c r="D72" i="3"/>
  <c r="G50" i="2"/>
  <c r="D79" i="3"/>
  <c r="G56" i="2"/>
  <c r="D86" i="3"/>
  <c r="G62" i="2"/>
  <c r="D93" i="3"/>
  <c r="G69" i="2"/>
  <c r="D107" i="3"/>
  <c r="G80" i="2"/>
  <c r="D114" i="3"/>
  <c r="G86" i="2"/>
  <c r="F125" i="3"/>
  <c r="F142" i="3"/>
  <c r="D148" i="3"/>
  <c r="G111" i="2"/>
  <c r="F153" i="3"/>
  <c r="D184" i="3"/>
  <c r="G138" i="2"/>
  <c r="F190" i="3"/>
  <c r="H143" i="2"/>
  <c r="D197" i="3"/>
  <c r="G150" i="2"/>
  <c r="D209" i="3"/>
  <c r="F214" i="3"/>
  <c r="H164" i="2"/>
  <c r="F219" i="3"/>
  <c r="D225" i="3"/>
  <c r="F230" i="3"/>
  <c r="H175" i="2"/>
  <c r="F235" i="3"/>
  <c r="D242" i="3"/>
  <c r="G184" i="2"/>
  <c r="D248" i="3"/>
  <c r="G187" i="2"/>
  <c r="D254" i="3"/>
  <c r="D260" i="3"/>
  <c r="F266" i="3"/>
  <c r="H201" i="2"/>
  <c r="F284" i="3"/>
  <c r="H214" i="2"/>
  <c r="F290" i="3"/>
  <c r="H220" i="2"/>
  <c r="F296" i="3"/>
  <c r="H226" i="2"/>
  <c r="F302" i="3"/>
  <c r="H231" i="2"/>
  <c r="F308" i="3"/>
  <c r="H237" i="2"/>
  <c r="F314" i="3"/>
  <c r="H243" i="2"/>
  <c r="D320" i="3"/>
  <c r="F326" i="3"/>
  <c r="H253" i="2"/>
  <c r="D332" i="3"/>
  <c r="G257" i="2"/>
  <c r="D349" i="3"/>
  <c r="G268" i="2"/>
  <c r="F354" i="3"/>
  <c r="H273" i="2"/>
  <c r="D371" i="3"/>
  <c r="G285" i="2"/>
  <c r="F382" i="3"/>
  <c r="H295" i="2"/>
  <c r="D388" i="3"/>
  <c r="G300" i="2"/>
  <c r="F399" i="3"/>
  <c r="D416" i="3"/>
  <c r="D422" i="3"/>
  <c r="G325" i="2"/>
  <c r="F444" i="3"/>
  <c r="H342" i="2"/>
  <c r="F450" i="3"/>
  <c r="H347" i="2"/>
  <c r="F456" i="3"/>
  <c r="F462" i="3"/>
  <c r="H358" i="2"/>
  <c r="F468" i="3"/>
  <c r="D480" i="3"/>
  <c r="G371" i="2"/>
  <c r="F485" i="3"/>
  <c r="H375" i="2"/>
  <c r="F492" i="3"/>
  <c r="H382" i="2"/>
  <c r="D499" i="3"/>
  <c r="G387" i="2"/>
  <c r="D518" i="3"/>
  <c r="G401" i="2"/>
  <c r="F524" i="3"/>
  <c r="H406" i="2"/>
  <c r="F530" i="3"/>
  <c r="D543" i="3"/>
  <c r="D550" i="3"/>
  <c r="G426" i="2"/>
  <c r="D569" i="3"/>
  <c r="D575" i="3"/>
  <c r="F598" i="3"/>
  <c r="H463" i="2"/>
  <c r="F629" i="3"/>
  <c r="H484" i="2"/>
  <c r="D126" i="3"/>
  <c r="G94" i="2"/>
  <c r="F148" i="3"/>
  <c r="H111" i="2"/>
  <c r="D154" i="3"/>
  <c r="G117" i="2"/>
  <c r="D178" i="3"/>
  <c r="G134" i="2"/>
  <c r="F184" i="3"/>
  <c r="H138" i="2"/>
  <c r="D191" i="3"/>
  <c r="G144" i="2"/>
  <c r="D220" i="3"/>
  <c r="G168" i="2"/>
  <c r="D236" i="3"/>
  <c r="G179" i="2"/>
  <c r="F242" i="3"/>
  <c r="H184" i="2"/>
  <c r="F248" i="3"/>
  <c r="H187" i="2"/>
  <c r="F254" i="3"/>
  <c r="H192" i="2"/>
  <c r="F260" i="3"/>
  <c r="H196" i="2"/>
  <c r="D285" i="3"/>
  <c r="G215" i="2"/>
  <c r="D291" i="3"/>
  <c r="G221" i="2"/>
  <c r="D297" i="3"/>
  <c r="G227" i="2"/>
  <c r="D303" i="3"/>
  <c r="G232" i="2"/>
  <c r="F320" i="3"/>
  <c r="H247" i="2"/>
  <c r="F332" i="3"/>
  <c r="H257" i="2"/>
  <c r="D383" i="3"/>
  <c r="G296" i="2"/>
  <c r="F388" i="3"/>
  <c r="H300" i="2"/>
  <c r="D411" i="3"/>
  <c r="G315" i="2"/>
  <c r="F416" i="3"/>
  <c r="H320" i="2"/>
  <c r="F422" i="3"/>
  <c r="H325" i="2"/>
  <c r="D445" i="3"/>
  <c r="G343" i="2"/>
  <c r="D469" i="3"/>
  <c r="G365" i="2"/>
  <c r="F480" i="3"/>
  <c r="H371" i="2"/>
  <c r="D486" i="3"/>
  <c r="G376" i="2"/>
  <c r="D493" i="3"/>
  <c r="G383" i="2"/>
  <c r="F518" i="3"/>
  <c r="H401" i="2"/>
  <c r="D531" i="3"/>
  <c r="G410" i="2"/>
  <c r="F543" i="3"/>
  <c r="H419" i="2"/>
  <c r="F550" i="3"/>
  <c r="H426" i="2"/>
  <c r="F569" i="3"/>
  <c r="H442" i="2"/>
  <c r="F575" i="3"/>
  <c r="H447" i="2"/>
  <c r="D581" i="3"/>
  <c r="G452" i="2"/>
  <c r="D587" i="3"/>
  <c r="G458" i="2"/>
  <c r="D593" i="3"/>
  <c r="G462" i="2"/>
  <c r="D599" i="3"/>
  <c r="G464" i="2"/>
  <c r="D605" i="3"/>
  <c r="D611" i="3"/>
  <c r="F623" i="3"/>
  <c r="H481" i="2"/>
  <c r="D630" i="3"/>
  <c r="G485" i="2"/>
  <c r="D637" i="3"/>
  <c r="G489" i="2"/>
  <c r="D60" i="3"/>
  <c r="G40" i="2"/>
  <c r="D73" i="3"/>
  <c r="G51" i="2"/>
  <c r="D80" i="3"/>
  <c r="G57" i="2"/>
  <c r="D87" i="3"/>
  <c r="G63" i="2"/>
  <c r="D132" i="3"/>
  <c r="G100" i="2"/>
  <c r="D149" i="3"/>
  <c r="G112" i="2"/>
  <c r="D160" i="3"/>
  <c r="G123" i="2"/>
  <c r="D172" i="3"/>
  <c r="G131" i="2"/>
  <c r="F178" i="3"/>
  <c r="H134" i="2"/>
  <c r="D185" i="3"/>
  <c r="G139" i="2"/>
  <c r="F197" i="3"/>
  <c r="D204" i="3"/>
  <c r="G156" i="2"/>
  <c r="F220" i="3"/>
  <c r="H168" i="2"/>
  <c r="F236" i="3"/>
  <c r="H179" i="2"/>
  <c r="D243" i="3"/>
  <c r="G185" i="2"/>
  <c r="D255" i="3"/>
  <c r="G193" i="2"/>
  <c r="D261" i="3"/>
  <c r="G197" i="2"/>
  <c r="F285" i="3"/>
  <c r="H215" i="2"/>
  <c r="F291" i="3"/>
  <c r="H221" i="2"/>
  <c r="D333" i="3"/>
  <c r="G258" i="2"/>
  <c r="D344" i="3"/>
  <c r="G265" i="2"/>
  <c r="D361" i="3"/>
  <c r="G278" i="2"/>
  <c r="D428" i="3"/>
  <c r="G331" i="2"/>
  <c r="F469" i="3"/>
  <c r="H365" i="2"/>
  <c r="D475" i="3"/>
  <c r="G367" i="2"/>
  <c r="D481" i="3"/>
  <c r="G372" i="2"/>
  <c r="F486" i="3"/>
  <c r="H376" i="2"/>
  <c r="D506" i="3"/>
  <c r="G392" i="2"/>
  <c r="D519" i="3"/>
  <c r="G402" i="2"/>
  <c r="D538" i="3"/>
  <c r="G415" i="2"/>
  <c r="D544" i="3"/>
  <c r="G420" i="2"/>
  <c r="D551" i="3"/>
  <c r="G427" i="2"/>
  <c r="D576" i="3"/>
  <c r="G448" i="2"/>
  <c r="F581" i="3"/>
  <c r="H452" i="2"/>
  <c r="F599" i="3"/>
  <c r="H464" i="2"/>
  <c r="D618" i="3"/>
  <c r="G477" i="2"/>
  <c r="F630" i="3"/>
  <c r="H485" i="2"/>
  <c r="D166" i="3"/>
  <c r="G126" i="2"/>
  <c r="F172" i="3"/>
  <c r="H131" i="2"/>
  <c r="D179" i="3"/>
  <c r="G135" i="2"/>
  <c r="D198" i="3"/>
  <c r="G151" i="2"/>
  <c r="F204" i="3"/>
  <c r="H156" i="2"/>
  <c r="D210" i="3"/>
  <c r="G161" i="2"/>
  <c r="D226" i="3"/>
  <c r="G172" i="2"/>
  <c r="F273" i="3"/>
  <c r="H206" i="2"/>
  <c r="F297" i="3"/>
  <c r="F303" i="3"/>
  <c r="D321" i="3"/>
  <c r="F327" i="3"/>
  <c r="H254" i="2"/>
  <c r="D339" i="3"/>
  <c r="G261" i="2"/>
  <c r="F344" i="3"/>
  <c r="H265" i="2"/>
  <c r="D350" i="3"/>
  <c r="G269" i="2"/>
  <c r="F366" i="3"/>
  <c r="H282" i="2"/>
  <c r="D372" i="3"/>
  <c r="G286" i="2"/>
  <c r="F383" i="3"/>
  <c r="D389" i="3"/>
  <c r="F400" i="3"/>
  <c r="H308" i="2"/>
  <c r="F411" i="3"/>
  <c r="D417" i="3"/>
  <c r="D423" i="3"/>
  <c r="F428" i="3"/>
  <c r="H331" i="2"/>
  <c r="F445" i="3"/>
  <c r="F457" i="3"/>
  <c r="H354" i="2"/>
  <c r="F463" i="3"/>
  <c r="H359" i="2"/>
  <c r="F475" i="3"/>
  <c r="H367" i="2"/>
  <c r="D487" i="3"/>
  <c r="G377" i="2"/>
  <c r="F493" i="3"/>
  <c r="D500" i="3"/>
  <c r="G388" i="2"/>
  <c r="F519" i="3"/>
  <c r="H402" i="2"/>
  <c r="F531" i="3"/>
  <c r="F544" i="3"/>
  <c r="H420" i="2"/>
  <c r="F551" i="3"/>
  <c r="H427" i="2"/>
  <c r="D558" i="3"/>
  <c r="G432" i="2"/>
  <c r="F576" i="3"/>
  <c r="H448" i="2"/>
  <c r="D582" i="3"/>
  <c r="G453" i="2"/>
  <c r="F587" i="3"/>
  <c r="F593" i="3"/>
  <c r="D600" i="3"/>
  <c r="G465" i="2"/>
  <c r="F605" i="3"/>
  <c r="F611" i="3"/>
  <c r="D631" i="3"/>
  <c r="G486" i="2"/>
  <c r="F637" i="3"/>
  <c r="F60" i="3"/>
  <c r="D74" i="3"/>
  <c r="G52" i="2"/>
  <c r="D81" i="3"/>
  <c r="G58" i="2"/>
  <c r="D88" i="3"/>
  <c r="G64" i="2"/>
  <c r="D95" i="3"/>
  <c r="G70" i="2"/>
  <c r="D102" i="3"/>
  <c r="G75" i="2"/>
  <c r="F108" i="3"/>
  <c r="H81" i="2"/>
  <c r="D127" i="3"/>
  <c r="G95" i="2"/>
  <c r="D133" i="3"/>
  <c r="G101" i="2"/>
  <c r="D144" i="3"/>
  <c r="G108" i="2"/>
  <c r="F149" i="3"/>
  <c r="D155" i="3"/>
  <c r="G118" i="2"/>
  <c r="F160" i="3"/>
  <c r="F166" i="3"/>
  <c r="H126" i="2"/>
  <c r="F185" i="3"/>
  <c r="D192" i="3"/>
  <c r="G145" i="2"/>
  <c r="F198" i="3"/>
  <c r="H151" i="2"/>
  <c r="D205" i="3"/>
  <c r="G157" i="2"/>
  <c r="F210" i="3"/>
  <c r="H161" i="2"/>
  <c r="F215" i="3"/>
  <c r="F226" i="3"/>
  <c r="H172" i="2"/>
  <c r="F243" i="3"/>
  <c r="F255" i="3"/>
  <c r="F261" i="3"/>
  <c r="D274" i="3"/>
  <c r="G207" i="2"/>
  <c r="F321" i="3"/>
  <c r="H248" i="2"/>
  <c r="D328" i="3"/>
  <c r="G255" i="2"/>
  <c r="F350" i="3"/>
  <c r="H269" i="2"/>
  <c r="D367" i="3"/>
  <c r="G283" i="2"/>
  <c r="F372" i="3"/>
  <c r="H286" i="2"/>
  <c r="D395" i="3"/>
  <c r="G305" i="2"/>
  <c r="D412" i="3"/>
  <c r="G316" i="2"/>
  <c r="D429" i="3"/>
  <c r="G332" i="2"/>
  <c r="D440" i="3"/>
  <c r="G339" i="2"/>
  <c r="D446" i="3"/>
  <c r="G344" i="2"/>
  <c r="D464" i="3"/>
  <c r="G360" i="2"/>
  <c r="D476" i="3"/>
  <c r="G368" i="2"/>
  <c r="F487" i="3"/>
  <c r="H377" i="2"/>
  <c r="D494" i="3"/>
  <c r="G384" i="2"/>
  <c r="D513" i="3"/>
  <c r="G397" i="2"/>
  <c r="D532" i="3"/>
  <c r="G411" i="2"/>
  <c r="D545" i="3"/>
  <c r="G421" i="2"/>
  <c r="D564" i="3"/>
  <c r="G437" i="2"/>
  <c r="F582" i="3"/>
  <c r="H453" i="2"/>
  <c r="D588" i="3"/>
  <c r="G459" i="2"/>
  <c r="D612" i="3"/>
  <c r="G474" i="2"/>
  <c r="D625" i="3"/>
  <c r="G482" i="2"/>
  <c r="F631" i="3"/>
  <c r="H486" i="2"/>
  <c r="D638" i="3"/>
  <c r="G490" i="2"/>
  <c r="F28" i="3"/>
  <c r="F35" i="3"/>
  <c r="H25" i="2"/>
  <c r="D49" i="3"/>
  <c r="D67" i="3"/>
  <c r="G45" i="2"/>
  <c r="F81" i="3"/>
  <c r="H58" i="2"/>
  <c r="F88" i="3"/>
  <c r="H64" i="2"/>
  <c r="F95" i="3"/>
  <c r="H70" i="2"/>
  <c r="F115" i="3"/>
  <c r="F138" i="3"/>
  <c r="D150" i="3"/>
  <c r="G113" i="2"/>
  <c r="D167" i="3"/>
  <c r="G127" i="2"/>
  <c r="F179" i="3"/>
  <c r="D186" i="3"/>
  <c r="G140" i="2"/>
  <c r="F192" i="3"/>
  <c r="H145" i="2"/>
  <c r="D199" i="3"/>
  <c r="G152" i="2"/>
  <c r="D216" i="3"/>
  <c r="G166" i="2"/>
  <c r="D238" i="3"/>
  <c r="G180" i="2"/>
  <c r="D250" i="3"/>
  <c r="D262" i="3"/>
  <c r="G198" i="2"/>
  <c r="D268" i="3"/>
  <c r="G203" i="2"/>
  <c r="F274" i="3"/>
  <c r="H207" i="2"/>
  <c r="F280" i="3"/>
  <c r="H211" i="2"/>
  <c r="F286" i="3"/>
  <c r="H216" i="2"/>
  <c r="F292" i="3"/>
  <c r="H222" i="2"/>
  <c r="D298" i="3"/>
  <c r="D304" i="3"/>
  <c r="D310" i="3"/>
  <c r="G239" i="2"/>
  <c r="D316" i="3"/>
  <c r="G245" i="2"/>
  <c r="D322" i="3"/>
  <c r="G249" i="2"/>
  <c r="F328" i="3"/>
  <c r="H255" i="2"/>
  <c r="D334" i="3"/>
  <c r="G259" i="2"/>
  <c r="F339" i="3"/>
  <c r="D351" i="3"/>
  <c r="G270" i="2"/>
  <c r="D373" i="3"/>
  <c r="G287" i="2"/>
  <c r="F378" i="3"/>
  <c r="H291" i="2"/>
  <c r="D384" i="3"/>
  <c r="F412" i="3"/>
  <c r="H316" i="2"/>
  <c r="F440" i="3"/>
  <c r="H339" i="2"/>
  <c r="F446" i="3"/>
  <c r="H344" i="2"/>
  <c r="D452" i="3"/>
  <c r="G349" i="2"/>
  <c r="F464" i="3"/>
  <c r="H360" i="2"/>
  <c r="F476" i="3"/>
  <c r="H368" i="2"/>
  <c r="D488" i="3"/>
  <c r="G378" i="2"/>
  <c r="F494" i="3"/>
  <c r="H384" i="2"/>
  <c r="D507" i="3"/>
  <c r="G393" i="2"/>
  <c r="F513" i="3"/>
  <c r="H397" i="2"/>
  <c r="D539" i="3"/>
  <c r="G416" i="2"/>
  <c r="F545" i="3"/>
  <c r="H421" i="2"/>
  <c r="D571" i="3"/>
  <c r="G443" i="2"/>
  <c r="D583" i="3"/>
  <c r="G454" i="2"/>
  <c r="F588" i="3"/>
  <c r="H459" i="2"/>
  <c r="F638" i="3"/>
  <c r="H490" i="2"/>
  <c r="F10" i="3"/>
  <c r="H7" i="2"/>
  <c r="F216" i="3"/>
  <c r="H166" i="2"/>
  <c r="F238" i="3"/>
  <c r="H180" i="2"/>
  <c r="F250" i="3"/>
  <c r="H188" i="2"/>
  <c r="F262" i="3"/>
  <c r="H198" i="2"/>
  <c r="F268" i="3"/>
  <c r="H203" i="2"/>
  <c r="D275" i="3"/>
  <c r="G208" i="2"/>
  <c r="D281" i="3"/>
  <c r="G212" i="2"/>
  <c r="D287" i="3"/>
  <c r="G217" i="2"/>
  <c r="F298" i="3"/>
  <c r="H228" i="2"/>
  <c r="F304" i="3"/>
  <c r="H233" i="2"/>
  <c r="F310" i="3"/>
  <c r="H239" i="2"/>
  <c r="F316" i="3"/>
  <c r="H245" i="2"/>
  <c r="F322" i="3"/>
  <c r="H249" i="2"/>
  <c r="D329" i="3"/>
  <c r="G256" i="2"/>
  <c r="F334" i="3"/>
  <c r="H259" i="2"/>
  <c r="F356" i="3"/>
  <c r="H274" i="2"/>
  <c r="D379" i="3"/>
  <c r="G292" i="2"/>
  <c r="F384" i="3"/>
  <c r="H297" i="2"/>
  <c r="D390" i="3"/>
  <c r="G302" i="2"/>
  <c r="D413" i="3"/>
  <c r="G317" i="2"/>
  <c r="D418" i="3"/>
  <c r="G322" i="2"/>
  <c r="D441" i="3"/>
  <c r="G340" i="2"/>
  <c r="D465" i="3"/>
  <c r="G361" i="2"/>
  <c r="F488" i="3"/>
  <c r="H378" i="2"/>
  <c r="F507" i="3"/>
  <c r="H393" i="2"/>
  <c r="D514" i="3"/>
  <c r="G398" i="2"/>
  <c r="D546" i="3"/>
  <c r="G422" i="2"/>
  <c r="F612" i="3"/>
  <c r="F625" i="3"/>
  <c r="D652" i="3"/>
  <c r="G494" i="2"/>
  <c r="D22" i="3"/>
  <c r="G16" i="2"/>
  <c r="F73" i="3"/>
  <c r="H51" i="2"/>
  <c r="F87" i="3"/>
  <c r="H63" i="2"/>
  <c r="D108" i="3"/>
  <c r="G81" i="2"/>
  <c r="D115" i="3"/>
  <c r="G87" i="2"/>
  <c r="D121" i="3"/>
  <c r="G90" i="2"/>
  <c r="F132" i="3"/>
  <c r="H100" i="2"/>
  <c r="D138" i="3"/>
  <c r="G103" i="2"/>
  <c r="F9" i="3"/>
  <c r="F89" i="3"/>
  <c r="H65" i="2"/>
  <c r="F96" i="3"/>
  <c r="H71" i="2"/>
  <c r="D103" i="3"/>
  <c r="G76" i="2"/>
  <c r="D110" i="3"/>
  <c r="G82" i="2"/>
  <c r="F199" i="3"/>
  <c r="D239" i="3"/>
  <c r="G181" i="2"/>
  <c r="D269" i="3"/>
  <c r="G204" i="2"/>
  <c r="F275" i="3"/>
  <c r="H208" i="2"/>
  <c r="F281" i="3"/>
  <c r="H212" i="2"/>
  <c r="D293" i="3"/>
  <c r="D323" i="3"/>
  <c r="G250" i="2"/>
  <c r="D340" i="3"/>
  <c r="F351" i="3"/>
  <c r="D357" i="3"/>
  <c r="G275" i="2"/>
  <c r="F362" i="3"/>
  <c r="H279" i="2"/>
  <c r="F373" i="3"/>
  <c r="F390" i="3"/>
  <c r="H302" i="2"/>
  <c r="F401" i="3"/>
  <c r="F418" i="3"/>
  <c r="H322" i="2"/>
  <c r="D424" i="3"/>
  <c r="D430" i="3"/>
  <c r="G333" i="2"/>
  <c r="F452" i="3"/>
  <c r="D459" i="3"/>
  <c r="G355" i="2"/>
  <c r="F465" i="3"/>
  <c r="H361" i="2"/>
  <c r="D477" i="3"/>
  <c r="D495" i="3"/>
  <c r="D508" i="3"/>
  <c r="G394" i="2"/>
  <c r="F514" i="3"/>
  <c r="H398" i="2"/>
  <c r="D533" i="3"/>
  <c r="G412" i="2"/>
  <c r="F539" i="3"/>
  <c r="F546" i="3"/>
  <c r="H422" i="2"/>
  <c r="D553" i="3"/>
  <c r="D559" i="3"/>
  <c r="D565" i="3"/>
  <c r="G438" i="2"/>
  <c r="F571" i="3"/>
  <c r="D578" i="3"/>
  <c r="G449" i="2"/>
  <c r="F583" i="3"/>
  <c r="D589" i="3"/>
  <c r="D601" i="3"/>
  <c r="D626" i="3"/>
  <c r="G483" i="2"/>
  <c r="D646" i="3"/>
  <c r="G493" i="2"/>
  <c r="F652" i="3"/>
  <c r="H494" i="2"/>
  <c r="D50" i="3"/>
  <c r="G34" i="2"/>
  <c r="D56" i="3"/>
  <c r="G38" i="2"/>
  <c r="F67" i="3"/>
  <c r="F150" i="3"/>
  <c r="D156" i="3"/>
  <c r="G119" i="2"/>
  <c r="F167" i="3"/>
  <c r="F180" i="3"/>
  <c r="H136" i="2"/>
  <c r="D187" i="3"/>
  <c r="G141" i="2"/>
  <c r="D4" i="3"/>
  <c r="G2" i="2"/>
  <c r="F17" i="3"/>
  <c r="H13" i="2"/>
  <c r="F23" i="3"/>
  <c r="D37" i="3"/>
  <c r="G27" i="2"/>
  <c r="F43" i="3"/>
  <c r="F56" i="3"/>
  <c r="H38" i="2"/>
  <c r="D62" i="3"/>
  <c r="G41" i="2"/>
  <c r="D68" i="3"/>
  <c r="G46" i="2"/>
  <c r="F82" i="3"/>
  <c r="D90" i="3"/>
  <c r="G66" i="2"/>
  <c r="D97" i="3"/>
  <c r="G72" i="2"/>
  <c r="F103" i="3"/>
  <c r="H76" i="2"/>
  <c r="D117" i="3"/>
  <c r="G88" i="2"/>
  <c r="F122" i="3"/>
  <c r="F128" i="3"/>
  <c r="H96" i="2"/>
  <c r="F139" i="3"/>
  <c r="D151" i="3"/>
  <c r="G114" i="2"/>
  <c r="F156" i="3"/>
  <c r="H119" i="2"/>
  <c r="D168" i="3"/>
  <c r="G128" i="2"/>
  <c r="D181" i="3"/>
  <c r="G137" i="2"/>
  <c r="F193" i="3"/>
  <c r="F211" i="3"/>
  <c r="F227" i="3"/>
  <c r="D233" i="3"/>
  <c r="D251" i="3"/>
  <c r="F269" i="3"/>
  <c r="H204" i="2"/>
  <c r="F287" i="3"/>
  <c r="D299" i="3"/>
  <c r="D305" i="3"/>
  <c r="D311" i="3"/>
  <c r="F323" i="3"/>
  <c r="H250" i="2"/>
  <c r="F340" i="3"/>
  <c r="H262" i="2"/>
  <c r="D368" i="3"/>
  <c r="D374" i="3"/>
  <c r="G288" i="2"/>
  <c r="F379" i="3"/>
  <c r="D402" i="3"/>
  <c r="G310" i="2"/>
  <c r="F407" i="3"/>
  <c r="F424" i="3"/>
  <c r="H327" i="2"/>
  <c r="F430" i="3"/>
  <c r="H333" i="2"/>
  <c r="D436" i="3"/>
  <c r="G336" i="2"/>
  <c r="D453" i="3"/>
  <c r="G350" i="2"/>
  <c r="D466" i="3"/>
  <c r="G362" i="2"/>
  <c r="D489" i="3"/>
  <c r="F495" i="3"/>
  <c r="H385" i="2"/>
  <c r="D502" i="3"/>
  <c r="G389" i="2"/>
  <c r="F508" i="3"/>
  <c r="H394" i="2"/>
  <c r="D515" i="3"/>
  <c r="G399" i="2"/>
  <c r="F533" i="3"/>
  <c r="H412" i="2"/>
  <c r="D540" i="3"/>
  <c r="G417" i="2"/>
  <c r="D547" i="3"/>
  <c r="G423" i="2"/>
  <c r="F553" i="3"/>
  <c r="H428" i="2"/>
  <c r="F559" i="3"/>
  <c r="H433" i="2"/>
  <c r="F565" i="3"/>
  <c r="H438" i="2"/>
  <c r="D572" i="3"/>
  <c r="G444" i="2"/>
  <c r="D584" i="3"/>
  <c r="G455" i="2"/>
  <c r="F601" i="3"/>
  <c r="H466" i="2"/>
  <c r="F607" i="3"/>
  <c r="H470" i="2"/>
  <c r="D620" i="3"/>
  <c r="G478" i="2"/>
  <c r="F626" i="3"/>
  <c r="H483" i="2"/>
  <c r="F646" i="3"/>
  <c r="H493" i="2"/>
  <c r="F29" i="3"/>
  <c r="H22" i="2"/>
  <c r="F36" i="3"/>
  <c r="H26" i="2"/>
  <c r="D128" i="3"/>
  <c r="G96" i="2"/>
  <c r="F4" i="3"/>
  <c r="H2" i="2"/>
  <c r="F62" i="3"/>
  <c r="H41" i="2"/>
  <c r="F68" i="3"/>
  <c r="H46" i="2"/>
  <c r="D83" i="3"/>
  <c r="G60" i="2"/>
  <c r="F97" i="3"/>
  <c r="H72" i="2"/>
  <c r="D104" i="3"/>
  <c r="G77" i="2"/>
  <c r="D129" i="3"/>
  <c r="G97" i="2"/>
  <c r="D140" i="3"/>
  <c r="G105" i="2"/>
  <c r="D157" i="3"/>
  <c r="G120" i="2"/>
  <c r="F168" i="3"/>
  <c r="H128" i="2"/>
  <c r="D175" i="3"/>
  <c r="G132" i="2"/>
  <c r="F187" i="3"/>
  <c r="D194" i="3"/>
  <c r="G147" i="2"/>
  <c r="D212" i="3"/>
  <c r="G163" i="2"/>
  <c r="F239" i="3"/>
  <c r="D257" i="3"/>
  <c r="D270" i="3"/>
  <c r="G205" i="2"/>
  <c r="D282" i="3"/>
  <c r="F293" i="3"/>
  <c r="F305" i="3"/>
  <c r="H234" i="2"/>
  <c r="F311" i="3"/>
  <c r="H240" i="2"/>
  <c r="D352" i="3"/>
  <c r="F357" i="3"/>
  <c r="D363" i="3"/>
  <c r="F368" i="3"/>
  <c r="H284" i="2"/>
  <c r="F374" i="3"/>
  <c r="H288" i="2"/>
  <c r="D380" i="3"/>
  <c r="G293" i="2"/>
  <c r="D391" i="3"/>
  <c r="F402" i="3"/>
  <c r="H310" i="2"/>
  <c r="D408" i="3"/>
  <c r="G313" i="2"/>
  <c r="D425" i="3"/>
  <c r="G328" i="2"/>
  <c r="D431" i="3"/>
  <c r="G334" i="2"/>
  <c r="F436" i="3"/>
  <c r="H336" i="2"/>
  <c r="D448" i="3"/>
  <c r="G345" i="2"/>
  <c r="F453" i="3"/>
  <c r="H350" i="2"/>
  <c r="F459" i="3"/>
  <c r="F477" i="3"/>
  <c r="F489" i="3"/>
  <c r="H379" i="2"/>
  <c r="D496" i="3"/>
  <c r="G386" i="2"/>
  <c r="F502" i="3"/>
  <c r="H389" i="2"/>
  <c r="D509" i="3"/>
  <c r="G395" i="2"/>
  <c r="F521" i="3"/>
  <c r="H403" i="2"/>
  <c r="F527" i="3"/>
  <c r="H407" i="2"/>
  <c r="F540" i="3"/>
  <c r="H417" i="2"/>
  <c r="D554" i="3"/>
  <c r="G429" i="2"/>
  <c r="D560" i="3"/>
  <c r="G434" i="2"/>
  <c r="D566" i="3"/>
  <c r="G439" i="2"/>
  <c r="F572" i="3"/>
  <c r="H444" i="2"/>
  <c r="F578" i="3"/>
  <c r="F589" i="3"/>
  <c r="D614" i="3"/>
  <c r="G475" i="2"/>
  <c r="F620" i="3"/>
  <c r="H478" i="2"/>
  <c r="F633" i="3"/>
  <c r="H487" i="2"/>
  <c r="F22" i="3"/>
  <c r="H16" i="2"/>
  <c r="D35" i="3"/>
  <c r="G25" i="2"/>
  <c r="D10" i="3"/>
  <c r="G7" i="2"/>
  <c r="D98" i="3"/>
  <c r="G73" i="2"/>
  <c r="F104" i="3"/>
  <c r="H77" i="2"/>
  <c r="D111" i="3"/>
  <c r="G83" i="2"/>
  <c r="F140" i="3"/>
  <c r="H105" i="2"/>
  <c r="D146" i="3"/>
  <c r="G109" i="2"/>
  <c r="D169" i="3"/>
  <c r="G129" i="2"/>
  <c r="F194" i="3"/>
  <c r="H147" i="2"/>
  <c r="D201" i="3"/>
  <c r="G153" i="2"/>
  <c r="F212" i="3"/>
  <c r="H163" i="2"/>
  <c r="F257" i="3"/>
  <c r="H194" i="2"/>
  <c r="D264" i="3"/>
  <c r="G199" i="2"/>
  <c r="F270" i="3"/>
  <c r="H205" i="2"/>
  <c r="F282" i="3"/>
  <c r="H213" i="2"/>
  <c r="D294" i="3"/>
  <c r="G224" i="2"/>
  <c r="D306" i="3"/>
  <c r="G235" i="2"/>
  <c r="D312" i="3"/>
  <c r="G241" i="2"/>
  <c r="F352" i="3"/>
  <c r="H271" i="2"/>
  <c r="D358" i="3"/>
  <c r="G276" i="2"/>
  <c r="F380" i="3"/>
  <c r="H293" i="2"/>
  <c r="D403" i="3"/>
  <c r="G311" i="2"/>
  <c r="F408" i="3"/>
  <c r="H313" i="2"/>
  <c r="D454" i="3"/>
  <c r="G351" i="2"/>
  <c r="D460" i="3"/>
  <c r="G356" i="2"/>
  <c r="D478" i="3"/>
  <c r="G370" i="2"/>
  <c r="D490" i="3"/>
  <c r="G380" i="2"/>
  <c r="F496" i="3"/>
  <c r="H386" i="2"/>
  <c r="D522" i="3"/>
  <c r="G404" i="2"/>
  <c r="D541" i="3"/>
  <c r="G418" i="2"/>
  <c r="F560" i="3"/>
  <c r="H434" i="2"/>
  <c r="F566" i="3"/>
  <c r="H439" i="2"/>
  <c r="D573" i="3"/>
  <c r="G445" i="2"/>
  <c r="F614" i="3"/>
  <c r="H475" i="2"/>
  <c r="D621" i="3"/>
  <c r="G479" i="2"/>
  <c r="D634" i="3"/>
  <c r="G488" i="2"/>
</calcChain>
</file>

<file path=xl/sharedStrings.xml><?xml version="1.0" encoding="utf-8"?>
<sst xmlns="http://schemas.openxmlformats.org/spreadsheetml/2006/main" count="6997" uniqueCount="3691">
  <si>
    <t>Participant</t>
  </si>
  <si>
    <t>.</t>
  </si>
  <si>
    <t>Start Date</t>
  </si>
  <si>
    <t>6 months</t>
  </si>
  <si>
    <t>1 month after 6</t>
  </si>
  <si>
    <t>9 months</t>
  </si>
  <si>
    <t>1 month after 9</t>
  </si>
  <si>
    <t>PennKey</t>
  </si>
  <si>
    <t>PennKey - confirmed</t>
  </si>
  <si>
    <t>primary_email</t>
  </si>
  <si>
    <t>secondary_email</t>
  </si>
  <si>
    <t xml:space="preserve">rasch </t>
  </si>
  <si>
    <t>rachelle.schneider@pennmedicine.UPenn.edu</t>
  </si>
  <si>
    <t>rasch@alumni.UPenn.edu</t>
  </si>
  <si>
    <t>felixfp</t>
  </si>
  <si>
    <t>felix.fernandez-penny@pennmedicine.upenn.edu</t>
  </si>
  <si>
    <t>felixfp@sas.upenn.edu</t>
  </si>
  <si>
    <t>garvin</t>
  </si>
  <si>
    <t>eugenia.south@pennmedicine.upenn.edu</t>
  </si>
  <si>
    <t>e.c.garvin@gmail.com</t>
  </si>
  <si>
    <t>jasonswu</t>
  </si>
  <si>
    <t>wujas@pennmedicine.upenn.edu</t>
  </si>
  <si>
    <t>jwgum2000@gmail.com</t>
  </si>
  <si>
    <t>bradenk</t>
  </si>
  <si>
    <t>keenabr@pennmedicine.upenn.edu</t>
  </si>
  <si>
    <t>bradenk@nursing.upenn.edu</t>
  </si>
  <si>
    <t>abella</t>
  </si>
  <si>
    <t>Benjamin.Abella@pennmedicine.upenn.edu</t>
  </si>
  <si>
    <t>benabella121@gmail.com</t>
  </si>
  <si>
    <t>drakeco</t>
  </si>
  <si>
    <t>colin.drake@pennmedicine.upenn.edu</t>
  </si>
  <si>
    <t>cadrake@gmail.com</t>
  </si>
  <si>
    <t>norrisjo</t>
  </si>
  <si>
    <t>joshua.norris@pennmedicine.upenn.edu</t>
  </si>
  <si>
    <t>jm.norris@outlook.com</t>
  </si>
  <si>
    <t>juspal</t>
  </si>
  <si>
    <t>julie.uspal@pennmedicine.upenn.edu</t>
  </si>
  <si>
    <t xml:space="preserve">julk726@yahoo.com </t>
  </si>
  <si>
    <t>fosterse</t>
  </si>
  <si>
    <t>Sean.Foster@pennmedicine.UPenn.edu</t>
  </si>
  <si>
    <t>Seanfoster2@gmail.com</t>
  </si>
  <si>
    <t>cedwards</t>
  </si>
  <si>
    <t>christopher.edwards@pennmedicine.upenn.edu</t>
  </si>
  <si>
    <t>chris.edwards1@verizon.net</t>
  </si>
  <si>
    <t>Mknatale</t>
  </si>
  <si>
    <t>Mia.natale@pennmedicine.UPenn.edu</t>
  </si>
  <si>
    <t>Mknatale3@aol.com</t>
  </si>
  <si>
    <t>sdon</t>
  </si>
  <si>
    <t>Sinead.Donnelly@pennmedicine.upenn.edu</t>
  </si>
  <si>
    <t>SineadEileenDonnelly@pennmedicine.upenn.edu</t>
  </si>
  <si>
    <t>ramosc</t>
  </si>
  <si>
    <t>charles.ramos@pennmedicine.upenn.edu</t>
  </si>
  <si>
    <t>icharus18@yahoo.co.uk</t>
  </si>
  <si>
    <t>emmaroth</t>
  </si>
  <si>
    <t>Emma.rothermel@pennmedicine.UPenn.edu</t>
  </si>
  <si>
    <t>emmadrothermel@gmail.com</t>
  </si>
  <si>
    <t>kdeuchar</t>
  </si>
  <si>
    <t>kelly.deuchar@pennmedicine.upenn.edu</t>
  </si>
  <si>
    <t>deuchar.kelly@gmail.com</t>
  </si>
  <si>
    <t>pamarino</t>
  </si>
  <si>
    <t>Patricia.Marino@pennmedicine.UPenn.edu</t>
  </si>
  <si>
    <t>pmarino103@yahoo.com</t>
  </si>
  <si>
    <t>jsmileye</t>
  </si>
  <si>
    <t>Johnothan.smileye@pennmedicine.UPenn.edu</t>
  </si>
  <si>
    <t>Jsmileyejr@gmail.con  pm</t>
  </si>
  <si>
    <t>nqadimi</t>
  </si>
  <si>
    <t>naima.qadimi@pennmedicine.upenn.edu</t>
  </si>
  <si>
    <t>naimaqadimi@gmail.com</t>
  </si>
  <si>
    <t>sheridal</t>
  </si>
  <si>
    <t>lynne.sheridan@pennmedicine.upenn.edu</t>
  </si>
  <si>
    <t>lynnern51300@gmail.com</t>
  </si>
  <si>
    <t>frenniej</t>
  </si>
  <si>
    <t>jamshidf@pennmedicine.upenn.edu</t>
  </si>
  <si>
    <t>j.frennie@gmail.com</t>
  </si>
  <si>
    <t>krista2</t>
  </si>
  <si>
    <t>krista.szalma@pennmedicine.upenn.edu</t>
  </si>
  <si>
    <t>krismiko2000@yahoo.com</t>
  </si>
  <si>
    <t>rmcfad</t>
  </si>
  <si>
    <t>Rachel.mcfadden@pennmedicine.upenn.edu</t>
  </si>
  <si>
    <t>rachelbmcfadden@gmail.com</t>
  </si>
  <si>
    <t>rayne</t>
  </si>
  <si>
    <t>neil.ray@pennmedicine.upenn.edu</t>
  </si>
  <si>
    <t>neilray92@gmail.com</t>
  </si>
  <si>
    <t>pgaspari</t>
  </si>
  <si>
    <t>philip.gaspari@pennmedicine.upenn.edu</t>
  </si>
  <si>
    <t>philg126@hotmail.com</t>
  </si>
  <si>
    <t xml:space="preserve">Lilma </t>
  </si>
  <si>
    <t>Lillian.marsh@pennmedicine.UPenn.edu</t>
  </si>
  <si>
    <t>lillianelena@icloud.com</t>
  </si>
  <si>
    <t>Erogers1</t>
  </si>
  <si>
    <t>Emma.rogers@pennmedicine.UPenn.edu</t>
  </si>
  <si>
    <t>Emmarogers2019@gmail.com</t>
  </si>
  <si>
    <t xml:space="preserve">Smisthal </t>
  </si>
  <si>
    <t>Sara.misthal@pennmedicine.UPenn.edu</t>
  </si>
  <si>
    <t>Sara.misthal@gmail.com</t>
  </si>
  <si>
    <t>glattsj</t>
  </si>
  <si>
    <t>james.glatts@uphs.upenn.edu</t>
  </si>
  <si>
    <t>jeglatts@gmail.com</t>
  </si>
  <si>
    <t>brannonm</t>
  </si>
  <si>
    <t>Madison.Brannon@pennmedicine.upenn.edu</t>
  </si>
  <si>
    <t>mrb126@pitt.edu</t>
  </si>
  <si>
    <t>akami</t>
  </si>
  <si>
    <t>andrew.kamilaris@pennmedicine.upenn.edu</t>
  </si>
  <si>
    <t>a.kamilaris@gmail.com</t>
  </si>
  <si>
    <t>jandaja</t>
  </si>
  <si>
    <t>jandaj@pennmedicine.UPenn.edu</t>
  </si>
  <si>
    <t>jacquelynjanda@gmail.com</t>
  </si>
  <si>
    <t>julia.schiff@pennmedicine.upenn.edu</t>
  </si>
  <si>
    <t>thanos</t>
  </si>
  <si>
    <t>athanasios.melisiotis@pennmedicine.upenn.edu</t>
  </si>
  <si>
    <t>thanos911@hotmail.com</t>
  </si>
  <si>
    <t>sananman</t>
  </si>
  <si>
    <t>peterdavid.sananman@pennmedicine.upenn.edu</t>
  </si>
  <si>
    <t>kwahl</t>
  </si>
  <si>
    <t>katlynn.wahl@pennmedicine.upenn.edu</t>
  </si>
  <si>
    <t>kmwahl93@gmail.com</t>
  </si>
  <si>
    <t>doshihe</t>
  </si>
  <si>
    <t>hersh.doshi@pennmedicine.upenn.edu</t>
  </si>
  <si>
    <t>hershajaydoshi@gmail.com</t>
  </si>
  <si>
    <t>alexispe</t>
  </si>
  <si>
    <t>petrosia@pennmedicine.upenn.edu</t>
  </si>
  <si>
    <t>alexispetrosino96@gmail.com</t>
  </si>
  <si>
    <t>jeanmari</t>
  </si>
  <si>
    <t>jeanmarie.perrone@pennmedicine.upenn.edu</t>
  </si>
  <si>
    <t>jeanmari@comcast.net</t>
  </si>
  <si>
    <t xml:space="preserve">harkerri </t>
  </si>
  <si>
    <t>Kerri.Hartnett@uphs.upenn.edu</t>
  </si>
  <si>
    <t>kerriannrn803@aol.com</t>
  </si>
  <si>
    <t>mpanrock</t>
  </si>
  <si>
    <t>panrockm@pennmedicine.uphs.edu</t>
  </si>
  <si>
    <t>panrockm@pennmedicine.upenn.edu</t>
  </si>
  <si>
    <t>millerin</t>
  </si>
  <si>
    <t>erin.miller@pennmedicine.upenn.edu</t>
  </si>
  <si>
    <t>emiller505@gmail.com</t>
  </si>
  <si>
    <t>lmprice</t>
  </si>
  <si>
    <t>LAUREN.PRICE@PENNMEDICINE.UPENN.EDU</t>
  </si>
  <si>
    <t>LMPRICE22@GMAIL.COM</t>
  </si>
  <si>
    <t>weniger</t>
  </si>
  <si>
    <t>kelly.weniger@upenn.pennmedicine.edu</t>
  </si>
  <si>
    <t>kweniger10@gmail.com</t>
  </si>
  <si>
    <t>blackc</t>
  </si>
  <si>
    <t>christopher.black@pennmedicine.upenn.edu</t>
  </si>
  <si>
    <t>cmblack13@gmail.com</t>
  </si>
  <si>
    <t>paigelm</t>
  </si>
  <si>
    <t>paige.martin@pennmedicine.upenn.edu</t>
  </si>
  <si>
    <t>paige.lynne.martin@gmail.com</t>
  </si>
  <si>
    <t>forkerc</t>
  </si>
  <si>
    <t>forkerch@pennmedicine.upenn.edu</t>
  </si>
  <si>
    <t>forker.chloe@gmail.com</t>
  </si>
  <si>
    <t>Wukev0</t>
  </si>
  <si>
    <t>kevin.wu1@pennmedicine.upenn.edu</t>
  </si>
  <si>
    <t>Kw90288@gmail.com</t>
  </si>
  <si>
    <t>agamse</t>
  </si>
  <si>
    <t>adam.gamse@pennmedicine.upenn.edu</t>
  </si>
  <si>
    <t>easf</t>
  </si>
  <si>
    <t>fernane@pennmedicine.upenn.edu</t>
  </si>
  <si>
    <t>edenasfernandes@gmail.com</t>
  </si>
  <si>
    <t>glicke</t>
  </si>
  <si>
    <t>joshua.glick@pennmedicine.upenn.edu</t>
  </si>
  <si>
    <t>glickjosh@gmail.com</t>
  </si>
  <si>
    <t>kramerth</t>
  </si>
  <si>
    <t>thomas.kramer@pennmedicine.upenn.edu</t>
  </si>
  <si>
    <t>twkramer@gmail.com</t>
  </si>
  <si>
    <t>gravesra</t>
  </si>
  <si>
    <t>rgraves@pennmedicine.upenn.edu</t>
  </si>
  <si>
    <t>gravesrach@gmail.com</t>
  </si>
  <si>
    <t>auband</t>
  </si>
  <si>
    <t>Aubrey.Andrews@Pennmedicine.upenn.edu</t>
  </si>
  <si>
    <t>aubreyandrews2@gmail.com</t>
  </si>
  <si>
    <t>xiealice</t>
  </si>
  <si>
    <t>Alice.Xie@pennmedicine.upenn.edu</t>
  </si>
  <si>
    <t>axx3em@virginia.edu</t>
  </si>
  <si>
    <t>ncal</t>
  </si>
  <si>
    <t>Calhounn@penedicine.UPenn.edu</t>
  </si>
  <si>
    <t>ncalho9@wgu.edu</t>
  </si>
  <si>
    <t>dlh2002</t>
  </si>
  <si>
    <t>david.hess-homeier@pennmedicine.upenn.edu</t>
  </si>
  <si>
    <t>dhesshomeier@gmail.com</t>
  </si>
  <si>
    <t>mbinkley</t>
  </si>
  <si>
    <t>mark.binkley@pennmedicine.upenn.edu</t>
  </si>
  <si>
    <t>mdbinkley@gmail.com</t>
  </si>
  <si>
    <t>kmccaff2</t>
  </si>
  <si>
    <t>kelly.mccafferty@pennmedicine.upenn.edu</t>
  </si>
  <si>
    <t>kmccaf01@yahoo.com</t>
  </si>
  <si>
    <t>comleye</t>
  </si>
  <si>
    <t>snowbun6@gmail.com</t>
  </si>
  <si>
    <t>dlambert</t>
  </si>
  <si>
    <t>david.lambert@pennmedicine.upenn.edu</t>
  </si>
  <si>
    <t>docbucko@gmail.com</t>
  </si>
  <si>
    <t xml:space="preserve">Jendav </t>
  </si>
  <si>
    <t>Jennifer.davis3@pennmedicine.UPenn.edu</t>
  </si>
  <si>
    <t>Jennifer.davis330@gmail.com</t>
  </si>
  <si>
    <t>eyrichc</t>
  </si>
  <si>
    <t xml:space="preserve">Christian.eyrich@uphs.upenn.edu </t>
  </si>
  <si>
    <t>Christio93@gmail.com</t>
  </si>
  <si>
    <t>mazzeo</t>
  </si>
  <si>
    <t>anthony.mazzeo@pennmedicine.upenn.edu</t>
  </si>
  <si>
    <t>tonymazzeo@yahoo.com</t>
  </si>
  <si>
    <t>Vkatchur</t>
  </si>
  <si>
    <t>victoria.katchur@pennmedicine.upenn.edu</t>
  </si>
  <si>
    <t>vk1220@gmail.com</t>
  </si>
  <si>
    <t>verseput</t>
  </si>
  <si>
    <t>lisa.triantos@pennmedicine.upenn.edu</t>
  </si>
  <si>
    <t>lisatriantos@gmail.com</t>
  </si>
  <si>
    <t>ASestito</t>
  </si>
  <si>
    <t>Ashley.Sestito@pennmedicine.upenn.edu</t>
  </si>
  <si>
    <t>ashleysestito1987@gmail.com</t>
  </si>
  <si>
    <t>tgalante</t>
  </si>
  <si>
    <t>thomas.galante@uphs.upenn.edu</t>
  </si>
  <si>
    <t>tmgalante@gmail.com</t>
  </si>
  <si>
    <t>msinko</t>
  </si>
  <si>
    <t>Michael.Sinko@pennmedicine.upenn.edu</t>
  </si>
  <si>
    <t>Mikesinko5@gmail.com</t>
  </si>
  <si>
    <t>krodri4</t>
  </si>
  <si>
    <t>keiry.rodriguez@pennmedicine.upenn.edu</t>
  </si>
  <si>
    <t>krodri4@gmail.com</t>
  </si>
  <si>
    <t>bmcgl</t>
  </si>
  <si>
    <t>brian.mcglinchey@pennmedicine.upenn.edu</t>
  </si>
  <si>
    <t>mcgrinch316@comcast.net</t>
  </si>
  <si>
    <t>gbuon</t>
  </si>
  <si>
    <t>Gianna.Buonpastore@pennmedicine.upenn.edu</t>
  </si>
  <si>
    <t>gianna.buonpastore7@gmail.com</t>
  </si>
  <si>
    <t>smalaney</t>
  </si>
  <si>
    <t>shawn.malaney@pennmedicine.upenn.edu</t>
  </si>
  <si>
    <t>kozakk</t>
  </si>
  <si>
    <t>kozakk@pennmedicine.upenn.edu</t>
  </si>
  <si>
    <t>krisk17@msn.com</t>
  </si>
  <si>
    <t>Shartaga</t>
  </si>
  <si>
    <t>shartaga.milbourne@pennmedicine.upenn.edu</t>
  </si>
  <si>
    <t>shartagam@gmail.com</t>
  </si>
  <si>
    <t>abric</t>
  </si>
  <si>
    <t>Amanda.brickner@pennmedicine.UPenn.edu</t>
  </si>
  <si>
    <t>mandybrickner@gmail.com</t>
  </si>
  <si>
    <t>shelbywe</t>
  </si>
  <si>
    <t>shelby.weiss@pennmedicine.upenn.edu</t>
  </si>
  <si>
    <t>shelby.weiss22@gmail.com</t>
  </si>
  <si>
    <t>tgeor</t>
  </si>
  <si>
    <t>theresa.george@pennmedicine.upenn.edu</t>
  </si>
  <si>
    <t>theresamkgeorge@gmail.com</t>
  </si>
  <si>
    <t>tommi</t>
  </si>
  <si>
    <t>michael.tom@pennmedicine.upenn.edu</t>
  </si>
  <si>
    <t>mtom5690@gmail.com</t>
  </si>
  <si>
    <t>desaid</t>
  </si>
  <si>
    <t>desaid@pennmedicine.upenn.edu</t>
  </si>
  <si>
    <t>diti.desai16@gmail.com</t>
  </si>
  <si>
    <t>ruppelge</t>
  </si>
  <si>
    <t>genevieve.ruppel@pennmedicine.upenn.edu</t>
  </si>
  <si>
    <t>genevieve.ruppel@gmail.com</t>
  </si>
  <si>
    <t>ap302402</t>
  </si>
  <si>
    <t>amie.porcelli@pennmedicine.upenn.edu</t>
  </si>
  <si>
    <t>amie.porcelli@gmail.com</t>
  </si>
  <si>
    <t>ltand</t>
  </si>
  <si>
    <t>lauren.tandarich@pennmedicine.upenn.edu</t>
  </si>
  <si>
    <t>ashvan</t>
  </si>
  <si>
    <t>vanas@pennmedicine.upenn.edu</t>
  </si>
  <si>
    <t>ashleyvan44@gmail.com</t>
  </si>
  <si>
    <t>sjleach</t>
  </si>
  <si>
    <t>sarah.leach@pennmedicine.upenn.edu</t>
  </si>
  <si>
    <t>sjlpsu@gmail.com</t>
  </si>
  <si>
    <t>Allieru</t>
  </si>
  <si>
    <t>allie.rubinstein@pennmedicine.upenn.edu</t>
  </si>
  <si>
    <t>allierubinstein@gmail.com</t>
  </si>
  <si>
    <t>mokma</t>
  </si>
  <si>
    <t>sarah.mokma@pennmedicine.upenn.edu</t>
  </si>
  <si>
    <t>golubs07@yahoo.com</t>
  </si>
  <si>
    <t>kimjac</t>
  </si>
  <si>
    <t>Kimberly.Jackson@pennmedicine.upenn.edu</t>
  </si>
  <si>
    <t>kjmjkjkj@yahoo.com</t>
  </si>
  <si>
    <t>mimcgee</t>
  </si>
  <si>
    <t>michele.mcgee@pennmedicine.upenn.edu</t>
  </si>
  <si>
    <t>michele.mcgee22@gmail.com</t>
  </si>
  <si>
    <t>kmc479</t>
  </si>
  <si>
    <t>kaitlyn.czermanski@pennmedicine.upenn.edu</t>
  </si>
  <si>
    <t>kczermanski@gmail.com</t>
  </si>
  <si>
    <t>robertst</t>
  </si>
  <si>
    <t>timothy.roberts2@pennmedicine.upenn.edu</t>
  </si>
  <si>
    <t>timjroberts.09@gmail.com</t>
  </si>
  <si>
    <t>Higginsr</t>
  </si>
  <si>
    <t>Rita.higgins@pennmedicine.UPenn.edu</t>
  </si>
  <si>
    <t>Ritaroo22@gmail.com</t>
  </si>
  <si>
    <t>joecuric</t>
  </si>
  <si>
    <t>joseph.curichiyil@pennmedicine.upenn.edu</t>
  </si>
  <si>
    <t>jcurichiyil@gmail.com</t>
  </si>
  <si>
    <t>ssokena</t>
  </si>
  <si>
    <t>suzanne.sokena@pennmedicine.upenn.edu</t>
  </si>
  <si>
    <t>megansokena@gmail.com</t>
  </si>
  <si>
    <t>Wallisk</t>
  </si>
  <si>
    <t>Wallisk@chop.edu</t>
  </si>
  <si>
    <t>kate.e.wallis@gmail.com</t>
  </si>
  <si>
    <t>ajhare</t>
  </si>
  <si>
    <t>allison.hare@pennmedicine.upenn.edu</t>
  </si>
  <si>
    <t>allison.hare@gmail.com</t>
  </si>
  <si>
    <t>hjoanna</t>
  </si>
  <si>
    <t>joanna.hart@pennmedicine.upenn.edu</t>
  </si>
  <si>
    <t>joanna.lee.hart@gmail.com</t>
  </si>
  <si>
    <t>jgiraldo</t>
  </si>
  <si>
    <t>mediclido7@gmail.com</t>
  </si>
  <si>
    <t>Pakes</t>
  </si>
  <si>
    <t>Esther.pak@pennmedicine.UPenn.edu</t>
  </si>
  <si>
    <t>estherpak726@gmail.com</t>
  </si>
  <si>
    <t>cslatter</t>
  </si>
  <si>
    <t>caroline.slattery@pennmedicine.upenn.edu</t>
  </si>
  <si>
    <t>cslattery5@gmail.com</t>
  </si>
  <si>
    <t>aneeka</t>
  </si>
  <si>
    <t>aneeka.mull@pennmedicine.upenn.edu</t>
  </si>
  <si>
    <t>aneeka.mull@gmail.com</t>
  </si>
  <si>
    <t>jeitnere</t>
  </si>
  <si>
    <t>jeitnere@pennmedicine.upenn.edu</t>
  </si>
  <si>
    <t>nahyu</t>
  </si>
  <si>
    <t>Hyun.Na@Pennmedicine.upenn.edu</t>
  </si>
  <si>
    <t>sallyna26@gmail.com</t>
  </si>
  <si>
    <t>walkerje</t>
  </si>
  <si>
    <t>jessica.walker2@pennmedicine.upenn.edu</t>
  </si>
  <si>
    <t>jessicawalker122@gmail.com</t>
  </si>
  <si>
    <t>csara</t>
  </si>
  <si>
    <t>sara.cohen@pennmedicine.upenn.edu</t>
  </si>
  <si>
    <t>cohen.sara23@gmail.com</t>
  </si>
  <si>
    <t>schochmi</t>
  </si>
  <si>
    <t>michelle.schoch@pennmedicine.upenn.edu</t>
  </si>
  <si>
    <t>Needsummore3@yahoo.com</t>
  </si>
  <si>
    <t>jhuff</t>
  </si>
  <si>
    <t>jack.huff@pennmedicine.upenn.edu</t>
  </si>
  <si>
    <t>jackwhuff00@gmail.com</t>
  </si>
  <si>
    <t>alg</t>
  </si>
  <si>
    <t>alexander.glaser@pennmedicine.upenn.edu</t>
  </si>
  <si>
    <t>alex.e.glaser@gmail.com</t>
  </si>
  <si>
    <t>pcarrie</t>
  </si>
  <si>
    <t>carrie.pough@pennmedicine.upenn.edu</t>
  </si>
  <si>
    <t>carriepough29@yahoo.com</t>
  </si>
  <si>
    <t>matarese</t>
  </si>
  <si>
    <t>constance.matarese@pennmedicine.upenn.edu</t>
  </si>
  <si>
    <t>joematjr@msn.com</t>
  </si>
  <si>
    <t>award</t>
  </si>
  <si>
    <t>amanda.ward@pennmedicine.upenn.edu</t>
  </si>
  <si>
    <t>acward926@gmail.com</t>
  </si>
  <si>
    <t>glassj</t>
  </si>
  <si>
    <t>Judith.Glass@pennmedicine.upenn.edu</t>
  </si>
  <si>
    <t>jeglass99@gmail.com</t>
  </si>
  <si>
    <t>hugheske</t>
  </si>
  <si>
    <t>Keecia.Hughes@pennmedicine@upenn.edu</t>
  </si>
  <si>
    <t>mjmsmom01@aol.com</t>
  </si>
  <si>
    <t>rocchioj</t>
  </si>
  <si>
    <t>janet.rocchio@pennmedicine.upenn.edu</t>
  </si>
  <si>
    <t>jroch@comcast.net</t>
  </si>
  <si>
    <t>jchund</t>
  </si>
  <si>
    <t xml:space="preserve">joseen.chundamala@pennmedicine.upenn.edu </t>
  </si>
  <si>
    <t>chundamalaj@gmail.com</t>
  </si>
  <si>
    <t>swalk</t>
  </si>
  <si>
    <t>suzanne.walker@pennmedicine.upenn.edu</t>
  </si>
  <si>
    <t>suzannewalker70@gmail.com</t>
  </si>
  <si>
    <t>curtiski</t>
  </si>
  <si>
    <t>Kimberly.Curtis@pennmedicine.upenn.edu</t>
  </si>
  <si>
    <t>curtiskimberly24@yahoo.com</t>
  </si>
  <si>
    <t>krauskel</t>
  </si>
  <si>
    <t>kelly.salam@pennmedicine.upenn.edu</t>
  </si>
  <si>
    <t>kelly143k@hotmail.com</t>
  </si>
  <si>
    <t>shaynana</t>
  </si>
  <si>
    <t>shayna.nagel@pennmedicine.upenn.edu</t>
  </si>
  <si>
    <t>shaynanagel77@gmail.com</t>
  </si>
  <si>
    <t>jhsilow2</t>
  </si>
  <si>
    <t>jodi.silow@pennmedicine.upenn.edu</t>
  </si>
  <si>
    <t>jodirn48@gmail.com</t>
  </si>
  <si>
    <t>drudingk</t>
  </si>
  <si>
    <t>kimberly.druding@pennmedicine.upenn.edu</t>
  </si>
  <si>
    <t>alishaha</t>
  </si>
  <si>
    <t>Alishah.Powell@pennmedicine.upenn.edu</t>
  </si>
  <si>
    <t>alishahtdammons@gmail.com</t>
  </si>
  <si>
    <t>cworkman</t>
  </si>
  <si>
    <t>cynthia.workman@pennmedicine.upenn.edu</t>
  </si>
  <si>
    <t>wynned2</t>
  </si>
  <si>
    <t>dqana.wynne@pennmedicine.upenn.edu</t>
  </si>
  <si>
    <t>dwynne124@comcast.net</t>
  </si>
  <si>
    <t>kgatto</t>
  </si>
  <si>
    <t>kara.gatto@pennmedicine.upenn.edu</t>
  </si>
  <si>
    <t>karagatto@gmail.com</t>
  </si>
  <si>
    <t>Christyc</t>
  </si>
  <si>
    <t>christy.cellucci@pennmedicine.upenn.edu</t>
  </si>
  <si>
    <t>christycellucci@aol.com</t>
  </si>
  <si>
    <t>kgordin</t>
  </si>
  <si>
    <t xml:space="preserve"> Kira.Gordin@pennmedicine.upenn.edu</t>
  </si>
  <si>
    <t>kira.gordin@gmail.com</t>
  </si>
  <si>
    <t>maurera</t>
  </si>
  <si>
    <t>alison.maurer@pennmedicine.upenn.edu</t>
  </si>
  <si>
    <t>alison.maurer@gmail.com</t>
  </si>
  <si>
    <t>monahan</t>
  </si>
  <si>
    <t>kerri.monahan@pennmedicine.upenn.edu</t>
  </si>
  <si>
    <t>monahankerri@gmail.com</t>
  </si>
  <si>
    <t>flicker2</t>
  </si>
  <si>
    <t>antoinette.flicker@pennmedicine.upenn.edu</t>
  </si>
  <si>
    <t>toni.flicker@hotmail.com</t>
  </si>
  <si>
    <t>artennab</t>
  </si>
  <si>
    <t>artenna.brown@pennmedicine.upenn.edu</t>
  </si>
  <si>
    <t>etinasky@gmail.com</t>
  </si>
  <si>
    <t>marymar</t>
  </si>
  <si>
    <t>mary.houton@pennmedicine.upenn.edu</t>
  </si>
  <si>
    <t>maryccpsn@yahoo.com</t>
  </si>
  <si>
    <t>martv</t>
  </si>
  <si>
    <t>vivian.martinez@pennmedicine.upenn.uphs.edu</t>
  </si>
  <si>
    <t>vivi5167@yahoo.com</t>
  </si>
  <si>
    <t>ocaitlin</t>
  </si>
  <si>
    <t>caitlin.o'neill@pennmedicine.upenn.edu</t>
  </si>
  <si>
    <t>ocaitlinm@gmail.com</t>
  </si>
  <si>
    <t>adelina</t>
  </si>
  <si>
    <t>adelina.scarduzio@pennmedicine.upenn.edu</t>
  </si>
  <si>
    <t>adelina18@verizon.net</t>
  </si>
  <si>
    <t>patodonn</t>
  </si>
  <si>
    <t>patricia.o'donnell@pennmedicine.upenn.edu</t>
  </si>
  <si>
    <t>patodonnell79@yahoo.com</t>
  </si>
  <si>
    <t>longjef</t>
  </si>
  <si>
    <t>Jeff.long@pennmedicine.upenn.edu</t>
  </si>
  <si>
    <t>talk2jeff@rocketmail.com</t>
  </si>
  <si>
    <t>jesslong</t>
  </si>
  <si>
    <t>jessica.long@pennmedicine.upenn.edu</t>
  </si>
  <si>
    <t>jessicamlong46@gmail.com</t>
  </si>
  <si>
    <t>echols</t>
  </si>
  <si>
    <t>cheryl.echols@uphs.upenn.edu</t>
  </si>
  <si>
    <t>cechols1214@icloud.com</t>
  </si>
  <si>
    <t>schwaral</t>
  </si>
  <si>
    <t>alexis.schwartz@pennmedicine.upenn.edu</t>
  </si>
  <si>
    <t>alexisschwartz23@yahoo.com</t>
  </si>
  <si>
    <t>mcconway</t>
  </si>
  <si>
    <t>carol.mcconway@pennmedicine.upenn.edu</t>
  </si>
  <si>
    <t>carolmc1225@verizon.net</t>
  </si>
  <si>
    <t>parkjy</t>
  </si>
  <si>
    <t>judy.cho@pennmedicine.upenn.edu</t>
  </si>
  <si>
    <t>joylovepray@gmail.com</t>
  </si>
  <si>
    <t>lamber</t>
  </si>
  <si>
    <t>amber.minguez@pennmedicine.upenn.edu</t>
  </si>
  <si>
    <t>amber.minguez@gmail.com</t>
  </si>
  <si>
    <t>jtimony</t>
  </si>
  <si>
    <t>jennifer.timony@pennmedicine.upenn.edu</t>
  </si>
  <si>
    <t>jltimony@gmail.com</t>
  </si>
  <si>
    <t>grassol</t>
  </si>
  <si>
    <t>lisa.grasso@pennmedicine.upenn.edu</t>
  </si>
  <si>
    <t>lisagrasso@gmail.com</t>
  </si>
  <si>
    <t>desireeh</t>
  </si>
  <si>
    <t>desiree.hill@uphs.upenn.edu</t>
  </si>
  <si>
    <t>desire0814@gmail.com</t>
  </si>
  <si>
    <t>bmckune</t>
  </si>
  <si>
    <t>brenda.mckune@pennmedicine.upenn.edu</t>
  </si>
  <si>
    <t>bmckune5@gmail.com</t>
  </si>
  <si>
    <t>kdonahoo</t>
  </si>
  <si>
    <t>donahoo@pennmedicine.upenn.edu</t>
  </si>
  <si>
    <t>kpresser@comcast.net</t>
  </si>
  <si>
    <t>cfacenda</t>
  </si>
  <si>
    <t>celia.facenda@uphs.upenn.edu</t>
  </si>
  <si>
    <t>Celia412@verizon.net</t>
  </si>
  <si>
    <t>gaughanb</t>
  </si>
  <si>
    <t>Bridgett.Gaughan@pennmedicine.upenn.edu</t>
  </si>
  <si>
    <t>gaughanbridget@yahoo.com</t>
  </si>
  <si>
    <t>dionneg</t>
  </si>
  <si>
    <t>dionne.graves@pennmedicine .upenn.edu</t>
  </si>
  <si>
    <t>dionnegraves@yahoo.com</t>
  </si>
  <si>
    <t>fullerm</t>
  </si>
  <si>
    <t>jessica.fuller@pennmedicine.upenn.edu</t>
  </si>
  <si>
    <t>zelepunkin@gmail.com</t>
  </si>
  <si>
    <t>kpirolli</t>
  </si>
  <si>
    <t>kathryn.pirolli@pennmedicine.upenn.edu</t>
  </si>
  <si>
    <t>cowgirl1108@yahoo.com</t>
  </si>
  <si>
    <t>raulopez</t>
  </si>
  <si>
    <t>Raul.lopez@pennmedicine.upenn.edu</t>
  </si>
  <si>
    <t>Raboogie187@aol.com</t>
  </si>
  <si>
    <t>dbullock</t>
  </si>
  <si>
    <t>danielle.bullock@pennmedicine.upenn.edu</t>
  </si>
  <si>
    <t>dannydbullock@aol.com</t>
  </si>
  <si>
    <t>cohenda</t>
  </si>
  <si>
    <t>dafna.cohen@pennmedicine.upenn.edu</t>
  </si>
  <si>
    <t>dafnaco@verizon.net</t>
  </si>
  <si>
    <t>alysonc</t>
  </si>
  <si>
    <t>alyson.cole@pennmedicine.upenn.edu</t>
  </si>
  <si>
    <t>alysoncole@gmail.com</t>
  </si>
  <si>
    <t>Jicarney</t>
  </si>
  <si>
    <t>Jillian.blackwell@uphs.UPenn.edu</t>
  </si>
  <si>
    <t>Jmcarney24@gmail.com</t>
  </si>
  <si>
    <t>tcar</t>
  </si>
  <si>
    <t>teresa.carmichael@pennmedicine.upenn.edu</t>
  </si>
  <si>
    <t>treacar630@aol.com</t>
  </si>
  <si>
    <t>kohlepp</t>
  </si>
  <si>
    <t>kohlepjpennmedicine.upenn.edu</t>
  </si>
  <si>
    <t>brintonjennifer@yahoo.com</t>
  </si>
  <si>
    <t>mwyda</t>
  </si>
  <si>
    <t>megan.wyda@pennmedicine.upenn.edu</t>
  </si>
  <si>
    <t>mwyda@hotmail.com</t>
  </si>
  <si>
    <t>fkaren</t>
  </si>
  <si>
    <t>karen.flanigan@pennmedicine.upenn.edu</t>
  </si>
  <si>
    <t>kflan2000@yahoo.com</t>
  </si>
  <si>
    <t>dklin</t>
  </si>
  <si>
    <t>david.klinkusoom@pennmedicine.upenn.edu</t>
  </si>
  <si>
    <t>klinkmtl@hotmail.com</t>
  </si>
  <si>
    <t>Moniqueb</t>
  </si>
  <si>
    <t>Monique.brooks@pennmedicine.UPenn.edu</t>
  </si>
  <si>
    <t>Moniquebrooks901@gmail.com</t>
  </si>
  <si>
    <t>Jsiebert</t>
  </si>
  <si>
    <t>jennifer.siebert@pennmedicine.upenn.edu</t>
  </si>
  <si>
    <t>jennifersiebert7@gmail.com</t>
  </si>
  <si>
    <t>amyvan</t>
  </si>
  <si>
    <t>amy.vanderzee@pennmedicine.upenn.edu</t>
  </si>
  <si>
    <t>vanderzeefamily@gmail.com</t>
  </si>
  <si>
    <t>malinder</t>
  </si>
  <si>
    <t>denise.malinder@pennmedicine.upenn.edu</t>
  </si>
  <si>
    <t>d.e.malinder@outlook.com</t>
  </si>
  <si>
    <t>marnoone</t>
  </si>
  <si>
    <t>Mary.Noone@pennmedicine.upenn.edu</t>
  </si>
  <si>
    <t>mtn0587@gmail.com</t>
  </si>
  <si>
    <t>tproctor</t>
  </si>
  <si>
    <t>tamala.proctor@pennmedicine.upenn.edu</t>
  </si>
  <si>
    <t>tproctor141@gmail.com</t>
  </si>
  <si>
    <t>mjord</t>
  </si>
  <si>
    <t>jordan.mellinger@pennmedicine.upenn.edu</t>
  </si>
  <si>
    <t>mellinger.jordan@gmail.com</t>
  </si>
  <si>
    <t>keithb</t>
  </si>
  <si>
    <t>keith.bressler@pennmedicine.upenn.edu</t>
  </si>
  <si>
    <t>shankmonsters@gmail.com</t>
  </si>
  <si>
    <t>blussier</t>
  </si>
  <si>
    <t>beth.lussier@pennmedicine.upenn.edu</t>
  </si>
  <si>
    <t>bethannlussier@gmail.com</t>
  </si>
  <si>
    <t>coupash</t>
  </si>
  <si>
    <t>helen.coupas@pennmedicine.upenn.edu</t>
  </si>
  <si>
    <t>helenheffern@yahoo.com</t>
  </si>
  <si>
    <t>mocjo</t>
  </si>
  <si>
    <t>joyce.gonzalez@pennmedicine.upenn.edu</t>
  </si>
  <si>
    <t>joyce.gonzalez@comcast.net</t>
  </si>
  <si>
    <t>karino</t>
  </si>
  <si>
    <t>karin.mcneil@pennmedicine.upenn.edu</t>
  </si>
  <si>
    <t>kmccp103@yahoo.com</t>
  </si>
  <si>
    <t>maryha</t>
  </si>
  <si>
    <t>mary.hammond@pennmedicine.upenn.edu</t>
  </si>
  <si>
    <t>mshrp4@gmail.com</t>
  </si>
  <si>
    <t>saunjii</t>
  </si>
  <si>
    <t>jacobss@pennmedicine.upenn.edu</t>
  </si>
  <si>
    <t>saunjiijacobs@gmail.com</t>
  </si>
  <si>
    <t>Jamie.Brennan@pennmedicine.upenn.edu</t>
  </si>
  <si>
    <t>jamiebrennanhey@aol.com</t>
  </si>
  <si>
    <t>kdailey</t>
  </si>
  <si>
    <t>Katherine.Dailey@pennmedicine.upenn.edu</t>
  </si>
  <si>
    <t>katiedailey@hotmail.com</t>
  </si>
  <si>
    <t>mccunney</t>
  </si>
  <si>
    <t>kelly.pio@pennmedicine.upenn.edu</t>
  </si>
  <si>
    <t>kellypio19@gmail.com</t>
  </si>
  <si>
    <t>ddifiore</t>
  </si>
  <si>
    <t>derek.difiore@pennmedicine.upenn.edu</t>
  </si>
  <si>
    <t>dkdifiore@gmail.com</t>
  </si>
  <si>
    <t>devent</t>
  </si>
  <si>
    <t>deventroutman@pennmedicine.upenn.edu</t>
  </si>
  <si>
    <t>deventrout@yahoo.com</t>
  </si>
  <si>
    <t>myintsan</t>
  </si>
  <si>
    <t>myint.san@pennmedicine.upenn.edu</t>
  </si>
  <si>
    <t>tua49860@temple.edu</t>
  </si>
  <si>
    <t>chrestj</t>
  </si>
  <si>
    <t>jillian.chrest@pennmedicine.upenn.edu</t>
  </si>
  <si>
    <t>chrestj2@gmail.com</t>
  </si>
  <si>
    <t>ryant2</t>
  </si>
  <si>
    <t>theresa.ryan@pennmedicine.upenn.edu</t>
  </si>
  <si>
    <t>terriryanrn@yahoo.com</t>
  </si>
  <si>
    <t>Sheri2</t>
  </si>
  <si>
    <t>sheri.levin@pennmedicine.upenn.edu</t>
  </si>
  <si>
    <t>sheribleviN@comcast.net</t>
  </si>
  <si>
    <t>Bcobb</t>
  </si>
  <si>
    <t>Beverly.Cobb@pennmedicine.upenn.edu</t>
  </si>
  <si>
    <t>Cobbbeverly@yahoo.com</t>
  </si>
  <si>
    <t>tshive</t>
  </si>
  <si>
    <t>tara.shive@pennmedicine.upenn.edu</t>
  </si>
  <si>
    <t>tshive427@msn.com</t>
  </si>
  <si>
    <t>akou</t>
  </si>
  <si>
    <t>angela.kourtis@pennmedicine.upenn.edu</t>
  </si>
  <si>
    <t>akourtis@temple.edu</t>
  </si>
  <si>
    <t>ashth</t>
  </si>
  <si>
    <t>ashley.thomas@pennmedicine.upenn.edu</t>
  </si>
  <si>
    <t>ashleythomas215@gmail.com</t>
  </si>
  <si>
    <t>leddyk</t>
  </si>
  <si>
    <t>karen.leddy@pennmedicine.upenn.edu</t>
  </si>
  <si>
    <t>kqleddy@gmail.com</t>
  </si>
  <si>
    <t>charo</t>
  </si>
  <si>
    <t>charo.harvey@pennmedicine.upenn.edu</t>
  </si>
  <si>
    <t>charoharvey@gmail.com</t>
  </si>
  <si>
    <t>kroper</t>
  </si>
  <si>
    <t>Kimberly.Roper@pennmedicine.upenn.edu</t>
  </si>
  <si>
    <t>Kimroper21@gmail.com</t>
  </si>
  <si>
    <t>khatton</t>
  </si>
  <si>
    <t>karen.hatton@pennmedicine.upenn.edu</t>
  </si>
  <si>
    <t>karjor0903@yahoo.com</t>
  </si>
  <si>
    <t>lewisjl</t>
  </si>
  <si>
    <t>jennifer.peterman@pennmedicine.upenn.edu</t>
  </si>
  <si>
    <t>jenpeterman@yahoo.com</t>
  </si>
  <si>
    <t>Barkk</t>
  </si>
  <si>
    <t>Barkk@pennmedicine.upenn.edu</t>
  </si>
  <si>
    <t>Kimberly.bark@verizon.net</t>
  </si>
  <si>
    <t>scalisel</t>
  </si>
  <si>
    <t>laura.scalise@pennmedicine.upenn.edu</t>
  </si>
  <si>
    <t>friscia13@gmail.com</t>
  </si>
  <si>
    <t>consual2</t>
  </si>
  <si>
    <t>consuala.saunders@pennmedicine.upenn.edu</t>
  </si>
  <si>
    <t>consuala.saunders3434@gmail.com</t>
  </si>
  <si>
    <t>kzapata</t>
  </si>
  <si>
    <t>kelly.zapata@pennmedicine.upenn.edu</t>
  </si>
  <si>
    <t>kzapatarn@gmail.com</t>
  </si>
  <si>
    <t>simsag</t>
  </si>
  <si>
    <t>amber.sims@pennmedicine.upenn.edu</t>
  </si>
  <si>
    <t>asims628@gmail.com</t>
  </si>
  <si>
    <t>ambailey</t>
  </si>
  <si>
    <t>amy.bailey2@pennmedicine.upenn.edu</t>
  </si>
  <si>
    <t>amymbailey76@gmail.com</t>
  </si>
  <si>
    <t>pdon</t>
  </si>
  <si>
    <t>patricia.fairlie@pennmedicine.upenn.edu</t>
  </si>
  <si>
    <t>trish.donaldson11@gmail.com</t>
  </si>
  <si>
    <t>liuma</t>
  </si>
  <si>
    <t>mary.liu@uphs.pennmedicine.edu</t>
  </si>
  <si>
    <t>mnliu23@yahoo.com</t>
  </si>
  <si>
    <t>mmichell</t>
  </si>
  <si>
    <t>montgomm@uphs.upenn.edu</t>
  </si>
  <si>
    <t>michmont71@comcast.net</t>
  </si>
  <si>
    <t>fboschi</t>
  </si>
  <si>
    <t>boschif@pennmedicine.upenn.edu</t>
  </si>
  <si>
    <t>boschi.rn@gmail.com</t>
  </si>
  <si>
    <t>dbower</t>
  </si>
  <si>
    <t>dana.bower@pennmedicine.upenn.edu</t>
  </si>
  <si>
    <t>danabower@yahoo.com</t>
  </si>
  <si>
    <t>skiek</t>
  </si>
  <si>
    <t>kathleen.skiendzielewski@pennmedicine..upenn.edu</t>
  </si>
  <si>
    <t>kateskiski@gmail.com</t>
  </si>
  <si>
    <t>deritisj</t>
  </si>
  <si>
    <t>joanne.deritis@pennmedicine.upenn.edu</t>
  </si>
  <si>
    <t>joanne.deritis@yahoo.com</t>
  </si>
  <si>
    <t>thomassu</t>
  </si>
  <si>
    <t>SUSANN.KELLY@PENNMEDICINE.UPENN.EDU</t>
  </si>
  <si>
    <t>STHOMAS2210@HOLYFAMILY.EDU</t>
  </si>
  <si>
    <t>DHasher</t>
  </si>
  <si>
    <t>Donna.Hasher@PennMedicine.upenn.edu</t>
  </si>
  <si>
    <t>Hasher06@gmail.com</t>
  </si>
  <si>
    <t>surajp</t>
  </si>
  <si>
    <t>suraj.puttanniah@pennmedicine.upenn.edu</t>
  </si>
  <si>
    <t>puttanniah@gmail.com</t>
  </si>
  <si>
    <t>dheffner</t>
  </si>
  <si>
    <t>danielle.heffner@pennmedicine.upenn.edu</t>
  </si>
  <si>
    <t>hef_7@hotmail.com</t>
  </si>
  <si>
    <t>deaadler</t>
  </si>
  <si>
    <t>deanne.adler@pahosp.com</t>
  </si>
  <si>
    <t>deanneradler@icloud.com</t>
  </si>
  <si>
    <t>nlopez</t>
  </si>
  <si>
    <t>nitza.lopez@pennmedicine.upenn.edu</t>
  </si>
  <si>
    <t>ivette_32_2004@yaoo.com</t>
  </si>
  <si>
    <t>christp</t>
  </si>
  <si>
    <t>christina.ricciardi@pennmedicine.upenn.edu</t>
  </si>
  <si>
    <t>cpricciardi@gmail.com</t>
  </si>
  <si>
    <t>kbarbour</t>
  </si>
  <si>
    <t>kbarbour@upenn.edu</t>
  </si>
  <si>
    <t>k8barbour@upenn.edu</t>
  </si>
  <si>
    <t>apotts</t>
  </si>
  <si>
    <t>pottsa@pennmedicine.upenn.edu</t>
  </si>
  <si>
    <t>akp146@gmail.com</t>
  </si>
  <si>
    <t>pmondair</t>
  </si>
  <si>
    <t>preetkamal.mondair@uphs.upenn.edu</t>
  </si>
  <si>
    <t>mondair.kimi@gmail.com</t>
  </si>
  <si>
    <t>parikhma</t>
  </si>
  <si>
    <t>parikhma@pennmedicine.upenn.edu</t>
  </si>
  <si>
    <t>maddieparikh@gmail.com</t>
  </si>
  <si>
    <t>abuffing</t>
  </si>
  <si>
    <t>Amanda.Buffington@pennmedicine.upenn.edu</t>
  </si>
  <si>
    <t>mandie565@yahoo.com</t>
  </si>
  <si>
    <t>oddos</t>
  </si>
  <si>
    <t>susan.oddo@pennmedicine.upenn.edu</t>
  </si>
  <si>
    <t>susanoddo64@gmail.com</t>
  </si>
  <si>
    <t>Croop</t>
  </si>
  <si>
    <t>Carly.roop@pennmedicine.upenn.edu</t>
  </si>
  <si>
    <t>carly.roop@gmail.com</t>
  </si>
  <si>
    <t>aeverly</t>
  </si>
  <si>
    <t>amanda.everly@pennmedicine.upenn.edu</t>
  </si>
  <si>
    <t>everlya1@Comcast.net</t>
  </si>
  <si>
    <t>sheilan</t>
  </si>
  <si>
    <t>sheila.nelson@pennmedicine.upenn.edu</t>
  </si>
  <si>
    <t>nelsonsh321@gmail.com</t>
  </si>
  <si>
    <t>Hetavia</t>
  </si>
  <si>
    <t>Hetavi.naik@pennmedicine.UPenn.edu</t>
  </si>
  <si>
    <t>Aad826@gmail.com</t>
  </si>
  <si>
    <t>lefevera</t>
  </si>
  <si>
    <t>aimee.lefever@pennmedicine.upenn.edu</t>
  </si>
  <si>
    <t>alefever00@gmail.com</t>
  </si>
  <si>
    <t>jdepet</t>
  </si>
  <si>
    <t>jacquelyn.sexton@pennmedicine.upenn.edu</t>
  </si>
  <si>
    <t>jackie.depetris@gmail.com</t>
  </si>
  <si>
    <t>marinol</t>
  </si>
  <si>
    <t>lisa.marino@pennmedicine.upenn.edu</t>
  </si>
  <si>
    <t>lisamarino52@gmail.com</t>
  </si>
  <si>
    <t>ALLISAPP</t>
  </si>
  <si>
    <t>ALLISON.SAPP@PENNMEDICINE.UPENN.EDU</t>
  </si>
  <si>
    <t>ALLIESAURA@GMAIL.COM</t>
  </si>
  <si>
    <t>vardilli</t>
  </si>
  <si>
    <t>Vardillv@pennmedicine.upenn.edu</t>
  </si>
  <si>
    <t>vvardilli@gmail.com</t>
  </si>
  <si>
    <t>Depolk</t>
  </si>
  <si>
    <t>Karly.polinsky@pennmedicine.UPenn.edu</t>
  </si>
  <si>
    <t>Kdepol@gmail.com</t>
  </si>
  <si>
    <t>ahinkle</t>
  </si>
  <si>
    <t>alyson.hinkle@pennmedicine.upenn.edu</t>
  </si>
  <si>
    <t>alyson.hinkle@gmail.com</t>
  </si>
  <si>
    <t>adrewicz</t>
  </si>
  <si>
    <t>alexandra.drewicz@pennmedicine.upenn.edu</t>
  </si>
  <si>
    <t>adrewicz@gmail.com</t>
  </si>
  <si>
    <t>paisleya</t>
  </si>
  <si>
    <t>allison.paisley@pennmedicine.upenn.edu</t>
  </si>
  <si>
    <t>ampaisley@gmail.com</t>
  </si>
  <si>
    <t>hanleyke</t>
  </si>
  <si>
    <t>Keith.Hanley@pennmedicine.upenn.edu</t>
  </si>
  <si>
    <t>kmhanleyWU@yahoo.com</t>
  </si>
  <si>
    <t>hattonk</t>
  </si>
  <si>
    <t>Karmen.Hatton@pennmedicine.upenn.edu</t>
  </si>
  <si>
    <t>karmentwin@gmail.com</t>
  </si>
  <si>
    <t>kristanr</t>
  </si>
  <si>
    <t>Kristan.reutlinger@pennmedicine.UPenn.edu</t>
  </si>
  <si>
    <t>krisreutlinger@gmail.com</t>
  </si>
  <si>
    <t>jtabita</t>
  </si>
  <si>
    <t>jennifer.tabita-martinez@pennmedicine.upenn.edu</t>
  </si>
  <si>
    <t>j.tabitamartinez@gmail.com</t>
  </si>
  <si>
    <t>Taussm</t>
  </si>
  <si>
    <t>Melanie.sharpless@uphs.UPenn.edu</t>
  </si>
  <si>
    <t>Mtauss5@gmail.com</t>
  </si>
  <si>
    <t>karenal</t>
  </si>
  <si>
    <t>Karen.alvarez@pennmedicine.upenn.edu</t>
  </si>
  <si>
    <t>Klomas1009@gmail.com</t>
  </si>
  <si>
    <t>dsheena</t>
  </si>
  <si>
    <t>Sheena.Davis@Pennmedicine.upenn.edu</t>
  </si>
  <si>
    <t>sheenadavis941@gmail.com</t>
  </si>
  <si>
    <t>sohlichm</t>
  </si>
  <si>
    <t>MIchelle.Sohlich-Miller@Pennmedicine.upenn.edu</t>
  </si>
  <si>
    <t>sohlich1490@gmail.com</t>
  </si>
  <si>
    <t>kayead</t>
  </si>
  <si>
    <t>adrienne.kaye@pennmedicine.upenn.edu</t>
  </si>
  <si>
    <t>aokaye22@yahoo.com</t>
  </si>
  <si>
    <t>hfink</t>
  </si>
  <si>
    <t>helene.fink@pennmedicine.upenn.edu</t>
  </si>
  <si>
    <t>aliage7783@gmail.com</t>
  </si>
  <si>
    <t>katest</t>
  </si>
  <si>
    <t>kate.lord@pennmedicine.upenn.edu</t>
  </si>
  <si>
    <t>kistaelens@gmail.com</t>
  </si>
  <si>
    <t>Nicwames</t>
  </si>
  <si>
    <t>nicole.wames@pennmedicine.upenn.edu</t>
  </si>
  <si>
    <t>nickygirl513@verizon.net</t>
  </si>
  <si>
    <t>kerri.hartnett@pennmedicine.upenn.edu</t>
  </si>
  <si>
    <t>greyc</t>
  </si>
  <si>
    <t>Cabrey.Grey@pennmedicine.upenn.edu</t>
  </si>
  <si>
    <t>Cabrey.Grey1@gmail.com</t>
  </si>
  <si>
    <t>sadams</t>
  </si>
  <si>
    <t>megin.myers@pennmedicine.upenn.edu</t>
  </si>
  <si>
    <t>megin.myers@gmail.com</t>
  </si>
  <si>
    <t>thm</t>
  </si>
  <si>
    <t>theresa.dipietro@pennmedicine.upenn.edu</t>
  </si>
  <si>
    <t>theresa.marcellus@yahoo.com</t>
  </si>
  <si>
    <t>latoyag</t>
  </si>
  <si>
    <t>latoya.grant@pennmedicine.upenn.edu</t>
  </si>
  <si>
    <t>latoyagrant_rt07@yahoo.com</t>
  </si>
  <si>
    <t>thon</t>
  </si>
  <si>
    <t>nicole.thomas5@pennmedicine.upenn.edu</t>
  </si>
  <si>
    <t>nthomas1220@gmail.com</t>
  </si>
  <si>
    <t>jaug</t>
  </si>
  <si>
    <t>jaclyn.augustine@pennmedicine.upenn.edu</t>
  </si>
  <si>
    <t>jauggie@yahoo.com</t>
  </si>
  <si>
    <t>adamcron</t>
  </si>
  <si>
    <t>adam.cronrath@pennmedicine.upenn.edu</t>
  </si>
  <si>
    <t>tbragg</t>
  </si>
  <si>
    <t>tamar.smith@pennmedicine.upenn.edu</t>
  </si>
  <si>
    <t>tamar.smith198@gmail.com</t>
  </si>
  <si>
    <t>mcdonals</t>
  </si>
  <si>
    <t>stephanie.mcdonald@pennmedicine.upenn.edu</t>
  </si>
  <si>
    <t>smcdon01@comcast.net</t>
  </si>
  <si>
    <t>waynem</t>
  </si>
  <si>
    <t>michellesjm11@hotmail.com</t>
  </si>
  <si>
    <t>bittnerm</t>
  </si>
  <si>
    <t>Melissa.Bittner@Pennmedicine.upenn.edu</t>
  </si>
  <si>
    <t>melissabittner52@yahoo.com</t>
  </si>
  <si>
    <t>rebecad</t>
  </si>
  <si>
    <t>rebeca.dietrich@pennmedicine.upenn.edu</t>
  </si>
  <si>
    <t>rdietrich13@gmail.com</t>
  </si>
  <si>
    <t>annajos</t>
  </si>
  <si>
    <t>annajo.smith@pennmedicine.upenn.edu</t>
  </si>
  <si>
    <t>anna.jo.smith@gmail.com</t>
  </si>
  <si>
    <t>ortweind</t>
  </si>
  <si>
    <t>david.ortwein@pennmedicine.upenn.edu</t>
  </si>
  <si>
    <t>ortweind@gmail.com</t>
  </si>
  <si>
    <t>kirant</t>
  </si>
  <si>
    <t>kiran.dogra@pennmedicine.upenn.edu</t>
  </si>
  <si>
    <t>kirannt42@yahoo.com</t>
  </si>
  <si>
    <t>djang</t>
  </si>
  <si>
    <t>David.Jang@uphs.upenn.edu</t>
  </si>
  <si>
    <t>kiteboarder.dj@gmail.com</t>
  </si>
  <si>
    <t>caint</t>
  </si>
  <si>
    <t>caint@pennmedicine.upenn.edu</t>
  </si>
  <si>
    <t>tlc_cain@yahoo.com</t>
  </si>
  <si>
    <t>ebeisser</t>
  </si>
  <si>
    <t>emily.beisser@pennmedicine.upenn.edu</t>
  </si>
  <si>
    <t>emilybeisser@gmail.com</t>
  </si>
  <si>
    <t>mbpatt</t>
  </si>
  <si>
    <t>mary.patterson2@pennmedicine.upenn.edu</t>
  </si>
  <si>
    <t>marypatterson30@gmail.com</t>
  </si>
  <si>
    <t>danilev</t>
  </si>
  <si>
    <t>Danielle.levine@pennmedicine.UPenn.edu</t>
  </si>
  <si>
    <t>daniellelevine20@gmail.com</t>
  </si>
  <si>
    <t>rosenc</t>
  </si>
  <si>
    <t>carole.rosen@pennmedicine.upenn.edu</t>
  </si>
  <si>
    <t>ckrosen@me.com</t>
  </si>
  <si>
    <t>Eversj</t>
  </si>
  <si>
    <t>Joseph.evers@pennmedicine.UPenn.edu</t>
  </si>
  <si>
    <t>Joeyevers76@gmail.com</t>
  </si>
  <si>
    <t>sryapa</t>
  </si>
  <si>
    <t>sophia.yapalater@pennmedicine.upenn.edu</t>
  </si>
  <si>
    <t>sophia.yapalater@gmail.com</t>
  </si>
  <si>
    <t>alfrey</t>
  </si>
  <si>
    <t>alyssa.frey@pennmedicine.upenn.edu</t>
  </si>
  <si>
    <t>freyalyssa0204@gmail.com</t>
  </si>
  <si>
    <t>maurako</t>
  </si>
  <si>
    <t>maura.kohler@pennmedicine.upenn.edu</t>
  </si>
  <si>
    <t>meck42@aol.com</t>
  </si>
  <si>
    <t>kpaz</t>
  </si>
  <si>
    <t>Katherine.Paz@Pennmedicine.upenn.edu</t>
  </si>
  <si>
    <t>kpaz825@gmail.com</t>
  </si>
  <si>
    <t>croleary</t>
  </si>
  <si>
    <t>catherine.o'leary@pennmedicine.upenn.edu</t>
  </si>
  <si>
    <t>catherineroleary@Yahoo.com</t>
  </si>
  <si>
    <t>eschwe</t>
  </si>
  <si>
    <t>emily.schwerdt@pennmedicine.upenn.edu</t>
  </si>
  <si>
    <t>emilyschwerdt315@gmail.com</t>
  </si>
  <si>
    <t>yadom</t>
  </si>
  <si>
    <t>Yaa.Adom@Pennmedicine.upenn.edu</t>
  </si>
  <si>
    <t>yaatimahadom@gmail.com</t>
  </si>
  <si>
    <t>annaher</t>
  </si>
  <si>
    <t>anna.hershey@pennmedicine.upenn.edu</t>
  </si>
  <si>
    <t>annahershey@comcast.net</t>
  </si>
  <si>
    <t>tammylee</t>
  </si>
  <si>
    <t>tammy.doyle@pennmedicine.upenn.edu</t>
  </si>
  <si>
    <t>haddonbreastfeedingcenter@gmail.com</t>
  </si>
  <si>
    <t>Cmarvill</t>
  </si>
  <si>
    <t>Carrie.marvill@pennmedicine.UPenn.edu</t>
  </si>
  <si>
    <t>Carrie.marvill@gmail.com</t>
  </si>
  <si>
    <t>mmoglesb</t>
  </si>
  <si>
    <t>michelle.keller-oglesby@pennmedicine.upenn.edu</t>
  </si>
  <si>
    <t>m_kellerrn@yahoo.com</t>
  </si>
  <si>
    <t>marymas</t>
  </si>
  <si>
    <t>mary.mastrando@uphs.upenn.edu</t>
  </si>
  <si>
    <t>masimastrando@aol.com</t>
  </si>
  <si>
    <t>Kajohns</t>
  </si>
  <si>
    <t>Kelsey.Johnson1@pennmedicine.UPenn.edu</t>
  </si>
  <si>
    <t>Kajohnson714@gmail.com</t>
  </si>
  <si>
    <t>samelc</t>
  </si>
  <si>
    <t>carol.samel@pennmedicine.upenn.edu</t>
  </si>
  <si>
    <t>carol.samel@verizon.net</t>
  </si>
  <si>
    <t>dorobaca</t>
  </si>
  <si>
    <t>carolyn.doroba@pennmedicine.upenn.edu</t>
  </si>
  <si>
    <t>cpdoroba@gmail.com</t>
  </si>
  <si>
    <t>lydiab2</t>
  </si>
  <si>
    <t>lydia.berry@pennmedicine.upenn.edu</t>
  </si>
  <si>
    <t>lydiaberry@comcast.net</t>
  </si>
  <si>
    <t>sinesel</t>
  </si>
  <si>
    <t>lorie.sinese@pennmedicine.upenn.edu</t>
  </si>
  <si>
    <t>lorie.sinese@gmail.com</t>
  </si>
  <si>
    <t>ac361</t>
  </si>
  <si>
    <t>Alexa.Christman2@pennmedicine.upenn.edu</t>
  </si>
  <si>
    <t>alexachristman@icloud.com</t>
  </si>
  <si>
    <t>cmarches</t>
  </si>
  <si>
    <t>christina.marchesani@pennmedicine.upenn.edu</t>
  </si>
  <si>
    <t>christina.marchesani@gmail.com</t>
  </si>
  <si>
    <t>Db255</t>
  </si>
  <si>
    <t>Danielle.Bourassa@pennmedicine.upenn.edu</t>
  </si>
  <si>
    <t>D.bourassa@live.com</t>
  </si>
  <si>
    <t>cherylm2</t>
  </si>
  <si>
    <t>cherylm2@pennmedicine.upenn.edu</t>
  </si>
  <si>
    <t>cheryl4667@yahoo.com</t>
  </si>
  <si>
    <t>wrabetzc</t>
  </si>
  <si>
    <t>carolyn.wrabetz@pennmedicine.upenn.edu</t>
  </si>
  <si>
    <t>cwrabetz@aol.com</t>
  </si>
  <si>
    <t>lshelley</t>
  </si>
  <si>
    <t>laura.herron@pennmedicine.upenn.edu</t>
  </si>
  <si>
    <t>lshell426@gmail.com</t>
  </si>
  <si>
    <t>mjmcl</t>
  </si>
  <si>
    <t>meghan.mclaughlin@pennmedicine.upenn.edu</t>
  </si>
  <si>
    <t>meggmclaughlin1@gmail.com</t>
  </si>
  <si>
    <t>bpender</t>
  </si>
  <si>
    <t>britni.pender@pennmedicine.upenn.edu</t>
  </si>
  <si>
    <t>britnimjvdl@gmail.com</t>
  </si>
  <si>
    <t>cproud</t>
  </si>
  <si>
    <t>carol.proud@pennmedicine.UPenn.edu</t>
  </si>
  <si>
    <t>c_proud@msn.com</t>
  </si>
  <si>
    <t>bla</t>
  </si>
  <si>
    <t>bonnie.lang@pennmedicine.upenn.edu</t>
  </si>
  <si>
    <t>langbon@gmail.com</t>
  </si>
  <si>
    <t>dorsatti</t>
  </si>
  <si>
    <t>Donna.Orsatti@pennmedicine.upenn.edu</t>
  </si>
  <si>
    <t>dmomaddux31@yahoo.com</t>
  </si>
  <si>
    <t>mhealy</t>
  </si>
  <si>
    <t>marisa.healy@pennmedicine.upenn.edu</t>
  </si>
  <si>
    <t>healym4@gmail.com</t>
  </si>
  <si>
    <t>Linseyc</t>
  </si>
  <si>
    <t>Linsey.chacko@pennmedicine.UPenn.edu</t>
  </si>
  <si>
    <t>ellechacko@gmail.com</t>
  </si>
  <si>
    <t>lmcbri</t>
  </si>
  <si>
    <t xml:space="preserve">Lindsey.paparo@pennmedicine.upenn.edu </t>
  </si>
  <si>
    <t>lynzea0623@gmail.com</t>
  </si>
  <si>
    <t>lboroski</t>
  </si>
  <si>
    <t>lauren.hollander@pennmedicine.upenn.edu</t>
  </si>
  <si>
    <t>lauren.boroski@gmail.com</t>
  </si>
  <si>
    <t>ldouglas</t>
  </si>
  <si>
    <t>Lisa.Gardo@pennmedicine.upenn.edu</t>
  </si>
  <si>
    <t>lisagardo@gmail.com</t>
  </si>
  <si>
    <t>spicerd</t>
  </si>
  <si>
    <t>donald.spicer@pennmedicine.upenn.edu</t>
  </si>
  <si>
    <t>spicer.don@gmail.com</t>
  </si>
  <si>
    <t>tywalker</t>
  </si>
  <si>
    <t>tyra.walker@pennmedicine.upenn.edu</t>
  </si>
  <si>
    <t>walkertyra@aol.com</t>
  </si>
  <si>
    <t>zinckl</t>
  </si>
  <si>
    <t>lindsey.zinck@pennmedicine.upenn.edu</t>
  </si>
  <si>
    <t>lindseyzinck@gmail.com</t>
  </si>
  <si>
    <t>vbersani</t>
  </si>
  <si>
    <t>veronica.bersani@pennmedicine.upenn.edu</t>
  </si>
  <si>
    <t>vbersani@gmail.com</t>
  </si>
  <si>
    <t>drewpho</t>
  </si>
  <si>
    <t>andrew.phovilaychit@pennmedicine.upenn.edu</t>
  </si>
  <si>
    <t>andrew.phovilaychit@gmail.com</t>
  </si>
  <si>
    <t xml:space="preserve">Renees </t>
  </si>
  <si>
    <t>Colleen.Kucharczuk@pennmedicine.UPenn.edu</t>
  </si>
  <si>
    <t>Leens921@msn.com</t>
  </si>
  <si>
    <t>gesylvan</t>
  </si>
  <si>
    <t>ginna.deitrick@pennmedicine.upenn.edu</t>
  </si>
  <si>
    <t>gdeitrick@gmail.com</t>
  </si>
  <si>
    <t>monscott</t>
  </si>
  <si>
    <t>monica.scott2@pennmedicine.upenn.edu</t>
  </si>
  <si>
    <t>monicascott816@yahoo.com</t>
  </si>
  <si>
    <t>jameshaw</t>
  </si>
  <si>
    <t>James.Hawkins@Pennmedicine.upenn.edu</t>
  </si>
  <si>
    <t>jameshawkins3rd@gmail.com</t>
  </si>
  <si>
    <t>cdeleo</t>
  </si>
  <si>
    <t>Colleen.DeLeo@pennmedicine.upenn.edu</t>
  </si>
  <si>
    <t>n/a</t>
  </si>
  <si>
    <t>irmaf</t>
  </si>
  <si>
    <t>irma.fleming@pennmedicine.upenn.edu</t>
  </si>
  <si>
    <t>phillysmile@yahoo.com</t>
  </si>
  <si>
    <t>cecbruce</t>
  </si>
  <si>
    <t>Cecelia.bruce@pennmedicine.UPenn.edu</t>
  </si>
  <si>
    <t>cabruce.pa@gmail.com</t>
  </si>
  <si>
    <t>lawong</t>
  </si>
  <si>
    <t>lawrence.wong@pennmedicine.upenn.edu</t>
  </si>
  <si>
    <t>carnegies@gmail.com</t>
  </si>
  <si>
    <t>Devanj</t>
  </si>
  <si>
    <t>Devan.jerman@pennmedicine@upenn.edu</t>
  </si>
  <si>
    <t>Jermanhd48@gnail.com</t>
  </si>
  <si>
    <t>achandra</t>
  </si>
  <si>
    <t>chandra.alexanderbutler@pennmedicine@upenn.edu</t>
  </si>
  <si>
    <t>chandraalexander@yahoo.com</t>
  </si>
  <si>
    <t>panaccio</t>
  </si>
  <si>
    <t>ariannapanaccio@pennmedicine.upenn.edu</t>
  </si>
  <si>
    <t>apanaccio@comcast.net</t>
  </si>
  <si>
    <t>abgab</t>
  </si>
  <si>
    <t>abigail.gabriel@pennmedicine.upenn.edu</t>
  </si>
  <si>
    <t>nabigailgabriel@gmail.com</t>
  </si>
  <si>
    <t>barthlol</t>
  </si>
  <si>
    <t>lynn.barthlow@pennmedicine.upenn.edu</t>
  </si>
  <si>
    <t>lynn.barthlow@gmail.com</t>
  </si>
  <si>
    <t>alemezis</t>
  </si>
  <si>
    <t>amy.lemezis@pennmedicine.upenn.edu</t>
  </si>
  <si>
    <t>amy.lemezis@gmail.com</t>
  </si>
  <si>
    <t>matthean</t>
  </si>
  <si>
    <t xml:space="preserve">andrea.matthews@pennmedicine.upenn.edu </t>
  </si>
  <si>
    <t>drea85b@gmail.com</t>
  </si>
  <si>
    <t>colliera</t>
  </si>
  <si>
    <t>archel.collier@pennmedicine.upenn.edu</t>
  </si>
  <si>
    <t>archelcollier@gmail.com</t>
  </si>
  <si>
    <t>dpennock</t>
  </si>
  <si>
    <t>danielle.pennock@pennmedicine.upenn.edu</t>
  </si>
  <si>
    <t>pennock.dani@gmail.com</t>
  </si>
  <si>
    <t>tcaerine</t>
  </si>
  <si>
    <t>Caerine.Thomas@pennmedicine.upenn.edu</t>
  </si>
  <si>
    <t>Kalifa003@hotmail.com</t>
  </si>
  <si>
    <t>asayl</t>
  </si>
  <si>
    <t>aubrey.marvel@pennmedicine.upenn.edu</t>
  </si>
  <si>
    <t>aubrey.marvel@gmail.com</t>
  </si>
  <si>
    <t>abrahliz</t>
  </si>
  <si>
    <t>Liza.Thomas@pennmedicine.upenn.edu</t>
  </si>
  <si>
    <t>lbarnes2</t>
  </si>
  <si>
    <t>Lisa.Barnes-Marshall@pennmedicine.upenn.edu</t>
  </si>
  <si>
    <t>lisa.bm714@gmail.com</t>
  </si>
  <si>
    <t>Kolivo</t>
  </si>
  <si>
    <t>Kyana.Olivo@pennmedicine.upenn.edu</t>
  </si>
  <si>
    <t>kyanastar@gmail.com</t>
  </si>
  <si>
    <t>chelsm</t>
  </si>
  <si>
    <t>chelsea.obrien@pennmedicine.upenn.edu</t>
  </si>
  <si>
    <t>cemurphy72@gmail.com</t>
  </si>
  <si>
    <t>nadiahe</t>
  </si>
  <si>
    <t>nadia.henry@pennmedicine@upenn.edu</t>
  </si>
  <si>
    <t>nhenry1126872yahoo.com</t>
  </si>
  <si>
    <t>anniee</t>
  </si>
  <si>
    <t>annie.elliott@pennmedicine.upenn.edu</t>
  </si>
  <si>
    <t>anle125@msn.com</t>
  </si>
  <si>
    <t>marsk</t>
  </si>
  <si>
    <t>kristina.marshall-barnes@pennmedicine.upenn.edu</t>
  </si>
  <si>
    <t>kbarnes4693@gmail.com</t>
  </si>
  <si>
    <t>mkmcloug</t>
  </si>
  <si>
    <t>mkmcloug@lghelth.org</t>
  </si>
  <si>
    <t>mcloughlin360@gmail.com</t>
  </si>
  <si>
    <t>ncarolyn</t>
  </si>
  <si>
    <t>carolyn.newmiller@pennmedicine.upenn.edu</t>
  </si>
  <si>
    <t>newcrlyn1102@aol.com</t>
  </si>
  <si>
    <t>thelvick</t>
  </si>
  <si>
    <t>helvickt@pennmedicine.upenn.edu</t>
  </si>
  <si>
    <t>thelvick@arcadia.edu</t>
  </si>
  <si>
    <t>liamwest</t>
  </si>
  <si>
    <t>liam1dillon2@gmail.com</t>
  </si>
  <si>
    <t>imgibson</t>
  </si>
  <si>
    <t>imari.gibson@pennmedicine.upenn.edu</t>
  </si>
  <si>
    <t>imarimgibson@gmail.com</t>
  </si>
  <si>
    <t>miripchi</t>
  </si>
  <si>
    <t>michael.ripchinski@pennmedicine.upenn.edu</t>
  </si>
  <si>
    <t>mikeripchinski@gmail.com</t>
  </si>
  <si>
    <t>fbarnes</t>
  </si>
  <si>
    <t>Faith.Conway@pennmedicine.upenn.edu</t>
  </si>
  <si>
    <t>faithdbarnes@gmail.com</t>
  </si>
  <si>
    <t>heim</t>
  </si>
  <si>
    <t>lindsey.macdonald@pennmedicine.upenn.edu</t>
  </si>
  <si>
    <t>lmacdonald0622@gmail.com</t>
  </si>
  <si>
    <t>bryttney</t>
  </si>
  <si>
    <t>bryttney.johnson@pennmedicine.upenn.edu</t>
  </si>
  <si>
    <t>bry.johnson825@gmail.com</t>
  </si>
  <si>
    <t>taylow</t>
  </si>
  <si>
    <t>Taylor.Williams2@pennmedicine.upenn.edu</t>
  </si>
  <si>
    <t>RENEEBABY916@AOL.COM</t>
  </si>
  <si>
    <t>amabaker</t>
  </si>
  <si>
    <t>ab398@lghealth.org</t>
  </si>
  <si>
    <t>mandyb23@verizon.net</t>
  </si>
  <si>
    <t>mameade</t>
  </si>
  <si>
    <t>mxm638@jefferson.edu</t>
  </si>
  <si>
    <t>maggie.m.meade@gmail.com</t>
  </si>
  <si>
    <t>sstover</t>
  </si>
  <si>
    <t>stovers@pennmedicine.upenn.edu</t>
  </si>
  <si>
    <t>samistover@hotmail.com</t>
  </si>
  <si>
    <t>jHared</t>
  </si>
  <si>
    <t>joie.hared@pennmedicine.upenn.edu</t>
  </si>
  <si>
    <t>joiehared2024@gmail.com</t>
  </si>
  <si>
    <t>mg276</t>
  </si>
  <si>
    <t>mary.geib@pennmedicine.upenn.edu</t>
  </si>
  <si>
    <t>mkgeib@yahoo.com</t>
  </si>
  <si>
    <t>jasmbr</t>
  </si>
  <si>
    <t>brookjas@pennmedicine.upenn.edu</t>
  </si>
  <si>
    <t>jasmine19brooks@yahoo.com</t>
  </si>
  <si>
    <t>mlehman2</t>
  </si>
  <si>
    <t>marie.lehman@pennmedicine.upenn.edu</t>
  </si>
  <si>
    <t>mlehman16@gmail.com</t>
  </si>
  <si>
    <t>BrownSt</t>
  </si>
  <si>
    <t>Stephanie.Brown4@Pennmedicine.upenn.edu</t>
  </si>
  <si>
    <t>Stephie2569@msn.com</t>
  </si>
  <si>
    <t>rogersm</t>
  </si>
  <si>
    <t>mary.rogers@pennmedicine.upenn.edu</t>
  </si>
  <si>
    <t>maryrogers30@aol.com</t>
  </si>
  <si>
    <t>abrock</t>
  </si>
  <si>
    <t>amanda.brock@gmail.com</t>
  </si>
  <si>
    <t>kaseyn</t>
  </si>
  <si>
    <t>Kasey.Nathan@Pennmedicine.upenn.edu</t>
  </si>
  <si>
    <t>nathankasey10@gmail.com</t>
  </si>
  <si>
    <t>bfra</t>
  </si>
  <si>
    <t>francis.brown@pennmedicine.upenn.edu</t>
  </si>
  <si>
    <t>fbrown89@gmail.com</t>
  </si>
  <si>
    <t>mwysocki</t>
  </si>
  <si>
    <t>marisha.dicrecchio@pennmedicine.upenn.edu</t>
  </si>
  <si>
    <t>mdicrecchio623@gmail.com</t>
  </si>
  <si>
    <t>mkmohler</t>
  </si>
  <si>
    <t>mkmohler@lghealth.org</t>
  </si>
  <si>
    <t>dmohler@epix.net</t>
  </si>
  <si>
    <t>Lehrmanc</t>
  </si>
  <si>
    <t>Crystal.Presta@pennmedicine.upenn.edu</t>
  </si>
  <si>
    <t>Prestacrystal@gmail.com</t>
  </si>
  <si>
    <t>lowme</t>
  </si>
  <si>
    <t>meghan.low@pennmedicine.upenn.edu</t>
  </si>
  <si>
    <t>mlow612@gmail.com</t>
  </si>
  <si>
    <t>imajczan</t>
  </si>
  <si>
    <t>Ian.majczan@pennmedicine.UPHS.edu</t>
  </si>
  <si>
    <t>Imajczan32@gmail.com</t>
  </si>
  <si>
    <t>kohlera</t>
  </si>
  <si>
    <t>Andrew.Kohler@Pennmedicine.upenn.edu</t>
  </si>
  <si>
    <t>ajk0513@gmail.com</t>
  </si>
  <si>
    <t>deri</t>
  </si>
  <si>
    <t>RichardD@pennmedicine.upenn.edu</t>
  </si>
  <si>
    <t>meechy006@gmail.com</t>
  </si>
  <si>
    <t>finnd</t>
  </si>
  <si>
    <t>daniel.finnegan@pennmedicine.upenn.edu</t>
  </si>
  <si>
    <t>danfinnegan86@gmail.com</t>
  </si>
  <si>
    <t>bbarunas</t>
  </si>
  <si>
    <t>Bridget.aspen@pennmedicine.UPenn.edu</t>
  </si>
  <si>
    <t>Beaspen03@gmail.com</t>
  </si>
  <si>
    <t>howarth</t>
  </si>
  <si>
    <t>caitlin.schruba@pennmedicine.upenn.edu</t>
  </si>
  <si>
    <t>cmhowarth@gmail.com</t>
  </si>
  <si>
    <t>amykrame</t>
  </si>
  <si>
    <t>amy.kramer2@pennmedicine.upenn.edu</t>
  </si>
  <si>
    <t>amykramer871@comcast.net</t>
  </si>
  <si>
    <t>burkemar</t>
  </si>
  <si>
    <t>margaret.burke2@pennmedicine.upenn.edu</t>
  </si>
  <si>
    <t>margyburke@gmail.com</t>
  </si>
  <si>
    <t>mcmca</t>
  </si>
  <si>
    <t>catherine.mcmahon@pennmedicine.upenn.edu</t>
  </si>
  <si>
    <t>rn_cem@yahoo.com</t>
  </si>
  <si>
    <t>afarnesi</t>
  </si>
  <si>
    <t>alessandra.farnesi@pennmedicine.upenn.edu</t>
  </si>
  <si>
    <t>afarnesi8@gmail.com</t>
  </si>
  <si>
    <t>mk077</t>
  </si>
  <si>
    <t>Margaretkrumm@pennmedicine.UPenn.edu</t>
  </si>
  <si>
    <t>Mkrumm@gmail.com</t>
  </si>
  <si>
    <t xml:space="preserve">Marcgo </t>
  </si>
  <si>
    <t>Goldfarm@pennmed.UPenn.edu</t>
  </si>
  <si>
    <t>mdgoldfarb1@gmail.com</t>
  </si>
  <si>
    <t>Cguest</t>
  </si>
  <si>
    <t>Christin.reddy@pennmedicine.upenn.edu</t>
  </si>
  <si>
    <t>christin.guest@gmail.com</t>
  </si>
  <si>
    <t>verrelle</t>
  </si>
  <si>
    <t>laura.verrelle@pennmedicine.upenn.edu</t>
  </si>
  <si>
    <t>Lgarrison382@gmail.com</t>
  </si>
  <si>
    <t>karnold</t>
  </si>
  <si>
    <t>karen.arnoldkorzeniowski@pennmedicine.upenn.edu</t>
  </si>
  <si>
    <t>karenak413@gmail.com</t>
  </si>
  <si>
    <t>webstera</t>
  </si>
  <si>
    <t>amy.miller2@pennmedicine.upenn.edu</t>
  </si>
  <si>
    <t>amy1miller@yahoo.com</t>
  </si>
  <si>
    <t>lpurcell</t>
  </si>
  <si>
    <t>lindsay.lee@pennmedicine.upenn.edu</t>
  </si>
  <si>
    <t>lindsay.marie.lee@gmail.com</t>
  </si>
  <si>
    <t>lynchl</t>
  </si>
  <si>
    <t>laurie.lynch@pennmedicine.upenn.edu</t>
  </si>
  <si>
    <t>dllynch3@gmail.com</t>
  </si>
  <si>
    <t>hlmyers</t>
  </si>
  <si>
    <t>Heather.Myers@Pennmedicine.upenn.edu</t>
  </si>
  <si>
    <t>hmyers32@comcast.net</t>
  </si>
  <si>
    <t>chensop</t>
  </si>
  <si>
    <t>sophia.chen@pennmedicine.upenn.edu</t>
  </si>
  <si>
    <t>sophia.chen.11.1994@gmail.com</t>
  </si>
  <si>
    <t>sirawskc</t>
  </si>
  <si>
    <t>catherine.sirawsky@pennmedicine.upenn.edu</t>
  </si>
  <si>
    <t>sirawsky@yahoo.com</t>
  </si>
  <si>
    <t>schultsv</t>
  </si>
  <si>
    <t>Sarah.Schultz@Pennmedicine.upenn.edu</t>
  </si>
  <si>
    <t>sirrah17@gmail.com</t>
  </si>
  <si>
    <t>pernga</t>
  </si>
  <si>
    <t>annie.perng@pennmedicine.upenn.edu</t>
  </si>
  <si>
    <t>cavam</t>
  </si>
  <si>
    <t>melissa.cavanaugh@pennmedicine.upenn.edu</t>
  </si>
  <si>
    <t>cavanaughs@rcn.com</t>
  </si>
  <si>
    <t>lasorda</t>
  </si>
  <si>
    <t>Joseph.Lasorda@pennmedicine.upenn.edu</t>
  </si>
  <si>
    <t xml:space="preserve">jjlasorda@verizon.net </t>
  </si>
  <si>
    <t>jj191</t>
  </si>
  <si>
    <t>Jamira.Jenkins2@gmail.com</t>
  </si>
  <si>
    <t>ericmeda</t>
  </si>
  <si>
    <t>eric.medaglia-kurtz@pennmedicine.upenn.edu</t>
  </si>
  <si>
    <t>e.medagli@gmail.com</t>
  </si>
  <si>
    <t>boucherm</t>
  </si>
  <si>
    <t>mboucher@lghealth.org</t>
  </si>
  <si>
    <t>mhzboucher@gmail.com</t>
  </si>
  <si>
    <t>mcewans</t>
  </si>
  <si>
    <t>shaunakay.mcewan@pennmedicine.upenn.edu</t>
  </si>
  <si>
    <t>skmcewan@gmail.com</t>
  </si>
  <si>
    <t>lynngut</t>
  </si>
  <si>
    <t>lynn.radak@pennmedicine.upenn.edu</t>
  </si>
  <si>
    <t>radakly@gmail.com</t>
  </si>
  <si>
    <t>aalston</t>
  </si>
  <si>
    <t>Andrea,Alston@pennmedicine.upenn.edu</t>
  </si>
  <si>
    <t>Andrea37a@yahoo.com</t>
  </si>
  <si>
    <t>brinc</t>
  </si>
  <si>
    <t>cara.brindley@pennmedicine.upenn.edu</t>
  </si>
  <si>
    <t>brindleyc2@gmail.com</t>
  </si>
  <si>
    <t>ebonyjac</t>
  </si>
  <si>
    <t>ebony.jackson@pennmedicine.upenn.edu</t>
  </si>
  <si>
    <t>jacksoneb.ej@gmail.com</t>
  </si>
  <si>
    <t>paigeh</t>
  </si>
  <si>
    <t>hanlonp@pennmedicine.upenn.edu</t>
  </si>
  <si>
    <t>paigehanlon1115@gmail.com</t>
  </si>
  <si>
    <t>suttone</t>
  </si>
  <si>
    <t>eileen.sutton@pennmedicine.upenn.edu</t>
  </si>
  <si>
    <t>eileensutton1027@gmail.com</t>
  </si>
  <si>
    <t>lkain</t>
  </si>
  <si>
    <t>laura.toth@pennmedicine.upenn.edu</t>
  </si>
  <si>
    <t>laurastoth@gmail.com</t>
  </si>
  <si>
    <t>adavison</t>
  </si>
  <si>
    <t>adavison@pennmedicine.penn.edu</t>
  </si>
  <si>
    <t>adavison1@comcast.net</t>
  </si>
  <si>
    <t>hanad</t>
  </si>
  <si>
    <t>davihan@pennmedicine.upenn.edu</t>
  </si>
  <si>
    <t>hanadavisag@gmail.com</t>
  </si>
  <si>
    <t>hangela</t>
  </si>
  <si>
    <t>HenniganA@pennmedicine.upenn.edu</t>
  </si>
  <si>
    <t>angiebaby115@aol.com</t>
  </si>
  <si>
    <t>merika</t>
  </si>
  <si>
    <t>erika.miller@pennmedicine.upenn.ed</t>
  </si>
  <si>
    <t>grauc</t>
  </si>
  <si>
    <t>colleen.grau@pennmedicine.upenn.edu</t>
  </si>
  <si>
    <t>irishnurse5@gmail.com</t>
  </si>
  <si>
    <t>SMORD</t>
  </si>
  <si>
    <t>SUZANNE.MORDECAI@PENNMEDICINE.UPENN.EDU</t>
  </si>
  <si>
    <t>SUZANNEMORDECAI@HOTMAIL.COM</t>
  </si>
  <si>
    <t>bboruta</t>
  </si>
  <si>
    <t>beth.boruta@pennmedicine.edu</t>
  </si>
  <si>
    <t>bboruta2@yahoo.com</t>
  </si>
  <si>
    <t>clarkka</t>
  </si>
  <si>
    <t>kathleen.clark@pennmedicine.edu</t>
  </si>
  <si>
    <t>kathyberthclark@yahoo.com</t>
  </si>
  <si>
    <t>sararash</t>
  </si>
  <si>
    <t>Sara.Rash@Pennmedicine.UPenn.edu</t>
  </si>
  <si>
    <t>rashdanny80@gmail.com</t>
  </si>
  <si>
    <t>ashval</t>
  </si>
  <si>
    <t>ashley.cahoe@pennmedicine.upenn.edu</t>
  </si>
  <si>
    <t>ashleycahoe@gmail.com</t>
  </si>
  <si>
    <t>angelm</t>
  </si>
  <si>
    <t>Angelica.Maldonado@Pennmedicine.upenn.edu</t>
  </si>
  <si>
    <t>helicamaldonado@gmail.com</t>
  </si>
  <si>
    <t>lamoreau</t>
  </si>
  <si>
    <t>Patricia.Lamoreaux@pennmedicine.upenn.edu</t>
  </si>
  <si>
    <t>Finn2130@gmail.com</t>
  </si>
  <si>
    <t>johneast</t>
  </si>
  <si>
    <t>Eastlacj@pennmedicine.upenn.edu</t>
  </si>
  <si>
    <t>chaliee85@gmail.com</t>
  </si>
  <si>
    <t>vmnguyen</t>
  </si>
  <si>
    <t>van.nguyen3@pennmedicine.upenn.edu</t>
  </si>
  <si>
    <t>van.m.nguyen@hotmail.com</t>
  </si>
  <si>
    <t>carlym</t>
  </si>
  <si>
    <t>carly.rosenblatt@pennmedicine.upenn.edu</t>
  </si>
  <si>
    <t>carlyrn05@yahoo.com</t>
  </si>
  <si>
    <t>Gokelly</t>
  </si>
  <si>
    <t>GoodwiK@pennmedicine.upenn.edu</t>
  </si>
  <si>
    <t>kellygoodwin215@gmail.com</t>
  </si>
  <si>
    <t>tothj</t>
  </si>
  <si>
    <t>joseph.toth@pennmedicine.upenn.edu</t>
  </si>
  <si>
    <t>jmtothbaez@gmail.com</t>
  </si>
  <si>
    <t>mtrader</t>
  </si>
  <si>
    <t>Latoya.Trader@pennmedicine.upenn.edu</t>
  </si>
  <si>
    <t>latoyatrader@yahoo.com</t>
  </si>
  <si>
    <t>melpa</t>
  </si>
  <si>
    <t>melissa.patterson@pennmedicine.upenn.edu</t>
  </si>
  <si>
    <t>mpatterson791@yahoo.com</t>
  </si>
  <si>
    <t>workmanl</t>
  </si>
  <si>
    <t>danitaworkman@yahoo.com</t>
  </si>
  <si>
    <t>trryan</t>
  </si>
  <si>
    <t>patricia.ryan@pennmedicine.upenn.edu</t>
  </si>
  <si>
    <t>tdonikowski@comcast.net</t>
  </si>
  <si>
    <t>wentzelk</t>
  </si>
  <si>
    <t>kathryn.wentzel@pennmedicine.upenn.edu</t>
  </si>
  <si>
    <t>kathryn.wentzel@gmail.com</t>
  </si>
  <si>
    <t>thryan</t>
  </si>
  <si>
    <t>Thomas.ryan2@uphs.upenn.edu</t>
  </si>
  <si>
    <t>Luckyape44@Gmail.com</t>
  </si>
  <si>
    <t>mayako</t>
  </si>
  <si>
    <t>maya.korobeynik@uphs.upenn.edu</t>
  </si>
  <si>
    <t>missmayak@yahoo.com</t>
  </si>
  <si>
    <t>natale</t>
  </si>
  <si>
    <t>angela.natale2@pennmedicine.upenn.edu</t>
  </si>
  <si>
    <t>poohspaz99@hotmail.com</t>
  </si>
  <si>
    <t>Ldickey</t>
  </si>
  <si>
    <t>laura.haynes@uphs.upenn.edu</t>
  </si>
  <si>
    <t>Malavem</t>
  </si>
  <si>
    <t>Migdalia.malave@pennmedicine.UPenn.edu</t>
  </si>
  <si>
    <t>migdaliam142@gmail.com</t>
  </si>
  <si>
    <t>thegr</t>
  </si>
  <si>
    <t>Theresa.Griffith@pennmedicine.upenn.edu</t>
  </si>
  <si>
    <t>tmgrn48@gmail.com</t>
  </si>
  <si>
    <t>snelling</t>
  </si>
  <si>
    <t>shawna.nelling@pennmedicine.upenn.edu</t>
  </si>
  <si>
    <t>shawnanelling@yahoo.com</t>
  </si>
  <si>
    <t>barkc</t>
  </si>
  <si>
    <t>courtney.bark@pennmedicine.upenn.edu</t>
  </si>
  <si>
    <t>courtneybark19036@gmail.com</t>
  </si>
  <si>
    <t>ramosn</t>
  </si>
  <si>
    <t>norma.ramos@pennmedicine.upenn.edu</t>
  </si>
  <si>
    <t>ramosrn@comcast.net</t>
  </si>
  <si>
    <t>horanm</t>
  </si>
  <si>
    <t>meghan.horan@pennmedicine.upenn.edu</t>
  </si>
  <si>
    <t>meghankhoran@gmail.com</t>
  </si>
  <si>
    <t>mcdjulie</t>
  </si>
  <si>
    <t>julie.mcdaniel@pennmedicine.upenn.edu</t>
  </si>
  <si>
    <t>juliemcdaniel94@gmail.com</t>
  </si>
  <si>
    <t>sundayr</t>
  </si>
  <si>
    <t>sunday.rice@Pennmedicine.penn.edu</t>
  </si>
  <si>
    <t>sundayrice28@gmial.com</t>
  </si>
  <si>
    <t>weissenj</t>
  </si>
  <si>
    <t>jacob.weissenburger@pennmedicine.upenn.edu</t>
  </si>
  <si>
    <t>jacob.weissenburger@gmail.com</t>
  </si>
  <si>
    <t>bkempsey</t>
  </si>
  <si>
    <t>brian.kempsey@pennmedicine.upenn.edu</t>
  </si>
  <si>
    <t>kemps2535@yahoo.com</t>
  </si>
  <si>
    <t>Jaslarc</t>
  </si>
  <si>
    <t>Christine.Jaslar@Pennmedicine.UPenn.edu</t>
  </si>
  <si>
    <t>Cjaslar@icloud.com</t>
  </si>
  <si>
    <t>ano</t>
  </si>
  <si>
    <t>Amber.Oberholzer@pennmedicine.UPenn.edu</t>
  </si>
  <si>
    <t>amberoberholzer@gmail.com</t>
  </si>
  <si>
    <t>Lainih</t>
  </si>
  <si>
    <t>Laini.hamm@pennmedicine.upenn.edu</t>
  </si>
  <si>
    <t>laini_h@yahoo.com</t>
  </si>
  <si>
    <t>jkhoo</t>
  </si>
  <si>
    <t>Jonathan.Khoo@pennmedicine.upenn.edu</t>
  </si>
  <si>
    <t>khoojjk@gmail.com</t>
  </si>
  <si>
    <t>mccoogl</t>
  </si>
  <si>
    <t>linda.mccoog@pennmedicine.upenn.edu</t>
  </si>
  <si>
    <t>gerberm</t>
  </si>
  <si>
    <t>margaret.gerber@uphs.upenn.edu</t>
  </si>
  <si>
    <t>gerbergirl@gmail.com</t>
  </si>
  <si>
    <t>adreier</t>
  </si>
  <si>
    <t>allison.dreier@pennmedicine.upenn.edu</t>
  </si>
  <si>
    <t>alliedreier@gmail.com</t>
  </si>
  <si>
    <t>nortone</t>
  </si>
  <si>
    <t>elizabeth.norton@pennmedicine.upenn.edu</t>
  </si>
  <si>
    <t>nortone23@gmail.com</t>
  </si>
  <si>
    <t>kagreene</t>
  </si>
  <si>
    <t>katherine.greene@pennmedicine.upenn.edu</t>
  </si>
  <si>
    <t>misskatiegreene23@gmail.com</t>
  </si>
  <si>
    <t>egeo</t>
  </si>
  <si>
    <t>elizabeth.george1@pennmedicine.upenn.edu</t>
  </si>
  <si>
    <t>eageorger8@gmail.com</t>
  </si>
  <si>
    <t>keem</t>
  </si>
  <si>
    <t>michael.kee@pennmedicine.upenn.edu</t>
  </si>
  <si>
    <t>mkee34@gmail.com</t>
  </si>
  <si>
    <t>sellr</t>
  </si>
  <si>
    <t>rebecca.sellinger@pennmedicine.upenn.edu</t>
  </si>
  <si>
    <t>beccanne2@gmail.com</t>
  </si>
  <si>
    <t>kfruhman</t>
  </si>
  <si>
    <t>kate.fruhman@pennmedicine.upenn.edu</t>
  </si>
  <si>
    <t>taylorwi</t>
  </si>
  <si>
    <t>taylor.wilson@pennmedicine.upenn.edu</t>
  </si>
  <si>
    <t>ldkane</t>
  </si>
  <si>
    <t>elizabeth.kane2@pennmedicine.upenn.edu</t>
  </si>
  <si>
    <t>l.kane37@gmail.com</t>
  </si>
  <si>
    <t>dianapak</t>
  </si>
  <si>
    <t>diana.pak@pennmedicine.upenn.edu</t>
  </si>
  <si>
    <t>marchmad11@gmail.com</t>
  </si>
  <si>
    <t>cantrim</t>
  </si>
  <si>
    <t>connor.antrim@pennmedicine.upenn.edu</t>
  </si>
  <si>
    <t>connorantrim@gmail.com</t>
  </si>
  <si>
    <t>jklap</t>
  </si>
  <si>
    <t>jennifer.klapper@pennmedicine.upenn.edu</t>
  </si>
  <si>
    <t>jenniferklapper3@gmail.com</t>
  </si>
  <si>
    <t>farrarl</t>
  </si>
  <si>
    <t>farrarl@upenmedicien/upenn.edu</t>
  </si>
  <si>
    <t>louboy49@yahoo.com</t>
  </si>
  <si>
    <t>medinast</t>
  </si>
  <si>
    <t>stephany.medina@pennmedicine.upenn.edu</t>
  </si>
  <si>
    <t>STEPHANY79@GMAIL.COM</t>
  </si>
  <si>
    <t>kgasser</t>
  </si>
  <si>
    <t>kristin.gasser@pennmedicine.upenn.edu</t>
  </si>
  <si>
    <t>krisgasser5@gmail.com</t>
  </si>
  <si>
    <t>stithj</t>
  </si>
  <si>
    <t>jante.stith@pennmedicine.upenn.edu</t>
  </si>
  <si>
    <t>jante.stith@gmail.com</t>
  </si>
  <si>
    <t>odorczyk</t>
  </si>
  <si>
    <t>kelsey.odorczyk@pennmedicine.upenn.edu</t>
  </si>
  <si>
    <t>kodorczyk@gmail.com</t>
  </si>
  <si>
    <t>Jovanbe</t>
  </si>
  <si>
    <t>jovan.bennett@pennmedicine.upenn.edu</t>
  </si>
  <si>
    <t>jovanmbennett@gmail.com</t>
  </si>
  <si>
    <t>lcresta</t>
  </si>
  <si>
    <t>laura.cresta@pennmedicine.upenn.edu</t>
  </si>
  <si>
    <t>lcresta36@gmail.com</t>
  </si>
  <si>
    <t>gallmel</t>
  </si>
  <si>
    <t>melissa.gallagher2@pennmedicine.upenn.edu</t>
  </si>
  <si>
    <t>melissagallagher30@gmail.com</t>
  </si>
  <si>
    <t>Abrems</t>
  </si>
  <si>
    <t>amanda.brems@pennmedicine.upenn.edu</t>
  </si>
  <si>
    <t>abremsa@gmail.com</t>
  </si>
  <si>
    <t>ablount</t>
  </si>
  <si>
    <t>andrea.blount@pennmedicine.upenn.edu</t>
  </si>
  <si>
    <t>arbrn582@aol.com</t>
  </si>
  <si>
    <t>kdelco</t>
  </si>
  <si>
    <t>kathryn.delcollo@pennmedicine.upenn.edu</t>
  </si>
  <si>
    <t>kathrynd96@gmail.com</t>
  </si>
  <si>
    <t>nouns</t>
  </si>
  <si>
    <t>sarann.noun@pennmedicine.upenn.edu</t>
  </si>
  <si>
    <t>snoun83@gmail.com</t>
  </si>
  <si>
    <t>nfrazier</t>
  </si>
  <si>
    <t>naja.frazier@pennmedicine.upenn.edu</t>
  </si>
  <si>
    <t>nafrazier18@yahoo.com</t>
  </si>
  <si>
    <t>lsl</t>
  </si>
  <si>
    <t>severanl@uphs.upenn.edu</t>
  </si>
  <si>
    <t>lseverancelossin@mac.com</t>
  </si>
  <si>
    <t>Sealss</t>
  </si>
  <si>
    <t>Sophia.seals@pennmedicine.UPenn.edu</t>
  </si>
  <si>
    <t>Sophiasseals@yahoo.com</t>
  </si>
  <si>
    <t>bdevi</t>
  </si>
  <si>
    <t>devica.bhutani@pennmedicine.upenn.edu</t>
  </si>
  <si>
    <t>devciabhutani@gmail.com</t>
  </si>
  <si>
    <t>aluglio</t>
  </si>
  <si>
    <t>andrew.luglio@pennmedicine.upenn.edu</t>
  </si>
  <si>
    <t>aluglio@gmail.com</t>
  </si>
  <si>
    <t>heglerb</t>
  </si>
  <si>
    <t>brandy.hegler@pennmedicine.upenn.edu</t>
  </si>
  <si>
    <t>brandyhegler@gmail.com</t>
  </si>
  <si>
    <t>jgaffer</t>
  </si>
  <si>
    <t>jourdan.gaffer@pennmedicine.upenn.edu</t>
  </si>
  <si>
    <t>gaffer.2@osu.edu</t>
  </si>
  <si>
    <t>jesumm</t>
  </si>
  <si>
    <t>Jennifer.Summers1@pennmedicine.upenn.edu</t>
  </si>
  <si>
    <t>JENS19086@aol.com</t>
  </si>
  <si>
    <t>marylinn</t>
  </si>
  <si>
    <t>marylinn.mach@pennmedicine.upenn.edu</t>
  </si>
  <si>
    <t>marylinn_mach@yahoo.com</t>
  </si>
  <si>
    <t>anhar</t>
  </si>
  <si>
    <t>antionique.harris@pennmedicine.upenn.edu</t>
  </si>
  <si>
    <t>anharris101@gmail.com</t>
  </si>
  <si>
    <t>amandaku</t>
  </si>
  <si>
    <t>amanda.kucowski2@pennmedicine.upenn.edu</t>
  </si>
  <si>
    <t>akucowski86@gmail.com</t>
  </si>
  <si>
    <t>beilmanl</t>
  </si>
  <si>
    <t>lisa.beilman@pennmedicine.upenn.edu</t>
  </si>
  <si>
    <t>lisabeilman13@gmail.com</t>
  </si>
  <si>
    <t>Dimiched</t>
  </si>
  <si>
    <t>Dora.Dimichele@Pennmedicine.upenn.edu</t>
  </si>
  <si>
    <t>Doradimichele@gmail.com</t>
  </si>
  <si>
    <t>Emkap</t>
  </si>
  <si>
    <t>Emily.kaplan@pennmedicine.UPenn.edu</t>
  </si>
  <si>
    <t>Emily.kaplan1@gmail.com</t>
  </si>
  <si>
    <t>htoneff</t>
  </si>
  <si>
    <t>hannah.toneff@pennmedicine.upenn.edu</t>
  </si>
  <si>
    <t>htoneff@upenn.edu</t>
  </si>
  <si>
    <t>jolebow</t>
  </si>
  <si>
    <t>Johannah.lebow@pennmedicine.UPenn.edu</t>
  </si>
  <si>
    <t>Jolebow@gmail.com</t>
  </si>
  <si>
    <t>jarachel</t>
  </si>
  <si>
    <t>rachel.jackson@pennmedicine.upenn.edu</t>
  </si>
  <si>
    <t>arejay2316@gmail.com</t>
  </si>
  <si>
    <t>kevingu</t>
  </si>
  <si>
    <t>Kevin.Guardado@pennmedicine.upenn.edu</t>
  </si>
  <si>
    <t>kevin3045@gmail.com</t>
  </si>
  <si>
    <t>ldoherty</t>
  </si>
  <si>
    <t>lisa.doherty@pennmedicine.upenn.edu</t>
  </si>
  <si>
    <t>ldohe50@gmail.edu</t>
  </si>
  <si>
    <t>locho</t>
  </si>
  <si>
    <t>lindsay.ochotorena@pennmedicine.upenn.edu</t>
  </si>
  <si>
    <t>lindsayochotorena@gmail.com</t>
  </si>
  <si>
    <t>leahfein</t>
  </si>
  <si>
    <t>Leah.Fein@pennmedicine.upenn.edu</t>
  </si>
  <si>
    <t>leahfeinm@gmail.com</t>
  </si>
  <si>
    <t>cmdorr</t>
  </si>
  <si>
    <t>Caitlin.Orr@pennmedicine.UPenn.edu</t>
  </si>
  <si>
    <t>caitlinmorr@gmail.com</t>
  </si>
  <si>
    <t>malanee</t>
  </si>
  <si>
    <t>elizabeth.malane@pennmedicine.upenn.edu</t>
  </si>
  <si>
    <t>jamoody</t>
  </si>
  <si>
    <t>janelle.moody@pennmedicine.upenn.edu</t>
  </si>
  <si>
    <t>Janelle.moody2013@gmail.com</t>
  </si>
  <si>
    <t>emoriar1</t>
  </si>
  <si>
    <t>elizabeth.moriarty@pennmedicine.upenn.edu</t>
  </si>
  <si>
    <t>elizabeth_moriarty1@yahoo.com</t>
  </si>
  <si>
    <t>boyntona</t>
  </si>
  <si>
    <t>ALYSHIA.BOYNTON@PENNMEDICINE.UPENN.EDU</t>
  </si>
  <si>
    <t>AN_BOYNTON@YAHOO.COM</t>
  </si>
  <si>
    <t>maboyer</t>
  </si>
  <si>
    <t>Makeba.Boyer@Pennmedicine.upenn.edu</t>
  </si>
  <si>
    <t>makebaboyer4@gmail.com</t>
  </si>
  <si>
    <t>amaber</t>
  </si>
  <si>
    <t>Alice.Abernathy@pennmedicine.upenn.edu</t>
  </si>
  <si>
    <t>lhiggin4</t>
  </si>
  <si>
    <t xml:space="preserve"> latisha.higgins@pennmedicine.upenn.edu</t>
  </si>
  <si>
    <t>latishahiggins@icloud.com</t>
  </si>
  <si>
    <t>reagans</t>
  </si>
  <si>
    <t>sara.reagan@pennmedicine.upenn.edu</t>
  </si>
  <si>
    <t>sreagan1@umbc.edu</t>
  </si>
  <si>
    <t>franksmi</t>
  </si>
  <si>
    <t>frank.smith@pennmedicine.upenn.edu</t>
  </si>
  <si>
    <t>smithsr1122@gmail.com</t>
  </si>
  <si>
    <t>mstith</t>
  </si>
  <si>
    <t>myeishastith@pennmedicine.upenn.edu</t>
  </si>
  <si>
    <t>myeishastith@gmail.com</t>
  </si>
  <si>
    <t>Jctsui</t>
  </si>
  <si>
    <t>jonathan.tsui@pennmedicine.upenn.edu</t>
  </si>
  <si>
    <t>jcttrial1@gmail.com</t>
  </si>
  <si>
    <t>avyanab</t>
  </si>
  <si>
    <t>avyana.baker@pennmedicine.upenn.edu</t>
  </si>
  <si>
    <t xml:space="preserve">avyanab@gmail.com </t>
  </si>
  <si>
    <t>gilhoola</t>
  </si>
  <si>
    <t>amanda.gilhool@pennmedicine.upenn.edu</t>
  </si>
  <si>
    <t>a.gilhool@gmail.com</t>
  </si>
  <si>
    <t>severyn</t>
  </si>
  <si>
    <t>severyn.Henhalo@pennmedicine.UPenn.edu</t>
  </si>
  <si>
    <t>severynhenhalo@gmail.com</t>
  </si>
  <si>
    <t>janetres</t>
  </si>
  <si>
    <t>jane.tres@pennmedicine.upenn.edu</t>
  </si>
  <si>
    <t>janetres@verizon.net</t>
  </si>
  <si>
    <t>elsebaie</t>
  </si>
  <si>
    <t>Nancy.Elsebaie@pennmedicine.upenn.edu</t>
  </si>
  <si>
    <t>nelseb85@gmail.com</t>
  </si>
  <si>
    <t>flynnmol</t>
  </si>
  <si>
    <t>mollie.flynn@pennmedicine.upenn.edu</t>
  </si>
  <si>
    <t>hayesbr</t>
  </si>
  <si>
    <t>brittany.hayes@pennmedicine.upenn.edu</t>
  </si>
  <si>
    <t>b_hayes29@yahoo.com</t>
  </si>
  <si>
    <t>angelari</t>
  </si>
  <si>
    <t>angela.rivero@pennuniversity.upenn.edu</t>
  </si>
  <si>
    <t>angelarp59@yahoo.com</t>
  </si>
  <si>
    <t>myrtice</t>
  </si>
  <si>
    <t>myrtice.king@pennmedicine.upenn.edu</t>
  </si>
  <si>
    <t>myrtice.king1@gmail.com</t>
  </si>
  <si>
    <t>Acoromil</t>
  </si>
  <si>
    <t>alexandra.coromilas@pennmedicine.UPenn.edu</t>
  </si>
  <si>
    <t>alexandra.coromilas@gmail.com</t>
  </si>
  <si>
    <t>kmegan</t>
  </si>
  <si>
    <t>Megan.Klusaritz@pennmedicine.upenn.edu</t>
  </si>
  <si>
    <t>klu2@aol.com</t>
  </si>
  <si>
    <t>kiarags</t>
  </si>
  <si>
    <t>ragsdalk@pennmedicine.upenn.edu</t>
  </si>
  <si>
    <t>kiaragsdale@yahoo.com</t>
  </si>
  <si>
    <t>wattsj</t>
  </si>
  <si>
    <t>jenaswatts@gmail.com</t>
  </si>
  <si>
    <t>bwatterw</t>
  </si>
  <si>
    <t xml:space="preserve">blake.watterworth@pennmedicine.upenn.edu </t>
  </si>
  <si>
    <t xml:space="preserve">bwatterw@gmail.com </t>
  </si>
  <si>
    <t>badiab</t>
  </si>
  <si>
    <t>BrownBa@pennmedicine.upenn.edu</t>
  </si>
  <si>
    <t>umrahsaan2@gmail.com</t>
  </si>
  <si>
    <t>Msehntho</t>
  </si>
  <si>
    <t>mikel.ehntholt@pennmedicine.upenn.edu</t>
  </si>
  <si>
    <t>msehntholt@gmail.com</t>
  </si>
  <si>
    <t>Brust</t>
  </si>
  <si>
    <t>Peter.brust@pennmedicine.UPenn.edu</t>
  </si>
  <si>
    <t>Peterbrust@icloud.com</t>
  </si>
  <si>
    <t>hadash</t>
  </si>
  <si>
    <t>hadas.horenstein@pennmedicine.upenn.edu</t>
  </si>
  <si>
    <t>hadashorenstein@gmail.com</t>
  </si>
  <si>
    <t>momari</t>
  </si>
  <si>
    <t>marina.moreno@pennmedicine.upenn.edu</t>
  </si>
  <si>
    <t>margmz2096@gmail.com</t>
  </si>
  <si>
    <t>Megmas</t>
  </si>
  <si>
    <t>Meghan.Masapollo@pennmedicine.upenn.edu</t>
  </si>
  <si>
    <t>meghanmasapollo@yahoo.com</t>
  </si>
  <si>
    <t>abkhalil</t>
  </si>
  <si>
    <t>Khalil.Abdur-Rasheed@Pennmedicine.upenn.edu</t>
  </si>
  <si>
    <t>k_abdurrasheed@yahoo.com</t>
  </si>
  <si>
    <t>audreesh</t>
  </si>
  <si>
    <t>audreesh.banerjee@pennmedicine.upenn.edu</t>
  </si>
  <si>
    <t>audreesh@gmail.com</t>
  </si>
  <si>
    <t>anroy</t>
  </si>
  <si>
    <t>anokha.roy@pennmedicine.upenn.edu</t>
  </si>
  <si>
    <t>anokhasusanroy@gmail.com</t>
  </si>
  <si>
    <t>Swillis</t>
  </si>
  <si>
    <t>Sharhonda.Willis@pennmedicine.upenn.edu</t>
  </si>
  <si>
    <t>sharhondawillis@ymail.com</t>
  </si>
  <si>
    <t>jconroy</t>
  </si>
  <si>
    <t>janell.conroy@pennmedicine.upenn.edu</t>
  </si>
  <si>
    <t>janellconroy@gmail.com</t>
  </si>
  <si>
    <t>Clissita</t>
  </si>
  <si>
    <t>clissita.daniels@pennmedicine.upenn.edu</t>
  </si>
  <si>
    <t>clissitadaniels@ymail.com</t>
  </si>
  <si>
    <t>Rachmo</t>
  </si>
  <si>
    <t>Rachel.Moore@pennmedicine.upenn.edu</t>
  </si>
  <si>
    <t>Rach25Moore@gmail.com</t>
  </si>
  <si>
    <t>xun2021</t>
  </si>
  <si>
    <t>xun.li@pennmedicine.upenn.edu</t>
  </si>
  <si>
    <t>xun.li@live.com</t>
  </si>
  <si>
    <t>midonna</t>
  </si>
  <si>
    <t>donna.miles@pennmedicine.upenn.edu</t>
  </si>
  <si>
    <t>donna.miles1@verizon.net</t>
  </si>
  <si>
    <t>Trimback</t>
  </si>
  <si>
    <t>lena.trimback@pennmedicine.upenn.edu</t>
  </si>
  <si>
    <t>lena.trimback@gmail.com</t>
  </si>
  <si>
    <t>lwarring</t>
  </si>
  <si>
    <t>lucy.warrington@pennmedicine.upenn.edu</t>
  </si>
  <si>
    <t>lucywarrington@gmail.com</t>
  </si>
  <si>
    <t>shanayj</t>
  </si>
  <si>
    <t>shanay.johnson@pennmedicien.upenn.edu</t>
  </si>
  <si>
    <t>beaitybaby1108@aol.com</t>
  </si>
  <si>
    <t>sseilus</t>
  </si>
  <si>
    <t>sarah.seilus@pennmedicine.upenn.edu</t>
  </si>
  <si>
    <t>sarsei711@gmail.com</t>
  </si>
  <si>
    <t>ytsang</t>
  </si>
  <si>
    <t>yvonne.tsang@pennmedicine.upenn.edu</t>
  </si>
  <si>
    <t>y.teesang@gmail.com</t>
  </si>
  <si>
    <t>deirdreh</t>
  </si>
  <si>
    <t>deirdre.hanna@pennmedicine.Upenn.edu</t>
  </si>
  <si>
    <t>dhanna6628@comcast.net</t>
  </si>
  <si>
    <t>jorsh</t>
  </si>
  <si>
    <t>jordan.shaffer@pennmedicine.upenn.edu</t>
  </si>
  <si>
    <t>jcshaffer09@gmail.com</t>
  </si>
  <si>
    <t>lehof</t>
  </si>
  <si>
    <t>leah.coghlan@pennmedicine.upenn.edu</t>
  </si>
  <si>
    <t>lehoffman87@gmail.com</t>
  </si>
  <si>
    <t>Megspice</t>
  </si>
  <si>
    <t>Meg.spicer@pennmedicine.UPenn.edu</t>
  </si>
  <si>
    <t>megspicer@gmail.com</t>
  </si>
  <si>
    <t>jpontiff</t>
  </si>
  <si>
    <t>julie.pontiff@pennmedicine.upenn.edu</t>
  </si>
  <si>
    <t>jpontiff22@gmail.com</t>
  </si>
  <si>
    <t>jheim607</t>
  </si>
  <si>
    <t>jordan.heiman@pennmedicine.upenn.edu</t>
  </si>
  <si>
    <t>jheim607@gmail.com</t>
  </si>
  <si>
    <t>gillainc</t>
  </si>
  <si>
    <t>gillainc@pennmedicine.upenn.edu</t>
  </si>
  <si>
    <t>constantino.gk@gmail.com</t>
  </si>
  <si>
    <t>dgclay</t>
  </si>
  <si>
    <t>daniel.clay@pennmedicine.upenn.edu</t>
  </si>
  <si>
    <t>dannygalenclay@gmail.com</t>
  </si>
  <si>
    <t>Kbetcher</t>
  </si>
  <si>
    <t>Kathryn.betcher@pennmedicine.UPenn.edu</t>
  </si>
  <si>
    <t>Keb.rtt@gmail.com</t>
  </si>
  <si>
    <t>aave</t>
  </si>
  <si>
    <t>Anne.avellino@PennMedicine.upenn.edu</t>
  </si>
  <si>
    <t>avellino.anne@gmail.com</t>
  </si>
  <si>
    <t>suchanec</t>
  </si>
  <si>
    <t>eric.suchanec@pennmedicine.upenn.edu</t>
  </si>
  <si>
    <t>esuchanec@gmail.com</t>
  </si>
  <si>
    <t xml:space="preserve">Rickerll </t>
  </si>
  <si>
    <t>Lindsey.Ricker@pennmedicine.upenn.edu</t>
  </si>
  <si>
    <t>Ricker.Lindsey@gmail.com</t>
  </si>
  <si>
    <t>alext466</t>
  </si>
  <si>
    <t>alexandra.thompson@pennmedicine.upenn.edu</t>
  </si>
  <si>
    <t>alexmarie.thompson@gmail.com</t>
  </si>
  <si>
    <t>shahdimp</t>
  </si>
  <si>
    <t>dimple.shah@pennmedicine.upenn.edu</t>
  </si>
  <si>
    <t>dshah215@gmail.com</t>
  </si>
  <si>
    <t>ashleyci</t>
  </si>
  <si>
    <t>ashley.cifarelli@pennmedicine.upenn.edu</t>
  </si>
  <si>
    <t>cifarelli.ashley@gmail.com</t>
  </si>
  <si>
    <t>lansingz</t>
  </si>
  <si>
    <t>Lansing.Zhang@pennmedicine.upenn.edu</t>
  </si>
  <si>
    <t>lansing3897@gmail.com</t>
  </si>
  <si>
    <t>emmaiac</t>
  </si>
  <si>
    <t>emmaed</t>
  </si>
  <si>
    <t>emma.edmondson@pennmedicine.upenn.edu</t>
  </si>
  <si>
    <t>emma.ed@gmail.com</t>
  </si>
  <si>
    <t>bency</t>
  </si>
  <si>
    <t>bency.permsap@pennmedicine.upenn.edu</t>
  </si>
  <si>
    <t>bthomas322@yahoo.com</t>
  </si>
  <si>
    <t>bcatrine</t>
  </si>
  <si>
    <t>brianna.catrine@pennmedicine.upenn.edu</t>
  </si>
  <si>
    <t>brianna3016@gmail.com</t>
  </si>
  <si>
    <t>warhar</t>
  </si>
  <si>
    <t>warren.harding@pennmedicine.upenn.edu</t>
  </si>
  <si>
    <t>warhar93@gmail.com</t>
  </si>
  <si>
    <t>hardenm</t>
  </si>
  <si>
    <t>mariel.harden@pennmedicine.upenn.edu</t>
  </si>
  <si>
    <t>mareharden@gmail.com</t>
  </si>
  <si>
    <t>ddirenzo</t>
  </si>
  <si>
    <t>dana.direnzo@pennmedicine.upenn.edu</t>
  </si>
  <si>
    <t>danaddirenzo@gmail.com</t>
  </si>
  <si>
    <t>spshelby</t>
  </si>
  <si>
    <t>shelby.sparks@pennmedicine.upenn.edu</t>
  </si>
  <si>
    <t>shelbysparksx3@gmail.com</t>
  </si>
  <si>
    <t>taralord</t>
  </si>
  <si>
    <t>tara.grogan@pennmedicine.upenn.edu</t>
  </si>
  <si>
    <t>lordta02@gmail.com</t>
  </si>
  <si>
    <t>jschafh</t>
  </si>
  <si>
    <t>john.schafhauser@pennmedicine.upenn.edu</t>
  </si>
  <si>
    <t>schafha2@gmail.com</t>
  </si>
  <si>
    <t>teniquej</t>
  </si>
  <si>
    <t>tenique.johnson@pennmedicine@upenn.edu</t>
  </si>
  <si>
    <t>teniquejohnson@yahoo.com</t>
  </si>
  <si>
    <t>samv</t>
  </si>
  <si>
    <t>samv@pennmedicine.upenn.edu</t>
  </si>
  <si>
    <t>voltaire.samuelle@gmail.com</t>
  </si>
  <si>
    <t>bajaja</t>
  </si>
  <si>
    <t>abajaj@pennmedicine.upenn.edu</t>
  </si>
  <si>
    <t>archna.bajaj@gmail.com</t>
  </si>
  <si>
    <t>fisa</t>
  </si>
  <si>
    <t>sarah.fiordaliso@pennmedicine.upenn.edu</t>
  </si>
  <si>
    <t>sfiordaliso@gm.slc.edu</t>
  </si>
  <si>
    <t>noyesj</t>
  </si>
  <si>
    <t>jessica.lehmann2@pennmedicine.upenn.edu</t>
  </si>
  <si>
    <t>jessnlehm@gmail.com</t>
  </si>
  <si>
    <t>cambac</t>
  </si>
  <si>
    <t>Christine.Cambareri@pennmedicine.upenn.edu</t>
  </si>
  <si>
    <t>christine.cambareri@gmail.com</t>
  </si>
  <si>
    <t>kvample</t>
  </si>
  <si>
    <t>Kelly.vample@pennmedicine.upenn.edu</t>
  </si>
  <si>
    <t>kvample1@gmail.com</t>
  </si>
  <si>
    <t>caimcd</t>
  </si>
  <si>
    <t>mcdonoughc@pennmedicine.upenn.edu</t>
  </si>
  <si>
    <t>cmcdono915@gmail.com</t>
  </si>
  <si>
    <t>martinsr</t>
  </si>
  <si>
    <t>Reenie.martins@pennmedicine.upenn.edu</t>
  </si>
  <si>
    <t>Newmanr02@gmail.com</t>
  </si>
  <si>
    <t>pett</t>
  </si>
  <si>
    <t>danielle.pett@pennmedicine.upenn.edu</t>
  </si>
  <si>
    <t>daniellepett16@gmail.com</t>
  </si>
  <si>
    <t>ekreider</t>
  </si>
  <si>
    <t>emily.kreider@pennmedicine.upenn.edu</t>
  </si>
  <si>
    <t>kreidere@yahoo.com</t>
  </si>
  <si>
    <t>wahlm</t>
  </si>
  <si>
    <t>megan.moore@pennmedicine.upenn.edu</t>
  </si>
  <si>
    <t>mwahl85@gmail.com</t>
  </si>
  <si>
    <t>kellyah</t>
  </si>
  <si>
    <t>Kelly.Hamilton@pennmedicine.upenn.edu</t>
  </si>
  <si>
    <t>Kellyiker2002@yahoo.com</t>
  </si>
  <si>
    <t>jeppley</t>
  </si>
  <si>
    <t>justin.eppley@pennmedicine.upenn.edu</t>
  </si>
  <si>
    <t>eppley.justin@gmail.com</t>
  </si>
  <si>
    <t>redmondr</t>
  </si>
  <si>
    <t>raquel.redmond@pennmedicine.upenn.edu</t>
  </si>
  <si>
    <t>redmond.raquel@gmail.com</t>
  </si>
  <si>
    <t>hnguyen5</t>
  </si>
  <si>
    <t>hong-van.nguyen@pennmedicine.upenn.edu</t>
  </si>
  <si>
    <t>hnguyen523@comcast.net</t>
  </si>
  <si>
    <t>zrodgers</t>
  </si>
  <si>
    <t>Zachary.Rodgers2@uphs.upenn.edu</t>
  </si>
  <si>
    <t>zbrodgers@gmail.com</t>
  </si>
  <si>
    <t>dswee</t>
  </si>
  <si>
    <t>Deborah.Sweeney@pennmedicine.upenn.edu</t>
  </si>
  <si>
    <t>dsweeney820@gmail.com</t>
  </si>
  <si>
    <t>jenmcc</t>
  </si>
  <si>
    <t>jennifer.mccoy@pennmedicine.upenn.edu</t>
  </si>
  <si>
    <t>jennifermccoy9@gmail.com</t>
  </si>
  <si>
    <t>piltzm</t>
  </si>
  <si>
    <t>marissa.piltz@pennmedicine.upenn.edu</t>
  </si>
  <si>
    <t>mnpiltz@gmail.com</t>
  </si>
  <si>
    <t>mf1213</t>
  </si>
  <si>
    <t>meredith.feldman@pennmedicine.upenn.edu</t>
  </si>
  <si>
    <t>meredithfeldman1213@gmail.com</t>
  </si>
  <si>
    <t>kirpekar</t>
  </si>
  <si>
    <t>Pooja.kirpekar@pennmedicine.UPenn.edu</t>
  </si>
  <si>
    <t>Kirpekar88@gmail.com</t>
  </si>
  <si>
    <t>abann</t>
  </si>
  <si>
    <t>andrea.bannon@pennmedicine.upenn.edu</t>
  </si>
  <si>
    <t>denisesm</t>
  </si>
  <si>
    <t>SmithJD@Pennmedicine.Upenn.edu</t>
  </si>
  <si>
    <t>ds.smith0@gmail.com</t>
  </si>
  <si>
    <t>tarekz</t>
  </si>
  <si>
    <t>tarek.zghaib@pennmedicine.upenn.edu</t>
  </si>
  <si>
    <t>tarekzghaib@gmail.com</t>
  </si>
  <si>
    <t>Lastera</t>
  </si>
  <si>
    <t>ashley.laster@pennmedicine.upenn.edu</t>
  </si>
  <si>
    <t>alaster5290@gmail.com</t>
  </si>
  <si>
    <t>maug</t>
  </si>
  <si>
    <t>melissa.augustino@pennmedicine.upenn.edu</t>
  </si>
  <si>
    <t>melissa.augustino@gmail.com</t>
  </si>
  <si>
    <t>ketec</t>
  </si>
  <si>
    <t>corinne.kete@pennmedicine.upenn.edu</t>
  </si>
  <si>
    <t>corykete@gmail.com</t>
  </si>
  <si>
    <t>liqhwa</t>
  </si>
  <si>
    <t>liqhwa.ncube@pennmedicine.upenn.edu</t>
  </si>
  <si>
    <t>liqhwa@sas.upenn.edu</t>
  </si>
  <si>
    <t>mvsmith</t>
  </si>
  <si>
    <t>madeline.smith@pennmedicine.upenn.edu</t>
  </si>
  <si>
    <t>madelinevs21@gmail.com</t>
  </si>
  <si>
    <t>hhart</t>
  </si>
  <si>
    <t>Heather.Hartnett@pennmedicine.upenn.edu</t>
  </si>
  <si>
    <t>HeatherHartnett@yahoo.com</t>
  </si>
  <si>
    <t>ardenm</t>
  </si>
  <si>
    <t>arden.mcallister@pennmedicine.upenn.edu</t>
  </si>
  <si>
    <t>arden.m@gmail.com</t>
  </si>
  <si>
    <t>acoco</t>
  </si>
  <si>
    <t>abigail.coco@pennmedicine.upenn.edu</t>
  </si>
  <si>
    <t>aococo14@gmail.com</t>
  </si>
  <si>
    <t>gale</t>
  </si>
  <si>
    <t>kathleen.gale-montana@pennmedicine.upenn.edu</t>
  </si>
  <si>
    <t>k-gale1@verizon.net</t>
  </si>
  <si>
    <t>malayama</t>
  </si>
  <si>
    <t xml:space="preserve">malayams@pennmedicine.upenn.edu </t>
  </si>
  <si>
    <t xml:space="preserve">sninim@gmail.com </t>
  </si>
  <si>
    <t>orbenb</t>
  </si>
  <si>
    <t>Brittany.Orben@pennmedicine.upenn.edu</t>
  </si>
  <si>
    <t>BNOrben@gmail.com</t>
  </si>
  <si>
    <t>Meganjj</t>
  </si>
  <si>
    <t>meganjj@pennmedicine.UPenn.edu</t>
  </si>
  <si>
    <t>Meganjj@gmail.com</t>
  </si>
  <si>
    <t>jkadri</t>
  </si>
  <si>
    <t>jessy.kadri@pennmedicine.upenn.edu</t>
  </si>
  <si>
    <t>cathrean.K@gmail.com</t>
  </si>
  <si>
    <t>stivalea</t>
  </si>
  <si>
    <t>avery.stivale@pennmedicine.upenn.edu</t>
  </si>
  <si>
    <t>astivale@fandm.edu</t>
  </si>
  <si>
    <t>nguytruc</t>
  </si>
  <si>
    <t>truc.nguyen@uphs.upenn.edu</t>
  </si>
  <si>
    <t>ngoctruc83@yahoo.com</t>
  </si>
  <si>
    <t>essencej</t>
  </si>
  <si>
    <t>essence.johnson@pennmedicine.upenn.edu</t>
  </si>
  <si>
    <t>essjohnson17@gmail.com</t>
  </si>
  <si>
    <t>sharonna</t>
  </si>
  <si>
    <t>sharon.na@pennmedicine.upenn.edu</t>
  </si>
  <si>
    <t>sharon.na@hotmail.com</t>
  </si>
  <si>
    <t>johnpenn</t>
  </si>
  <si>
    <t>john.pennington@pennmedicine.upenn.edu</t>
  </si>
  <si>
    <t>penningtonjw@yahoo.com</t>
  </si>
  <si>
    <t>ruggerom</t>
  </si>
  <si>
    <t>Michael.Ruggero@pennmedicine.upenn.edu</t>
  </si>
  <si>
    <t>ruggero.michael@gmail.com</t>
  </si>
  <si>
    <t>becsa</t>
  </si>
  <si>
    <t>saraelena.becker@pennmedicine.upenn.edu</t>
  </si>
  <si>
    <t>saraelenabecker@gmail.com</t>
  </si>
  <si>
    <t>leahyp</t>
  </si>
  <si>
    <t>Paula.Leahy@Pennmedicine.upenn.edu</t>
  </si>
  <si>
    <t>PaulaLeahy69@gmail.com</t>
  </si>
  <si>
    <t>bonfalc</t>
  </si>
  <si>
    <t>bonnie.falconer@pennmedicine.upenn.edu</t>
  </si>
  <si>
    <t>alopez1</t>
  </si>
  <si>
    <t>amanda.lopez@pennmedicine.upenn.edu</t>
  </si>
  <si>
    <t>amandaa447@gmail.com</t>
  </si>
  <si>
    <t>gchauhan</t>
  </si>
  <si>
    <t>gauri.chauhan@pennmedicine.upenn.edu</t>
  </si>
  <si>
    <t>gaurichau@gmail.com</t>
  </si>
  <si>
    <t>faylin</t>
  </si>
  <si>
    <t>Linda.Brown2@pennmedicine.upenn.edu</t>
  </si>
  <si>
    <t>joepa</t>
  </si>
  <si>
    <t>joe.pachella@pennmedicine.upenn.edu</t>
  </si>
  <si>
    <t>joe.pachella@gmail.com</t>
  </si>
  <si>
    <t>hiltonc</t>
  </si>
  <si>
    <t>clara.hilton@pennmedicine.upenn.edu</t>
  </si>
  <si>
    <t>claramhilton@hotmail.com</t>
  </si>
  <si>
    <t>sveasey</t>
  </si>
  <si>
    <t>stephanie.veasey@pennmedicine.upenn.edu</t>
  </si>
  <si>
    <t>stephveasey@gmail.com</t>
  </si>
  <si>
    <t>lansziej</t>
  </si>
  <si>
    <t>Lanszie.Jean-Pierre@Pennmedicine.upenn.edu</t>
  </si>
  <si>
    <t>ljpierre88@gmail.com</t>
  </si>
  <si>
    <t>Rizzojoh</t>
  </si>
  <si>
    <t>John.rizzo@pennmedicine.upenn.edu</t>
  </si>
  <si>
    <t>Jrizzo32.jr@gmail.com</t>
  </si>
  <si>
    <t>hasu</t>
  </si>
  <si>
    <t>Susan.hafner@uphs.UPenn.edu</t>
  </si>
  <si>
    <t>S_hafner1651@comcast.net</t>
  </si>
  <si>
    <t>weiserc</t>
  </si>
  <si>
    <t>christopher.weiser@pennmedicine.upenn.edu</t>
  </si>
  <si>
    <t>weiserc72@gmail.com</t>
  </si>
  <si>
    <t>linglill</t>
  </si>
  <si>
    <t>LingL@pennmedicine.UPenn.edu</t>
  </si>
  <si>
    <t>ling.lillian@yahoo.com</t>
  </si>
  <si>
    <t>boonetah</t>
  </si>
  <si>
    <t>tahira.watsn@pennmedicine.upenn.edu</t>
  </si>
  <si>
    <t>tahirawatson1@gmail.com</t>
  </si>
  <si>
    <t>davidtso</t>
  </si>
  <si>
    <t>david.tso@uphs.upenn.edu</t>
  </si>
  <si>
    <t>davidtso1988@gmail.com</t>
  </si>
  <si>
    <t>khumbert</t>
  </si>
  <si>
    <t>kelley.humbert@pennmedicine.upenn.edu</t>
  </si>
  <si>
    <t>kelleyhumbert@gmail.com</t>
  </si>
  <si>
    <t>amybald</t>
  </si>
  <si>
    <t>amy.baldwin@pennmedicine.upenn.edu</t>
  </si>
  <si>
    <t>davidamy17@yahoo.com</t>
  </si>
  <si>
    <t>Amygwynn</t>
  </si>
  <si>
    <t>amy.gwynn@pennmedicine.upenn.edu</t>
  </si>
  <si>
    <t>ang5157@gmail.com</t>
  </si>
  <si>
    <t>crietzen</t>
  </si>
  <si>
    <t>rietzenc@pennmedicine.upenn.edu</t>
  </si>
  <si>
    <t>crietzen10@yahho.com</t>
  </si>
  <si>
    <t>kwinner</t>
  </si>
  <si>
    <t>katharine.winner@pennmedicine.upenn.edu</t>
  </si>
  <si>
    <t>kwinner01@gmail.com</t>
  </si>
  <si>
    <t>yarobizu</t>
  </si>
  <si>
    <t>YASIN.ROBIN@PENNMEDICINE.UPENN.EDU</t>
  </si>
  <si>
    <t>YASINAROBIN@GMAIL.COM</t>
  </si>
  <si>
    <t>claudec</t>
  </si>
  <si>
    <t>claude.clements@pennmedicine.upenn.edu</t>
  </si>
  <si>
    <t>claudeclements@gmail.com</t>
  </si>
  <si>
    <t>edixit</t>
  </si>
  <si>
    <t>eshani.dixit@pennmedicine.upenn.edu</t>
  </si>
  <si>
    <t>eshani.dixit@gmail.com</t>
  </si>
  <si>
    <t>ctannous</t>
  </si>
  <si>
    <t>ctannous@pennmedicine.upenn.edu</t>
  </si>
  <si>
    <t>cecelia.jane@gmail.com</t>
  </si>
  <si>
    <t>asoumaro</t>
  </si>
  <si>
    <t>April.Soumaro@pennmedicine.upenn.edu</t>
  </si>
  <si>
    <t>zeta8spr90@yahoo.com</t>
  </si>
  <si>
    <t>isherman</t>
  </si>
  <si>
    <t>ian.sherman@pennmedicine.upenn.edu</t>
  </si>
  <si>
    <t>sheric73@yahoo.com</t>
  </si>
  <si>
    <t>tsabato</t>
  </si>
  <si>
    <t>theresa.sabato@pennmedicine.upenn.edu</t>
  </si>
  <si>
    <t>cott12@comcast.net</t>
  </si>
  <si>
    <t>edwardvo</t>
  </si>
  <si>
    <t>edward.vo@pennmedicine.upenn.edu</t>
  </si>
  <si>
    <t>shareaccth@gmail.com</t>
  </si>
  <si>
    <t>kwolfrum</t>
  </si>
  <si>
    <t>katherine.wolfrum@pennmedicine.upenn.edu</t>
  </si>
  <si>
    <t>kt.wolfrum@gmail.com</t>
  </si>
  <si>
    <t>bdesiree</t>
  </si>
  <si>
    <t>Desiree.benckert@pennmedicine.UPenn.edu</t>
  </si>
  <si>
    <t>Dbenckert9@gmail.com</t>
  </si>
  <si>
    <t>smateu</t>
  </si>
  <si>
    <t>mateus@pennmedicine.upenn.edu</t>
  </si>
  <si>
    <t>smateu@verizon.net</t>
  </si>
  <si>
    <t>jmcee601</t>
  </si>
  <si>
    <t>joan.cleaver@pennmedicine.upenn.edu</t>
  </si>
  <si>
    <t>joancleaver@gmail.com</t>
  </si>
  <si>
    <t>revc</t>
  </si>
  <si>
    <t>carly.reverdito@pennmedicine.upenn.edu</t>
  </si>
  <si>
    <t>reverditoc27@gmail.com</t>
  </si>
  <si>
    <t>lbowler</t>
  </si>
  <si>
    <t>lindsay.bowler@pennmedicine.upenn.edu</t>
  </si>
  <si>
    <t>lmbowler31@gmail.com</t>
  </si>
  <si>
    <t>sentmana</t>
  </si>
  <si>
    <t>aubrey.sentman@Pennmedicine.upenn.edu</t>
  </si>
  <si>
    <t>aubrey.sentman@gmail.com</t>
  </si>
  <si>
    <t>Orran</t>
  </si>
  <si>
    <t>Andrew.orr@pennmedicine.UPenn.edu</t>
  </si>
  <si>
    <t>Andrew.orr11@gmail.com</t>
  </si>
  <si>
    <t>alexmo</t>
  </si>
  <si>
    <t>alexander.morales@pennmedicine.upenn.edu</t>
  </si>
  <si>
    <t>al_morales@knights.neumann.edu</t>
  </si>
  <si>
    <t>dleahy</t>
  </si>
  <si>
    <t>deborah.leahy@pennmedicine.upenn.edu</t>
  </si>
  <si>
    <t>deborahleahy53@gmail.com</t>
  </si>
  <si>
    <t>mcginj</t>
  </si>
  <si>
    <t>john.mcginniss@pennmedicine.upenn.edu</t>
  </si>
  <si>
    <t>john.mcginniss@gmail.com</t>
  </si>
  <si>
    <t>lhenicle</t>
  </si>
  <si>
    <t>lydia.henicle@pennmedicine.upenn.edu</t>
  </si>
  <si>
    <t>lhenicle@gmail.com</t>
  </si>
  <si>
    <t>marydeag</t>
  </si>
  <si>
    <t>mary.deagostino-kelly@pennmedicine.upenn.edu</t>
  </si>
  <si>
    <t>mdeagost@gmail.com</t>
  </si>
  <si>
    <t xml:space="preserve">Brayb </t>
  </si>
  <si>
    <t>BrayannaBriggman@uphs.org</t>
  </si>
  <si>
    <t>Braya415@gmail.com</t>
  </si>
  <si>
    <t>acanno</t>
  </si>
  <si>
    <t>cannonan@pennmedicine.upenn.edu</t>
  </si>
  <si>
    <t>angelica.cannon@gmail.com</t>
  </si>
  <si>
    <t xml:space="preserve">dcag </t>
  </si>
  <si>
    <t>CaggiaD@pennmedicine.upenn.edu</t>
  </si>
  <si>
    <t>dominiquecaggiano@gmail.com</t>
  </si>
  <si>
    <t>cartj</t>
  </si>
  <si>
    <t>jennifer.carter1@pennmedicine.upenn.edu</t>
  </si>
  <si>
    <t>shortyjmb82@yahoo.com</t>
  </si>
  <si>
    <t>jasmj</t>
  </si>
  <si>
    <t>jasmine.joyner@pennmedicine.upenn.edu</t>
  </si>
  <si>
    <t>jasminejoyner11@gmail.com</t>
  </si>
  <si>
    <t>atur</t>
  </si>
  <si>
    <t>amanda.kahler@pennmedicine.upenn.edu</t>
  </si>
  <si>
    <t>amandakahler314@gmail.com</t>
  </si>
  <si>
    <t>rowans</t>
  </si>
  <si>
    <t>ROWAN.SCHMINCKE@PENNMEDICINE.UPENN.EDU</t>
  </si>
  <si>
    <t>RSCHMINC@VILLANOVA.EDU</t>
  </si>
  <si>
    <t>stensond</t>
  </si>
  <si>
    <t>delaney.stenson@pennmedicine.upenn.edu</t>
  </si>
  <si>
    <t>lstenson@udel.edu</t>
  </si>
  <si>
    <t>mhenni</t>
  </si>
  <si>
    <t>mackenzie.henning@pennmedicine.upenn.edu</t>
  </si>
  <si>
    <t>mackenzielhenning@yahoo.com</t>
  </si>
  <si>
    <t>GumbsE</t>
  </si>
  <si>
    <t>edvard.gumbs@pennmedicine.upenn.edu</t>
  </si>
  <si>
    <t>edvard.gumbs@gmail.com</t>
  </si>
  <si>
    <t>taaustin</t>
  </si>
  <si>
    <t>tawandaa.austin@uphs.upenn.edu</t>
  </si>
  <si>
    <t>fbarry3</t>
  </si>
  <si>
    <t>fatoumata.barry@pennmedicine.upenn.edu</t>
  </si>
  <si>
    <t>fatoumatabarry535@gmail.com</t>
  </si>
  <si>
    <t>carrie2</t>
  </si>
  <si>
    <t>carrie.defeo@pennmedicine.upenn.edu</t>
  </si>
  <si>
    <t>carriedefeo@gmail.com</t>
  </si>
  <si>
    <t>dicesare</t>
  </si>
  <si>
    <t>michael.dicesare@pennmedicine.upenn.edu</t>
  </si>
  <si>
    <t>mad18@sbcglobal.net</t>
  </si>
  <si>
    <t>kamena</t>
  </si>
  <si>
    <t>kamena@pennmedicine.upenn.edu</t>
  </si>
  <si>
    <t>arielkamen7@gmail</t>
  </si>
  <si>
    <t>ala005</t>
  </si>
  <si>
    <t>april.adams@pennmedicine.upenn.edu</t>
  </si>
  <si>
    <t>aladams13@gmail.com</t>
  </si>
  <si>
    <t>chanellb</t>
  </si>
  <si>
    <t>brookerc@pennmedicine.upenn.edu</t>
  </si>
  <si>
    <t>chanellbrooker@gmail.com</t>
  </si>
  <si>
    <t>Laumc</t>
  </si>
  <si>
    <t>lauren.tartaglione@pennmedicine.upenn.edu</t>
  </si>
  <si>
    <t>ltart1120@gmail.com</t>
  </si>
  <si>
    <t>rhond</t>
  </si>
  <si>
    <t>rhonda.davenport@pennmedicine.upenn.edu</t>
  </si>
  <si>
    <t>rwk10@verizon.net</t>
  </si>
  <si>
    <t>alucci</t>
  </si>
  <si>
    <t>Allison.Angelucci@pennmedicine.UPenn.edu</t>
  </si>
  <si>
    <t>a.angelucci88@gmail.com</t>
  </si>
  <si>
    <t>kyrahr8</t>
  </si>
  <si>
    <t>Kyra.Robinson@pennmedicine.penn.edu</t>
  </si>
  <si>
    <t>NurseKrobinson@gmail.com</t>
  </si>
  <si>
    <t>leabrown</t>
  </si>
  <si>
    <t>Lea.Brown@pennmedicine.upenn.edu</t>
  </si>
  <si>
    <t>lea_jns@yahoo.com</t>
  </si>
  <si>
    <t>lynchkr</t>
  </si>
  <si>
    <t>kristle.lynch@pennmedicine.upenn.edu</t>
  </si>
  <si>
    <t>ashjoh</t>
  </si>
  <si>
    <t>ashley.johnson1@pennmedicine.upenn.edu</t>
  </si>
  <si>
    <t>AAJOHNSON1094@GMAIL.COM</t>
  </si>
  <si>
    <t>srobey</t>
  </si>
  <si>
    <t>RobeySy@pennmedicine.upenn.edu</t>
  </si>
  <si>
    <t>serobey111@gmail.com</t>
  </si>
  <si>
    <t>anhu</t>
  </si>
  <si>
    <t>angela.hu@pennmedicine.upenn.edu</t>
  </si>
  <si>
    <t>ms.angela.hu@gmail.com</t>
  </si>
  <si>
    <t>caldwelk</t>
  </si>
  <si>
    <t>kelli.caldwell@pennmedicine.upenn.edu</t>
  </si>
  <si>
    <t xml:space="preserve">carrmee </t>
  </si>
  <si>
    <t>Megan.carr-Lettieri@pennmedicine.UPenn.edu</t>
  </si>
  <si>
    <t>Megan.lettieri@gmail.com</t>
  </si>
  <si>
    <t>mdmanuj</t>
  </si>
  <si>
    <t>manuj.agarwal@pennmedicine.upenn.edu</t>
  </si>
  <si>
    <t>magarwalmd@gmail.com</t>
  </si>
  <si>
    <t>robertdy</t>
  </si>
  <si>
    <t>Robert.dy@pennmedicine.upenn.edu</t>
  </si>
  <si>
    <t>sandman1999@mail.com</t>
  </si>
  <si>
    <t>vaotogob</t>
  </si>
  <si>
    <t>bree.vaotogo@pennmedicine.upenn.edu</t>
  </si>
  <si>
    <t>bvaotogo@gmail.com</t>
  </si>
  <si>
    <t>ginak</t>
  </si>
  <si>
    <t>Gina.knight@pennmedicine.upenn.edu</t>
  </si>
  <si>
    <t>ginaknight92165@outlook.com</t>
  </si>
  <si>
    <t>mitalp</t>
  </si>
  <si>
    <t>mital.patel@pennmedicine.upenn.edu</t>
  </si>
  <si>
    <t>mapatel85@yahoo.com</t>
  </si>
  <si>
    <t>twebb58</t>
  </si>
  <si>
    <t>timothy.webb@pennmedicine.upenn.edu</t>
  </si>
  <si>
    <t>twebb5858@gmail.com</t>
  </si>
  <si>
    <t>linhnhp</t>
  </si>
  <si>
    <t>linh.nguyen@pennmedicine.upenn.edu</t>
  </si>
  <si>
    <t>linhnhp1510@gmail.com</t>
  </si>
  <si>
    <t>pjaldhi</t>
  </si>
  <si>
    <t>jaldhi.patel@pennmedicine.upenn.edu</t>
  </si>
  <si>
    <t>pjaldhi@gmail.com</t>
  </si>
  <si>
    <t>consalvi</t>
  </si>
  <si>
    <t>ashley.stankiewicz@pennmedicine.upenn.edu</t>
  </si>
  <si>
    <t>ashley.rose.stankiewicz@gmail.com</t>
  </si>
  <si>
    <t>domran</t>
  </si>
  <si>
    <t>domran@pennmedicine.upenn.edu</t>
  </si>
  <si>
    <t>daliakomran@gmail.com</t>
  </si>
  <si>
    <t>hgro</t>
  </si>
  <si>
    <t>hannah.gross-eskin@pennmedicine.upenn.edu</t>
  </si>
  <si>
    <t>h.grosseskin@gmail.com</t>
  </si>
  <si>
    <t>pickeral</t>
  </si>
  <si>
    <t>caitlin.pickeral@pennmedicine.upenn.edu</t>
  </si>
  <si>
    <t>caitlinpickeral@msn.com</t>
  </si>
  <si>
    <t>gdi</t>
  </si>
  <si>
    <t>giovanna.sorber@pennmedicine.upenn.edu</t>
  </si>
  <si>
    <t>giovannasorber@gmail.com</t>
  </si>
  <si>
    <t>mageer</t>
  </si>
  <si>
    <t>rogan.magee@pennmedicine.upenn.edu</t>
  </si>
  <si>
    <t>istrick</t>
  </si>
  <si>
    <t>Isabella.Strickler@Pennmedicine.upenn.edu</t>
  </si>
  <si>
    <t>istrickler98@gmail.com</t>
  </si>
  <si>
    <t>araevsky</t>
  </si>
  <si>
    <t>allie.raevsky@pennmedicine.upenn.edu</t>
  </si>
  <si>
    <t>allie.raevsky@gmail.com</t>
  </si>
  <si>
    <t>tonyap</t>
  </si>
  <si>
    <t>Tonya.Daniels@pennmedicine.upenn.edu</t>
  </si>
  <si>
    <t>tmdaniels@student.peirce.edu</t>
  </si>
  <si>
    <t>hunterka</t>
  </si>
  <si>
    <t>katie.hunter@pennmedicine.upenn.edu</t>
  </si>
  <si>
    <t>katie.hunter@temple.edu</t>
  </si>
  <si>
    <t>Bergerjr</t>
  </si>
  <si>
    <t>John.berger@pennmedicine.UPenn.edu</t>
  </si>
  <si>
    <t>em</t>
  </si>
  <si>
    <t>emma.cotter@pennmedicine.upenn.edu</t>
  </si>
  <si>
    <t>emcotter3@gmail.com</t>
  </si>
  <si>
    <t>Lnduncan</t>
  </si>
  <si>
    <t>Lauren.palmer@pennmedicine.UPenn.edu</t>
  </si>
  <si>
    <t>Laurenpalmer2020@gmail.com</t>
  </si>
  <si>
    <t>broes</t>
  </si>
  <si>
    <t>roesberb@pennmedicine.upenn.edu</t>
  </si>
  <si>
    <t>brittany.roesberg@gmail.com</t>
  </si>
  <si>
    <t>sethtoub</t>
  </si>
  <si>
    <t>Seth.Toub@pennmedicine.upenn.edu</t>
  </si>
  <si>
    <t>Seth.Toub@gmail.com</t>
  </si>
  <si>
    <t>wagc</t>
  </si>
  <si>
    <t>wagnerc@uphs.upenn.edu</t>
  </si>
  <si>
    <t>cjwagner1188@gmai.com</t>
  </si>
  <si>
    <t>eseyf</t>
  </si>
  <si>
    <t>Elisabeth.seyferth@pennmedicine.UPenn.edu</t>
  </si>
  <si>
    <t>Eseyferth@gmail.com</t>
  </si>
  <si>
    <t xml:space="preserve">Bdonov </t>
  </si>
  <si>
    <t>Bdonovan@pennmedicine.UPenn.edu</t>
  </si>
  <si>
    <t>215brittany@gmail.com</t>
  </si>
  <si>
    <t>RRebecca</t>
  </si>
  <si>
    <t>Rebeccam.miller@pennmedicine.UPenn.edu</t>
  </si>
  <si>
    <t>Rothmanmiller@yahoo.com</t>
  </si>
  <si>
    <t>ahardina</t>
  </si>
  <si>
    <t>ashley.hardin-baca@pennmedicine.upenn.edu</t>
  </si>
  <si>
    <t>ashleyhardinbaca@gmail.com</t>
  </si>
  <si>
    <t>goetzt</t>
  </si>
  <si>
    <t>teddy.goetz@pennmedicine.upenn.edu</t>
  </si>
  <si>
    <t>teddy.g.goetz@gmail.com</t>
  </si>
  <si>
    <t>tarazizi</t>
  </si>
  <si>
    <t>tara.cooper@pennmedicine.upenn.edu</t>
  </si>
  <si>
    <t>tmac@nyu.edu</t>
  </si>
  <si>
    <t>grecome</t>
  </si>
  <si>
    <t>melissa.koepke@pennmedicine.upenn.edu</t>
  </si>
  <si>
    <t>mkoepke@holyfamily.edu</t>
  </si>
  <si>
    <t>jpapp</t>
  </si>
  <si>
    <t>john.pappas@pennmedicine.upenn.edu</t>
  </si>
  <si>
    <t>jpp1003@verizon.net</t>
  </si>
  <si>
    <t>erintoto</t>
  </si>
  <si>
    <t>erin.toto@pennmedicine.upenn.edu</t>
  </si>
  <si>
    <t>cunninge@gmail.com</t>
  </si>
  <si>
    <t>rushs</t>
  </si>
  <si>
    <t>suzanne.rush@pennmedicine.upenn.edu</t>
  </si>
  <si>
    <t>suzannefrush@yahoo.com</t>
  </si>
  <si>
    <t>Tyburski</t>
  </si>
  <si>
    <t>Tyburski@nursing.UPenn.edu</t>
  </si>
  <si>
    <t>Tyburski2001@gmail.com</t>
  </si>
  <si>
    <t>cheeksj</t>
  </si>
  <si>
    <t>jodi.cheeks@pennmedicine.upenn.edu</t>
  </si>
  <si>
    <t>jodijames@comcast.net</t>
  </si>
  <si>
    <t>Juanlt</t>
  </si>
  <si>
    <t>LopezTiJ@pennmedicine.UPenn.edu</t>
  </si>
  <si>
    <t>Juanlopeztiboni@rcsi.com</t>
  </si>
  <si>
    <t>andori</t>
  </si>
  <si>
    <t>aimee.ando@pennmedicine.upenn.edu</t>
  </si>
  <si>
    <t>aimeeando@gmail.com</t>
  </si>
  <si>
    <t>pms</t>
  </si>
  <si>
    <t>stephen.miranda@pennmedicine.upenn.edu</t>
  </si>
  <si>
    <t>stephenpmiranda@gmail.com</t>
  </si>
  <si>
    <t>akotch</t>
  </si>
  <si>
    <t>amanda.kotch@pennmedicine.upenn.edu</t>
  </si>
  <si>
    <t>amandakotch94@gmail.com</t>
  </si>
  <si>
    <t>joannmat</t>
  </si>
  <si>
    <t>joann.mathew@pennmedicine.upenn.edu</t>
  </si>
  <si>
    <t>joannmthw@gmail.com</t>
  </si>
  <si>
    <t>tahk</t>
  </si>
  <si>
    <t>tahira.kennedy@pennmedicine.upenn.edu</t>
  </si>
  <si>
    <t>naekennedy9196@gmail.com</t>
  </si>
  <si>
    <t>ejaksol</t>
  </si>
  <si>
    <t>Erica.jaskol@pennmedicine.UPenn.edu</t>
  </si>
  <si>
    <t>Ejaskol@gmail.com</t>
  </si>
  <si>
    <t xml:space="preserve">PrattMil </t>
  </si>
  <si>
    <t>milton.pratt@pennmedicine.upenn.edu</t>
  </si>
  <si>
    <t>prattmilton@gmail.com</t>
  </si>
  <si>
    <t>nelsonal</t>
  </si>
  <si>
    <t>allison.nelson@pennmedicine.upenn.edu</t>
  </si>
  <si>
    <t>a.nelson417@gmail.com</t>
  </si>
  <si>
    <t>kylegot</t>
  </si>
  <si>
    <t>Gottschk@pennmedicince.upenn.edu</t>
  </si>
  <si>
    <t>Kgottschling10@gmail.com</t>
  </si>
  <si>
    <t>swerman</t>
  </si>
  <si>
    <t>samantha.werman@uphs.upenn.edu</t>
  </si>
  <si>
    <t>sgeboff@gmail.com</t>
  </si>
  <si>
    <t>holtsoik</t>
  </si>
  <si>
    <t>kristen.holtsoi@pennmedicine.upenn.edu</t>
  </si>
  <si>
    <t>kholtsoi07@gmail.com</t>
  </si>
  <si>
    <t>holmesro</t>
  </si>
  <si>
    <t>robin.holmes@pennmedicine.upenn.edu</t>
  </si>
  <si>
    <t>robinholmes27@gmail.com</t>
  </si>
  <si>
    <t>samreich</t>
  </si>
  <si>
    <t>sam.reichenbacker@pennmedicine.upenn.edu</t>
  </si>
  <si>
    <t>sam.reichenbacker@gmail.com</t>
  </si>
  <si>
    <t>akt19</t>
  </si>
  <si>
    <t>alexandra.torres@Pennmedicine.upenn.edu</t>
  </si>
  <si>
    <t>torresalexandra.26@gmail.com</t>
  </si>
  <si>
    <t>rklund</t>
  </si>
  <si>
    <t>rachel.lundberg@pennmedicine.upenn.edu</t>
  </si>
  <si>
    <t>rachel.lundberg@gmail.com</t>
  </si>
  <si>
    <t>shontae</t>
  </si>
  <si>
    <t>Shontae.Bryan@pennmedicine.upenn.edu</t>
  </si>
  <si>
    <t>shontae.watley@gmail.com</t>
  </si>
  <si>
    <t>amcnulla</t>
  </si>
  <si>
    <t>aneda.mcnulla@pennmedicine.upenn.edu</t>
  </si>
  <si>
    <t>abalakhan@gmail.com</t>
  </si>
  <si>
    <t>apsmalls</t>
  </si>
  <si>
    <t>Arnytria.Smalls@pennmedicine.upenn.edu</t>
  </si>
  <si>
    <t>apsmalls@temple.edu</t>
  </si>
  <si>
    <t>Rrsclark</t>
  </si>
  <si>
    <t xml:space="preserve">Rebecca.clark1@pennmedicine.UPenn.Ed </t>
  </si>
  <si>
    <t>Rsafley@gmail.com</t>
  </si>
  <si>
    <t>kmaclenn</t>
  </si>
  <si>
    <t>kaitlyn.maclennan@pennmedicine.upenn.edu</t>
  </si>
  <si>
    <t>15kmaclennan@gmail.com</t>
  </si>
  <si>
    <t>harveyni</t>
  </si>
  <si>
    <t>nicholas.harvey@pennmedicine.upenn.edu</t>
  </si>
  <si>
    <t>nharvey99@gmail.com</t>
  </si>
  <si>
    <t>slanard</t>
  </si>
  <si>
    <t>stephanie.lanard@pennmedicine.upenn.edu</t>
  </si>
  <si>
    <t>stephaniern09@yahoo.com</t>
  </si>
  <si>
    <t>cohenmar</t>
  </si>
  <si>
    <t>margot.cohen@pennmedicine.upenn.edu</t>
  </si>
  <si>
    <t>margot.elyce@gmail.com</t>
  </si>
  <si>
    <t>fcodwell</t>
  </si>
  <si>
    <t>Felicia.Thomas@pennmedicine.upenn.edu</t>
  </si>
  <si>
    <t>feliciacowell2@gmail.com</t>
  </si>
  <si>
    <t>eileenob</t>
  </si>
  <si>
    <t>eileen.o'brien@pennmedicine.upenn.edu</t>
  </si>
  <si>
    <t>eob.banks@gmail.com</t>
  </si>
  <si>
    <t xml:space="preserve">Moriahdi </t>
  </si>
  <si>
    <t>Moriah.diamond@uphs.UPenn.edu</t>
  </si>
  <si>
    <t>Mdiamond09@gmail.com</t>
  </si>
  <si>
    <t>joykim</t>
  </si>
  <si>
    <t>joyce.kim@pennmedicine.upenn.edu</t>
  </si>
  <si>
    <t>oksanad</t>
  </si>
  <si>
    <t>oksana.demesa@pennmedicine.upenn.edu</t>
  </si>
  <si>
    <t>loserrevolution@gmail.com</t>
  </si>
  <si>
    <t>heavenj</t>
  </si>
  <si>
    <t>jessica.heaven@pennmedicine.upenn.edu</t>
  </si>
  <si>
    <t>jessicawissheaven@gmail.com</t>
  </si>
  <si>
    <t>kristaci</t>
  </si>
  <si>
    <t>krista.ciminera@pennmedicine.upenn.edu</t>
  </si>
  <si>
    <t>merbrady</t>
  </si>
  <si>
    <t>meredith.brady@pennmedicine.upenn.edu</t>
  </si>
  <si>
    <t>meredithpbrady@gmail.com</t>
  </si>
  <si>
    <t>dsew</t>
  </si>
  <si>
    <t>Dionne.Sewell@pennmedicine@upenn.edu</t>
  </si>
  <si>
    <t>dionpsalm91@gmail.com</t>
  </si>
  <si>
    <t>Isabelj</t>
  </si>
  <si>
    <t>Isabel.starkey-jones@pennmedicine.UPenn.edu</t>
  </si>
  <si>
    <t>isabelb.sjones@gmail.com</t>
  </si>
  <si>
    <t>zhouv</t>
  </si>
  <si>
    <t>victoria.zhou@pennmedicine.upenn.edu</t>
  </si>
  <si>
    <t>vzhou92@gmail.com</t>
  </si>
  <si>
    <t>KWR</t>
  </si>
  <si>
    <t>kristina.wright@pennmedicine.upenn.edu</t>
  </si>
  <si>
    <t>kwright2319@yahoo.com</t>
  </si>
  <si>
    <t>comcg</t>
  </si>
  <si>
    <t>colleen.flounders@pennmedicine.upenn.edu</t>
  </si>
  <si>
    <t>coll.mcgonigal@gmail.com</t>
  </si>
  <si>
    <t>musbau</t>
  </si>
  <si>
    <t>Musbau.kasumu@pennmedicine.upenn.edu</t>
  </si>
  <si>
    <t>naykashs2015@gmail.com</t>
  </si>
  <si>
    <t>katmcp</t>
  </si>
  <si>
    <t>kathleen.mcphillips@pennmedicine.upenn.edu</t>
  </si>
  <si>
    <t>kathleensmcphillips@gmail.com</t>
  </si>
  <si>
    <t>kociolek</t>
  </si>
  <si>
    <t>magda.kociolek@pennmedicine.upenn.edu</t>
  </si>
  <si>
    <t>magdalenakociolek15@gmail.com</t>
  </si>
  <si>
    <t>grcastro</t>
  </si>
  <si>
    <t>gianna.castro@pennmedicine.upenn.edu</t>
  </si>
  <si>
    <t>giannarcastro@gmail.com</t>
  </si>
  <si>
    <t>sheelakr</t>
  </si>
  <si>
    <t>sheela.krishnan@pennmedicine.upenn.edu</t>
  </si>
  <si>
    <t>sheela.krishn@gmail.com</t>
  </si>
  <si>
    <t>ctsui</t>
  </si>
  <si>
    <t>crystal.tsui@pennmedicine.upenn.edu</t>
  </si>
  <si>
    <t>crystalmsoy@gmail.com</t>
  </si>
  <si>
    <t>ngulkis</t>
  </si>
  <si>
    <t>NICOLEHEN@PCOM.EDU</t>
  </si>
  <si>
    <t>nicolehen@pcom.edu</t>
  </si>
  <si>
    <t>erecupe</t>
  </si>
  <si>
    <t>recupere@pennmedicine.upenn.edu</t>
  </si>
  <si>
    <t>erecupero2@gmail.com</t>
  </si>
  <si>
    <t>doebleya</t>
  </si>
  <si>
    <t>alyssa.doebley@pennmedicine.upenn.edu</t>
  </si>
  <si>
    <t>lyssdoebley0921@gmail.com</t>
  </si>
  <si>
    <t>cookecol</t>
  </si>
  <si>
    <t>colin.cooke@pennmedicine.upenn.edu</t>
  </si>
  <si>
    <t>cookec018@gmail.com</t>
  </si>
  <si>
    <t>smayrant</t>
  </si>
  <si>
    <t>siobhan.harris-mayrant@pennmedicine.upenn.edu</t>
  </si>
  <si>
    <t>mayrantsiobhan@gmail.com</t>
  </si>
  <si>
    <t>postg</t>
  </si>
  <si>
    <t>lauren.cliggitt@pennmedicine.upenn.edu</t>
  </si>
  <si>
    <t>gennapost@gmail.com</t>
  </si>
  <si>
    <t>ns21</t>
  </si>
  <si>
    <t>nicholas.sanjuan@pennmedicine.upenn.edu</t>
  </si>
  <si>
    <t>nicksanjuan21@gmail.com</t>
  </si>
  <si>
    <t>ferrist</t>
  </si>
  <si>
    <t>tina.ferris@pennmedicine.upenn.edu</t>
  </si>
  <si>
    <t>tinamferris0115@gmail.com</t>
  </si>
  <si>
    <t>Steyerb</t>
  </si>
  <si>
    <t>Steyerb@pennmedicine.upenn.edu</t>
  </si>
  <si>
    <t>steyerb@gmail.com</t>
  </si>
  <si>
    <t>Hom</t>
  </si>
  <si>
    <t>Michelle.ho@pennmedicine.UPenn.edu</t>
  </si>
  <si>
    <t>Michelleho86@gmail.com</t>
  </si>
  <si>
    <t>himesm</t>
  </si>
  <si>
    <t>megan.himes@pennmedicine.upenn.edu</t>
  </si>
  <si>
    <t>mhimes@villanova.edu</t>
  </si>
  <si>
    <t>nikkid</t>
  </si>
  <si>
    <t>nikki.mulholland@pennmedicine.upenn.edu</t>
  </si>
  <si>
    <t>cheer4nikki@aol.com</t>
  </si>
  <si>
    <t>dlor</t>
  </si>
  <si>
    <t>Daria.Lorusso-Locxantore@pennmedicine.upenn.edu</t>
  </si>
  <si>
    <t>dmlorusso63@gmail.com</t>
  </si>
  <si>
    <t>jennyret</t>
  </si>
  <si>
    <t>jennifer.retig@pennmedicine.upenn.edu</t>
  </si>
  <si>
    <t>jennyretig@gmail.com</t>
  </si>
  <si>
    <t>ppammer</t>
  </si>
  <si>
    <t>pammerp@pennmedicine.upenn.edu</t>
  </si>
  <si>
    <t>paigepammer@gmail.com</t>
  </si>
  <si>
    <t>cmariot</t>
  </si>
  <si>
    <t>Christina.Mariotti@pennmedicine.upenn.edu</t>
  </si>
  <si>
    <t>christinaamariotti@gmail.com</t>
  </si>
  <si>
    <t>lewissha</t>
  </si>
  <si>
    <t>shannon.lewis@pennmedicine.upenn.edu</t>
  </si>
  <si>
    <t>sclark012@gmail.com</t>
  </si>
  <si>
    <t>angcunha</t>
  </si>
  <si>
    <t>Angelina.Cunha@pennmedicine.upenn.edu</t>
  </si>
  <si>
    <t>Krazy4kees@concast.net</t>
  </si>
  <si>
    <t>tyleear</t>
  </si>
  <si>
    <t>tyleea.regans@pennmedicine.upenn.edu</t>
  </si>
  <si>
    <t>tyleear@gmail.com</t>
  </si>
  <si>
    <t>lwaller</t>
  </si>
  <si>
    <t>latefah.waller@pennmedicine.upenn.edu</t>
  </si>
  <si>
    <t>lwallerm4bus@gmail.com</t>
  </si>
  <si>
    <t>dennenyg</t>
  </si>
  <si>
    <t>georganna.denneny@pennmedicine.upenn.edu</t>
  </si>
  <si>
    <t>gdenneny19@gmail.com</t>
  </si>
  <si>
    <t>Cbev</t>
  </si>
  <si>
    <t>Caroline.bevan@pennmedicine.uphs.edu</t>
  </si>
  <si>
    <t>cee1027@yahoo.com</t>
  </si>
  <si>
    <t xml:space="preserve">Amyjas </t>
  </si>
  <si>
    <t>Amy.bobb@pennmedicine.UPenn.edu</t>
  </si>
  <si>
    <t>Amy.l.bobb@gmail.com</t>
  </si>
  <si>
    <t>angellac</t>
  </si>
  <si>
    <t>angella.codner@pennmedicine.upenn.edu</t>
  </si>
  <si>
    <t>angllcdnr@aol.com</t>
  </si>
  <si>
    <t>wadeeyah.surrency@pennmedicine.upenn.edu</t>
  </si>
  <si>
    <t>whyy1108@yahoo.com</t>
  </si>
  <si>
    <t>wrightda</t>
  </si>
  <si>
    <t>danielle.wright@pennmedicine.upenn.edu</t>
  </si>
  <si>
    <t>daniellewright27@gmail.com</t>
  </si>
  <si>
    <t>taquilla</t>
  </si>
  <si>
    <t>Taquilla.Lewis@pennmedicine.upenn.edu</t>
  </si>
  <si>
    <t>quillasl@yahoo.com</t>
  </si>
  <si>
    <t>leej11</t>
  </si>
  <si>
    <t>Juyoung.lee@pennmedicine.upenn.edu</t>
  </si>
  <si>
    <t>juyklee@gmail.com</t>
  </si>
  <si>
    <t>Shamikaj</t>
  </si>
  <si>
    <t>Johnsham@pennmedicine.upenn.edu</t>
  </si>
  <si>
    <t>Shabeep65@gmail.com</t>
  </si>
  <si>
    <t>gsalva</t>
  </si>
  <si>
    <t>gabrielle.salvaggio@pennmedicine.upenn.edu</t>
  </si>
  <si>
    <t>salvaggiogabby@gmail.com</t>
  </si>
  <si>
    <t>stillwka</t>
  </si>
  <si>
    <t>karen.stillwell@pennmedicine.upenn.edu</t>
  </si>
  <si>
    <t>stillwellkaren@gmail.com</t>
  </si>
  <si>
    <t>lhollifi</t>
  </si>
  <si>
    <t>lauren.hollifield@pennmedicine.upenn.edu</t>
  </si>
  <si>
    <t>lhollifield92@gmail.com</t>
  </si>
  <si>
    <t>cliggitt</t>
  </si>
  <si>
    <t>laurenpilar@gmail.com</t>
  </si>
  <si>
    <t>jemason</t>
  </si>
  <si>
    <t>jennifer.mason1@pennmedicine.upenn.edu</t>
  </si>
  <si>
    <t>jennbmason@gmail.com</t>
  </si>
  <si>
    <t>wmarie3</t>
  </si>
  <si>
    <t>Marie.williams@pennmedicine.upenn.edu</t>
  </si>
  <si>
    <t>Mrowe254@gmail.com</t>
  </si>
  <si>
    <t>cavictor</t>
  </si>
  <si>
    <t>catherine.victor@pennmedicine.upenn.edu</t>
  </si>
  <si>
    <t>CRV97@yahoo.com</t>
  </si>
  <si>
    <t>ckatehis</t>
  </si>
  <si>
    <t>christina.katehis@pennmedicine.upenn.edu</t>
  </si>
  <si>
    <t>ckatehis@luc.edu</t>
  </si>
  <si>
    <t>lholt4</t>
  </si>
  <si>
    <t>Latinna.holt@pennmedicine.UPenn.edu</t>
  </si>
  <si>
    <t>Latinnaholt@gmail.com</t>
  </si>
  <si>
    <t>Frazierj</t>
  </si>
  <si>
    <t>jenna.frazier@pennmedicine.upenn.edu</t>
  </si>
  <si>
    <t>jmfrazier13@gmail.com</t>
  </si>
  <si>
    <t>wgreen18</t>
  </si>
  <si>
    <t>Wendy.green@pennmedicine.UPenn.edu</t>
  </si>
  <si>
    <t>wendyd18@verizon.net</t>
  </si>
  <si>
    <t>giachau</t>
  </si>
  <si>
    <t>gia.chau@pennmedicine.upenn.edu</t>
  </si>
  <si>
    <t>mgoins</t>
  </si>
  <si>
    <t>marcel.goins@pennmedicine.upenn.edu</t>
  </si>
  <si>
    <t>Marcieg1.mg@gmail.com</t>
  </si>
  <si>
    <t>headlam</t>
  </si>
  <si>
    <t>sally.headlam@pennmediicne.upenn.edu</t>
  </si>
  <si>
    <t>headlamsally@gmail.com</t>
  </si>
  <si>
    <t>shawneya</t>
  </si>
  <si>
    <t>LeeShaw@penedicine.upenn.edu</t>
  </si>
  <si>
    <t>shawn.lee2@yahoo.com</t>
  </si>
  <si>
    <t>angelblb</t>
  </si>
  <si>
    <t>nancy.rivera@pennmedicine.upenn.edu</t>
  </si>
  <si>
    <t>nancyrivera1974@hotmail.com</t>
  </si>
  <si>
    <t>crystalj</t>
  </si>
  <si>
    <t>crystal.james@pennmedicine.upenn.edu</t>
  </si>
  <si>
    <t>crystaljm8@gmail.com</t>
  </si>
  <si>
    <t>gibsio</t>
  </si>
  <si>
    <t>siobhan.gibbons@pennmedicine.upenn.edu</t>
  </si>
  <si>
    <t>gibfam2017@yahoo.com</t>
  </si>
  <si>
    <t>gtony</t>
  </si>
  <si>
    <t>tony.george@uphs.upenn.edu</t>
  </si>
  <si>
    <t>georgetony9559@gmail.com</t>
  </si>
  <si>
    <t>Ahage</t>
  </si>
  <si>
    <t>Ashley.hagenbuch@pennmedicine.upenn.edu</t>
  </si>
  <si>
    <t>Aghagenbuch@gmail.com</t>
  </si>
  <si>
    <t>aclemmer</t>
  </si>
  <si>
    <t>amber.clemmer2@pennmedicine.upenn.edu</t>
  </si>
  <si>
    <t>clemmer.amber@yahoo.com</t>
  </si>
  <si>
    <t>mboylan</t>
  </si>
  <si>
    <t>maureen.rogers@pennmedicine.upenn.edu</t>
  </si>
  <si>
    <t>maureenrogers612@gmail.com</t>
  </si>
  <si>
    <t>mbrigid</t>
  </si>
  <si>
    <t>brigid.murphy@pennmedicine.upenn.edu</t>
  </si>
  <si>
    <t>bmurf0809@gmail.com</t>
  </si>
  <si>
    <t>crocec</t>
  </si>
  <si>
    <t>connie.croce@pennmedicine.upenn.edu</t>
  </si>
  <si>
    <t>conniecroce@yahoo.com</t>
  </si>
  <si>
    <t>davisam</t>
  </si>
  <si>
    <t>amanda.daivs@pennmedicine.upenn.edu</t>
  </si>
  <si>
    <t>ald2826@gmail.com</t>
  </si>
  <si>
    <t>cohenlea</t>
  </si>
  <si>
    <t>leah.cohen@pennmedicine.upenn.edu</t>
  </si>
  <si>
    <t>leahsoleilcohen@gmail.com</t>
  </si>
  <si>
    <t>wkel</t>
  </si>
  <si>
    <t>william.kelly2@pennmedicine.upenn.edu</t>
  </si>
  <si>
    <t>wkkelly55@gmail.com</t>
  </si>
  <si>
    <t>ptwigg</t>
  </si>
  <si>
    <t>peter.twigg@pennmedicine.upenn.edu</t>
  </si>
  <si>
    <t>peterphiliptwigg@gmail.com</t>
  </si>
  <si>
    <t>tkrause</t>
  </si>
  <si>
    <t>tracy.krause@pennmedicine.upenn.edu</t>
  </si>
  <si>
    <t>tkrause@gmail.com</t>
  </si>
  <si>
    <t>weimingb</t>
  </si>
  <si>
    <t>weimingb@upenn.edu</t>
  </si>
  <si>
    <t>kahinim</t>
  </si>
  <si>
    <t>kahini.mehta@pennmedicine.upenn.edu</t>
  </si>
  <si>
    <t>kahinimehta@hotmail.com</t>
  </si>
  <si>
    <t>gibranm</t>
  </si>
  <si>
    <t>Gibran.merchant@pennmedicine.upenn.edu</t>
  </si>
  <si>
    <t>gibran.merchant@richmond.edu</t>
  </si>
  <si>
    <t>rileymas</t>
  </si>
  <si>
    <t>mason.riley@pennmedicine.upenn.edu</t>
  </si>
  <si>
    <t>mriley6@une.edu</t>
  </si>
  <si>
    <t>sdev</t>
  </si>
  <si>
    <t xml:space="preserve">stephanie.devaughn@pennmedicine.upenn.edu </t>
  </si>
  <si>
    <t>devaughnstephanie@gmail.com</t>
  </si>
  <si>
    <t>swilkins</t>
  </si>
  <si>
    <t>sophia.wright@pennmedicine.upenn.edu</t>
  </si>
  <si>
    <t>fefe126@hotmail.com</t>
  </si>
  <si>
    <t>biancai</t>
  </si>
  <si>
    <t>bianca.innaurato@pennmedicine.upenn.edu</t>
  </si>
  <si>
    <t>biancainnaurato@gmail.com</t>
  </si>
  <si>
    <t>ediefl</t>
  </si>
  <si>
    <t>edith.fletcher@pennmedicine.upenn.edu</t>
  </si>
  <si>
    <t>fletcheredie12@gmail.com</t>
  </si>
  <si>
    <t>pellea</t>
  </si>
  <si>
    <t>andrew.pelle@pennmedicine.upenn.edu</t>
  </si>
  <si>
    <t>andrew.pelle@gmail.com</t>
  </si>
  <si>
    <t>sotte</t>
  </si>
  <si>
    <t>stephanie.ottemiller@pennmedicine.upenn.edu</t>
  </si>
  <si>
    <t>sottemiller@gmail.com</t>
  </si>
  <si>
    <t>jastrzab</t>
  </si>
  <si>
    <t>Wendy.Jastrzab@pennmedicine.upenn.edu</t>
  </si>
  <si>
    <t>wendyjastrzab@comcast.net</t>
  </si>
  <si>
    <t>waldmans</t>
  </si>
  <si>
    <t>stephanie.waldman2@pennmedicine.upenn.edu</t>
  </si>
  <si>
    <t>stephanie.waldman47@gmail.com</t>
  </si>
  <si>
    <t>emccull</t>
  </si>
  <si>
    <t>elizabeth.mccullough@pennmedicine.upenn.edi</t>
  </si>
  <si>
    <t>emccullough7@gmail.com</t>
  </si>
  <si>
    <t>stephrob</t>
  </si>
  <si>
    <t>stephanie.robinson@pennmedicine.upenn.edu</t>
  </si>
  <si>
    <t>stephrob68@gmail.com</t>
  </si>
  <si>
    <t>csipala</t>
  </si>
  <si>
    <t>christopher.sipala@pennmedicine.upenn.edu</t>
  </si>
  <si>
    <t>csipala@gmail.com</t>
  </si>
  <si>
    <t>changysh</t>
  </si>
  <si>
    <t>yushi.chang@pennmedicine.upenn.edu</t>
  </si>
  <si>
    <t>changysh@gmail.com</t>
  </si>
  <si>
    <t>Marchetd</t>
  </si>
  <si>
    <t>Dmarchsuga@aol.com</t>
  </si>
  <si>
    <t>eattig</t>
  </si>
  <si>
    <t>elizabeth.attig@pennmedicine.upenn.edu</t>
  </si>
  <si>
    <t>bethattig@gmail.com</t>
  </si>
  <si>
    <t>Jeneane</t>
  </si>
  <si>
    <t>jeneane.johnson@pennmedicine.upenn.edu</t>
  </si>
  <si>
    <t>jeneaaneb@comcast.net</t>
  </si>
  <si>
    <t>byrneco</t>
  </si>
  <si>
    <t>courtney.byrne@pennmedicine.upenn.edu</t>
  </si>
  <si>
    <t>courtney.byrne112@gmail.com</t>
  </si>
  <si>
    <t>cdulal</t>
  </si>
  <si>
    <t>Christina.dulal@pennmedicine.UPenn.edu</t>
  </si>
  <si>
    <t>christinadulal@gmail.com</t>
  </si>
  <si>
    <t>sdyjeong</t>
  </si>
  <si>
    <t>stephanie.jeong1@pennmedicine.upenn.edu</t>
  </si>
  <si>
    <t>sdyjeong@gmail.com</t>
  </si>
  <si>
    <t xml:space="preserve">zachritz </t>
  </si>
  <si>
    <t>whitney.zachritz@pennmedicine.upenn.edu</t>
  </si>
  <si>
    <t>wzachrit@gmail.com</t>
  </si>
  <si>
    <t>Ahauser</t>
  </si>
  <si>
    <t>Alexandra.boczar@pennmedicine.upenn.edu</t>
  </si>
  <si>
    <t>ahauser130@gmail.com</t>
  </si>
  <si>
    <t>rtassone</t>
  </si>
  <si>
    <t>rachele.tassone@pennmedicine.upenn.edu</t>
  </si>
  <si>
    <t>rlgauntt@gmail.com</t>
  </si>
  <si>
    <t>yosley</t>
  </si>
  <si>
    <t>yvette.osley@pennmedicine.upenn.edu</t>
  </si>
  <si>
    <t>yvettefromphilly@yahoo.com</t>
  </si>
  <si>
    <t>sherieh</t>
  </si>
  <si>
    <t>sherie.higgins@pennmedicine.upenn.edu</t>
  </si>
  <si>
    <t>philasherie@yahoo.com</t>
  </si>
  <si>
    <t>akimij</t>
  </si>
  <si>
    <t>akimi.jones@pennmedicine.upenn.edu</t>
  </si>
  <si>
    <t>akimijones01@gmail.com</t>
  </si>
  <si>
    <t>thot</t>
  </si>
  <si>
    <t>tiffany.thompson@pennmedicine.upenn.edu</t>
  </si>
  <si>
    <t>jennicas</t>
  </si>
  <si>
    <t>Jennifer.Casciato@uphs.upenn.edu</t>
  </si>
  <si>
    <t>jenniferrosenthal0612@gmail.com</t>
  </si>
  <si>
    <t>trouta</t>
  </si>
  <si>
    <t>alisa.trout@pennmedicine.upenn.edu</t>
  </si>
  <si>
    <t>trout.alisa@gmail.com</t>
  </si>
  <si>
    <t>stjasm</t>
  </si>
  <si>
    <t>Jasmine.Stevens@pennmedicine.UPenn.edu</t>
  </si>
  <si>
    <t>Enimsaj0713@gmail.com</t>
  </si>
  <si>
    <t>beidemas</t>
  </si>
  <si>
    <t>Steven.Beideman@pennmedicine.upenn.edu</t>
  </si>
  <si>
    <t>Surffshman1981@msn.com</t>
  </si>
  <si>
    <t>vam2</t>
  </si>
  <si>
    <t>victoria.baldassarre@pennmedicine.upenn.edu</t>
  </si>
  <si>
    <t>lambchop0719@yahoo.com</t>
  </si>
  <si>
    <t>Fletchej</t>
  </si>
  <si>
    <t>JAMIE.FLETCHER@PENNMEDICINE.UPENN.EDU</t>
  </si>
  <si>
    <t>JFLETCHER87@ME.COM</t>
  </si>
  <si>
    <t>janeenc</t>
  </si>
  <si>
    <t>casparj@pennmedicine.upenn.edu</t>
  </si>
  <si>
    <t>caspar189@comcast.net</t>
  </si>
  <si>
    <t>pintoto</t>
  </si>
  <si>
    <t>Tony.Pinto@pennmedicine.upenn.edu</t>
  </si>
  <si>
    <t>pintoto125@gmail.com</t>
  </si>
  <si>
    <t>meganjo</t>
  </si>
  <si>
    <t>megan.jones1@pennmedicine.upenn.edu</t>
  </si>
  <si>
    <t xml:space="preserve">mkjones036@gmail.com </t>
  </si>
  <si>
    <t>Druryk</t>
  </si>
  <si>
    <t>Kerry.drury@pennmedicine.UPenn.edu</t>
  </si>
  <si>
    <t>Kerry.Elizabeth.Drury@gmail.com</t>
  </si>
  <si>
    <t>jnorkis</t>
  </si>
  <si>
    <t>jan.norkis@pennmedicine.upenn.edu</t>
  </si>
  <si>
    <t>jannorkis@gmail.com</t>
  </si>
  <si>
    <t>tmarkley</t>
  </si>
  <si>
    <t>MarkleyT@pennmedicine.upenn.edu</t>
  </si>
  <si>
    <t>TinaMarkley01@aol.com</t>
  </si>
  <si>
    <t>holte</t>
  </si>
  <si>
    <t>elizabeth.holt@pennmedicine.upenn.edu</t>
  </si>
  <si>
    <t>bitholt@outlook.com</t>
  </si>
  <si>
    <t>vicbrown</t>
  </si>
  <si>
    <t>victoria.brown2@pennmedicine.upenn.edu</t>
  </si>
  <si>
    <t>victoriadbrownrn@gmail.com</t>
  </si>
  <si>
    <t>Shakemas</t>
  </si>
  <si>
    <t>Shakema.Stevens@pennmedicine.upenn.edu</t>
  </si>
  <si>
    <t>Keemster36@gmail.com</t>
  </si>
  <si>
    <t>aalyssa</t>
  </si>
  <si>
    <t>alyssa.langi@pennmedicine.upenn.edu</t>
  </si>
  <si>
    <t>alyssa0609@gmail.com</t>
  </si>
  <si>
    <t>tkaytes</t>
  </si>
  <si>
    <t>terri.kaytes@pennmedicine.upenn.edu</t>
  </si>
  <si>
    <t>xrayphan@verizon.net</t>
  </si>
  <si>
    <t>tmccoy</t>
  </si>
  <si>
    <t>tracey.commack@pennmedicine.upenn.edu</t>
  </si>
  <si>
    <t>traceycommack@gmail.com</t>
  </si>
  <si>
    <t>afeh</t>
  </si>
  <si>
    <t>Anna.Fehrenbach@pennmedicine.upenn.edu</t>
  </si>
  <si>
    <t>als98992000@yahoo.com</t>
  </si>
  <si>
    <t>slibes</t>
  </si>
  <si>
    <t>Stephanie.Libes@pennmedicine.upenn.edu</t>
  </si>
  <si>
    <t>StephanieLibes@gmail.com</t>
  </si>
  <si>
    <t>jennilov</t>
  </si>
  <si>
    <t>jennifer.lovelace@pennmedicine.upenn.edu</t>
  </si>
  <si>
    <t>jfurrball@gmail.com</t>
  </si>
  <si>
    <t>ewignall</t>
  </si>
  <si>
    <t>eric.wignall@pennmedicine.upenn.edu</t>
  </si>
  <si>
    <t>ekwignall@yahoo.com</t>
  </si>
  <si>
    <t>Tmattei</t>
  </si>
  <si>
    <t>Tonya.mattei@pennmedicine.UPenn.edu</t>
  </si>
  <si>
    <t>Tonyamattei@gmail.com</t>
  </si>
  <si>
    <t>anasima</t>
  </si>
  <si>
    <t>Ana.Simakauskas@pennmedicine.upenn.edu</t>
  </si>
  <si>
    <t>Ana.Simakauskas@gmail.com</t>
  </si>
  <si>
    <t>csciblo</t>
  </si>
  <si>
    <t>carolyn.sciblo1@pennmedicine.upenn.edu</t>
  </si>
  <si>
    <t>carolynsciblo@gmail.com</t>
  </si>
  <si>
    <t>doughera</t>
  </si>
  <si>
    <t>ashley.dougherty@uphs.upenn.edu</t>
  </si>
  <si>
    <t>adougherty81@aol.com</t>
  </si>
  <si>
    <t>bevinss</t>
  </si>
  <si>
    <t>shanell.bevins@uphs.upenn.edu</t>
  </si>
  <si>
    <t>shanellbevins30@gmail.com</t>
  </si>
  <si>
    <t>anasaez</t>
  </si>
  <si>
    <t>SaezA@pennmedicine.upenn.edu</t>
  </si>
  <si>
    <t>aysaez@gmail.com</t>
  </si>
  <si>
    <t>mracca</t>
  </si>
  <si>
    <t>Martjoel.racca@uphs.upenn.edu</t>
  </si>
  <si>
    <t>racca2211@icloud.com</t>
  </si>
  <si>
    <t>dstovall</t>
  </si>
  <si>
    <t>danielle.sterrette@pennmedicine.upenn.edi</t>
  </si>
  <si>
    <t>dstovall1908@gmail.com</t>
  </si>
  <si>
    <t>sekulesa</t>
  </si>
  <si>
    <t>Sean.Kulesa@Pennmedicine.upenn.edu</t>
  </si>
  <si>
    <t>sekulesa@gmail.com</t>
  </si>
  <si>
    <t>tfalzone</t>
  </si>
  <si>
    <t>tessa.falzone@pennmedicine.upenn.edu</t>
  </si>
  <si>
    <t xml:space="preserve">tessa3126@gmail.com </t>
  </si>
  <si>
    <t>buit</t>
  </si>
  <si>
    <t>thanh-mai.bui@pennmedicine.upenn.edu</t>
  </si>
  <si>
    <t>wickedrice@gmail.com</t>
  </si>
  <si>
    <t>abneff</t>
  </si>
  <si>
    <t>abigail.neff@pennmedicine.upenn.edu</t>
  </si>
  <si>
    <t>abbyfneff@gmail.com</t>
  </si>
  <si>
    <t>muldoonk</t>
  </si>
  <si>
    <t>kelly.muldoon@pennmedicine.upenn.edu</t>
  </si>
  <si>
    <t>kmuldoon@udel.edu</t>
  </si>
  <si>
    <t>demosley</t>
  </si>
  <si>
    <t>debra.mosley@uphs.upenn.edu</t>
  </si>
  <si>
    <t>feetoffaithdanceco@gmail.com</t>
  </si>
  <si>
    <t>crosss</t>
  </si>
  <si>
    <t>stephanie.cross@pennmedicine.upenn.edu</t>
  </si>
  <si>
    <t>scross1982@gmail.com</t>
  </si>
  <si>
    <t>clarkcyn</t>
  </si>
  <si>
    <t>cynthia.clark2@pennmedicine.upenn.edu</t>
  </si>
  <si>
    <t>cclarkcrnp@gmail.com</t>
  </si>
  <si>
    <t>jbelcher</t>
  </si>
  <si>
    <t>jeanne.belcher@pennmedicine.upenn.edu</t>
  </si>
  <si>
    <t>giigrl@comcast.net</t>
  </si>
  <si>
    <t>makoc</t>
  </si>
  <si>
    <t>caterina.mako@pennmedicine.upenn.edu</t>
  </si>
  <si>
    <t>catmako@gmail.com</t>
  </si>
  <si>
    <t>cmelfi</t>
  </si>
  <si>
    <t>Christa.melfi@pennmedicine.UPenn.edu</t>
  </si>
  <si>
    <t>cmelfi2@gmail.com</t>
  </si>
  <si>
    <t>castrob</t>
  </si>
  <si>
    <t>bianca.castro@pennmedicine.upenn.edu</t>
  </si>
  <si>
    <t>queenb215@gmail.com</t>
  </si>
  <si>
    <t>Youngent</t>
  </si>
  <si>
    <t>Tammie.youngen@pennmedicine.UPenn.edu</t>
  </si>
  <si>
    <t>tyoungen@comcast.net</t>
  </si>
  <si>
    <t>Briannaz</t>
  </si>
  <si>
    <t>brianna.zimmer@pennmedicine.upenn.edu</t>
  </si>
  <si>
    <t>Brianna.zimmer@gmail.com</t>
  </si>
  <si>
    <t>plambert</t>
  </si>
  <si>
    <t>Phillip.Lambert@pennmedicine.upenn.edu</t>
  </si>
  <si>
    <t xml:space="preserve">Pzl151@hotmail.com </t>
  </si>
  <si>
    <t>ysam</t>
  </si>
  <si>
    <t>samea.youssef@pennmedicine.upenn.edu</t>
  </si>
  <si>
    <t>syoussef0622@gmail.com</t>
  </si>
  <si>
    <t>rachwins</t>
  </si>
  <si>
    <t>WinsberR@pennmedicine.upen..edu</t>
  </si>
  <si>
    <t>rachiewins@gmail.com</t>
  </si>
  <si>
    <t>trabzay</t>
  </si>
  <si>
    <t>tenzin.rabzay@uphs.upenn.edu</t>
  </si>
  <si>
    <t>trabzay@gmail.com</t>
  </si>
  <si>
    <t>gmanno</t>
  </si>
  <si>
    <t>gina.terranova@pennmedicine.upenn.edu</t>
  </si>
  <si>
    <t>ginamichelle925@gmail.com</t>
  </si>
  <si>
    <t>angwil</t>
  </si>
  <si>
    <t>angela.wilson2@pennmedicine.upenn.edu</t>
  </si>
  <si>
    <t>aswilson210@gmail.com</t>
  </si>
  <si>
    <t>ttabella</t>
  </si>
  <si>
    <t>tara.owens@pennmedicine.upenn.edu</t>
  </si>
  <si>
    <t>tarajowens@gmail.com</t>
  </si>
  <si>
    <t>Pfeiffe2</t>
  </si>
  <si>
    <t>annelies.wood@pennmedicine.upenn.edu</t>
  </si>
  <si>
    <t>annelies.wood@gmail.com</t>
  </si>
  <si>
    <t>ageoreno</t>
  </si>
  <si>
    <t>Andrea.Bergmann@pennmedicine.upenn.edu</t>
  </si>
  <si>
    <t>agberg1923@gmail.com</t>
  </si>
  <si>
    <t>kellyhel</t>
  </si>
  <si>
    <t>erin.kellyhellyer@pennmedicine.upenn.edu</t>
  </si>
  <si>
    <t>erinhellyer@comcast.net</t>
  </si>
  <si>
    <t>marquiss</t>
  </si>
  <si>
    <t>susan.marquis@uphs.upenn.edu</t>
  </si>
  <si>
    <t>teammarquis@comcast.net</t>
  </si>
  <si>
    <t>stbutler</t>
  </si>
  <si>
    <t>steve.butler@pennmedicine.upenn.edu</t>
  </si>
  <si>
    <t>stevebutler1990@gmail.com</t>
  </si>
  <si>
    <t>tonyago</t>
  </si>
  <si>
    <t>Tonya.Goodwin@pennmedicine.upenn.edu</t>
  </si>
  <si>
    <t>Tgoodm3@aol.com</t>
  </si>
  <si>
    <t>emphil</t>
  </si>
  <si>
    <t>eden.phillips@pennmedicine.upenn.edu</t>
  </si>
  <si>
    <t>ed06en@gmail.com</t>
  </si>
  <si>
    <t>smorgan</t>
  </si>
  <si>
    <t>shirley.morgan@uphs.upenn.edu</t>
  </si>
  <si>
    <t>smorgan4251@gmail.com</t>
  </si>
  <si>
    <t>jthummel</t>
  </si>
  <si>
    <t>Jessica.thummel@pennmedicine.upenn.edu</t>
  </si>
  <si>
    <t>jessica.cressmanthummel@gmail.com</t>
  </si>
  <si>
    <t>crystalp</t>
  </si>
  <si>
    <t>Crystal.Loder@pennmedicine.upenn.edu</t>
  </si>
  <si>
    <t>cpyorkie94@yahoo.com</t>
  </si>
  <si>
    <t>Karatasb</t>
  </si>
  <si>
    <t>busra.karatas@pennmedicine.upenn.edu</t>
  </si>
  <si>
    <t>yakutkaratas@gmail.com</t>
  </si>
  <si>
    <t>svancamp</t>
  </si>
  <si>
    <t>vancamps@pennmedicine.upenn.edu</t>
  </si>
  <si>
    <t>sjvc220@yahoo.com</t>
  </si>
  <si>
    <t>laurv</t>
  </si>
  <si>
    <t>laurv@pennmedicine.upenn.edu</t>
  </si>
  <si>
    <t>l.vincent0115@gmail.com</t>
  </si>
  <si>
    <t>tursitam</t>
  </si>
  <si>
    <t>Tammy.tursi@pennmedicine.UPenn.edu</t>
  </si>
  <si>
    <t>tammytursi@comcast.net</t>
  </si>
  <si>
    <t>Nikki95</t>
  </si>
  <si>
    <t>Nikkigimbel@gmail.com</t>
  </si>
  <si>
    <t>DunlapJ</t>
  </si>
  <si>
    <t>john22dunlap@icloud.com</t>
  </si>
  <si>
    <t>klowery</t>
  </si>
  <si>
    <t>Kathey.lowery@pennmedicine.UPenn.edu</t>
  </si>
  <si>
    <t>N/A</t>
  </si>
  <si>
    <t>dbravo4901@gmail.com</t>
  </si>
  <si>
    <t>Lovelena</t>
  </si>
  <si>
    <t>Salenamak17@gmail.com</t>
  </si>
  <si>
    <t>saragon</t>
  </si>
  <si>
    <t>shelley.aragoncillo@pennmedicine.upenn.edu</t>
  </si>
  <si>
    <t>shelley.aragoncillo@gmail.com</t>
  </si>
  <si>
    <t>scopesti</t>
  </si>
  <si>
    <t>scopesti@yahoo.com</t>
  </si>
  <si>
    <t>Donaldsi</t>
  </si>
  <si>
    <t>Donald.singh@pennmedicine.upenn.edu</t>
  </si>
  <si>
    <t>singhdonald@gmail.com</t>
  </si>
  <si>
    <t>deeley</t>
  </si>
  <si>
    <t>Annemarie.deeley@pennmedicine.UPenn.edu</t>
  </si>
  <si>
    <t>bigdeel2699@yahoo.com</t>
  </si>
  <si>
    <t>atrela</t>
  </si>
  <si>
    <t>anna.wojtas@pennmedicine.upenn.edu</t>
  </si>
  <si>
    <t>amwojtas363@gmail.com</t>
  </si>
  <si>
    <t>mnqlee6@gmail.com</t>
  </si>
  <si>
    <t>Mnqlee6@gmail.com</t>
  </si>
  <si>
    <t>aluciw</t>
  </si>
  <si>
    <t>Andrea.Luciw@pennmedicine.upenn. edu</t>
  </si>
  <si>
    <t>Andrea.Luciw@hotmail.com</t>
  </si>
  <si>
    <t>Josephspencer148@gmail.com</t>
  </si>
  <si>
    <t>englishr</t>
  </si>
  <si>
    <t>robin.englishgillard@pennmedicine.upenn.edu</t>
  </si>
  <si>
    <t>gillardred@gmail.com</t>
  </si>
  <si>
    <t>thatipes</t>
  </si>
  <si>
    <t>sneha.thatipelli@pennmedicine.upenn.edu</t>
  </si>
  <si>
    <t>danbyrd</t>
  </si>
  <si>
    <t>Danielle.Byrd@pennmedicine.upenn.edu</t>
  </si>
  <si>
    <t>daniellebyrd418@yahoo.com</t>
  </si>
  <si>
    <t>elmarie</t>
  </si>
  <si>
    <t>marie.elise@pennmedicine.upenn.edu</t>
  </si>
  <si>
    <t>eliseclaudia35@yahoo.com</t>
  </si>
  <si>
    <t>Pcun</t>
  </si>
  <si>
    <t>Paul.cunningham@pennmedicine.upenn.edu</t>
  </si>
  <si>
    <t>Paul.mercer1987@gmail.com</t>
  </si>
  <si>
    <t>kplunk</t>
  </si>
  <si>
    <t>kristina.spaide@pennmedicine.upenn.edu</t>
  </si>
  <si>
    <t>kristi.spaide2612@gmail.com</t>
  </si>
  <si>
    <t>gconnie</t>
  </si>
  <si>
    <t>connie.gormley@pennmedicine.upenn.edu</t>
  </si>
  <si>
    <t>conniegormley@gmail.com</t>
  </si>
  <si>
    <t>mirandao</t>
  </si>
  <si>
    <t>miranda.ortolani@pennmedicine.upenn.edu</t>
  </si>
  <si>
    <t>mortolani3@gmail.com</t>
  </si>
  <si>
    <t>keenerh</t>
  </si>
  <si>
    <t>hilarimurphy@pennmedicine.upenn.edu</t>
  </si>
  <si>
    <t>hilairkeener@gmail.com</t>
  </si>
  <si>
    <t>rosewdow</t>
  </si>
  <si>
    <t>rose.wdowiak@pennmedicine.upenn.edu</t>
  </si>
  <si>
    <t>rose.wdowiak@gmail.com</t>
  </si>
  <si>
    <t>camonu</t>
  </si>
  <si>
    <t>Chigozie.Amonu@pennmedicine.upenn.edu</t>
  </si>
  <si>
    <t>camonu@sas.upenn.edu</t>
  </si>
  <si>
    <t>chilcote</t>
  </si>
  <si>
    <t>stacy.chilcote@penmedicine.upenn.edu</t>
  </si>
  <si>
    <t>stacylc13@gmail.com</t>
  </si>
  <si>
    <t>danhal</t>
  </si>
  <si>
    <t>hallwald@pennmedicine.upenn.edu</t>
  </si>
  <si>
    <t>danieljosephhw@gmail.com</t>
  </si>
  <si>
    <t>micoluch</t>
  </si>
  <si>
    <t>heidi.micolucci@pennmedicine.upenn.edu</t>
  </si>
  <si>
    <t>hmicolucci@gmail.com</t>
  </si>
  <si>
    <t>ktseng</t>
  </si>
  <si>
    <t>kuei.tseng@pennmedicine.upenn.edu</t>
  </si>
  <si>
    <t>tonyxtseng@gmail.com</t>
  </si>
  <si>
    <t>branchg</t>
  </si>
  <si>
    <t>Gabriel.Branch@pennmedicine.upenn.edu</t>
  </si>
  <si>
    <t>nomanhasdonethistome@yahoo.com</t>
  </si>
  <si>
    <t>vala</t>
  </si>
  <si>
    <t>valerie.ford@pennmedicine.upenn.edu</t>
  </si>
  <si>
    <t>valford56@gmail.com</t>
  </si>
  <si>
    <t>theondra</t>
  </si>
  <si>
    <t>theondra.brooks@pennmedicine.upenn.edu</t>
  </si>
  <si>
    <t>sweetigert@yahoo.com</t>
  </si>
  <si>
    <t>efig</t>
  </si>
  <si>
    <t>Elizabeth.Figorski@pennmedicine.upenn.edu</t>
  </si>
  <si>
    <t>elizabethfigorski@yahoo.com</t>
  </si>
  <si>
    <t>tcozzi</t>
  </si>
  <si>
    <t>tamara.cozzi@pennmedicine.upenn.edu</t>
  </si>
  <si>
    <t>tamaracozzi@gmail.com</t>
  </si>
  <si>
    <t>amagee</t>
  </si>
  <si>
    <t>arlana.mageeuphs.upenn.edu</t>
  </si>
  <si>
    <t>arlana.mage14@gmail.com</t>
  </si>
  <si>
    <t>andregr</t>
  </si>
  <si>
    <t>GriffiA@pennmedicine.UPenn.edu</t>
  </si>
  <si>
    <t>Avg5294@gmail.com</t>
  </si>
  <si>
    <t>rabe</t>
  </si>
  <si>
    <t>sloane.rabe@uphs.pennmedicine.edu</t>
  </si>
  <si>
    <t>sloanerand@gmail.com</t>
  </si>
  <si>
    <t>jangrant</t>
  </si>
  <si>
    <t>janet.grant@pennmedicine.upenn.edu</t>
  </si>
  <si>
    <t>Bentler</t>
  </si>
  <si>
    <t>Brian.entler@pennmedicine.UPenn.edu</t>
  </si>
  <si>
    <t>Brian.v.entler@gmail.com</t>
  </si>
  <si>
    <t>aagnew</t>
  </si>
  <si>
    <t>Adrienne.agnew@pennmedicine.upenn.edu</t>
  </si>
  <si>
    <t>ade330@gmail.com</t>
  </si>
  <si>
    <t>ikeat</t>
  </si>
  <si>
    <t>TaylorI@pennmedicine.upeen.edu</t>
  </si>
  <si>
    <t>itaylor6318@hotmail.com</t>
  </si>
  <si>
    <t>Tcarter2</t>
  </si>
  <si>
    <t>Tanya.carter@pennmedicine.upenn.edu</t>
  </si>
  <si>
    <t>Crttavic@aol.com</t>
  </si>
  <si>
    <t>owent</t>
  </si>
  <si>
    <t>Terry.Owen2@pennmedicine.UPenn.edu</t>
  </si>
  <si>
    <t>Tmowen25@gmail.com</t>
  </si>
  <si>
    <t>vdarling</t>
  </si>
  <si>
    <t>Victoria.Darling@pennmedicine.upenn.edu</t>
  </si>
  <si>
    <t>victoriadarling2@gmail.com</t>
  </si>
  <si>
    <t>ckesha</t>
  </si>
  <si>
    <t>CraigKe@pennmedicine.upenn.edu</t>
  </si>
  <si>
    <t>Keshacraig6@yahoo.com</t>
  </si>
  <si>
    <t>cuvaness</t>
  </si>
  <si>
    <t>vanessa.currie@uphs.upenn.edu</t>
  </si>
  <si>
    <t>vanessadcurrie@gmail.com</t>
  </si>
  <si>
    <t>btyrrell</t>
  </si>
  <si>
    <t>bethany.atkinson@pennmedicine.upenn.edu</t>
  </si>
  <si>
    <t>bt1156@hotmail.com</t>
  </si>
  <si>
    <t>jaras</t>
  </si>
  <si>
    <t>sebastian.jara@pennmedicine.upenn.edu</t>
  </si>
  <si>
    <t>sebastian.jara@gmail.com</t>
  </si>
  <si>
    <t>vitalef</t>
  </si>
  <si>
    <t>francesca.vitale@pennmedicine.upenn.edu</t>
  </si>
  <si>
    <t>favitale130@gmail.com</t>
  </si>
  <si>
    <t>vennobbi</t>
  </si>
  <si>
    <t>venezla.mason@pennmedicine.upenn.edu</t>
  </si>
  <si>
    <t>la_kula_24@yahoo.com</t>
  </si>
  <si>
    <t xml:space="preserve">Zemanyp </t>
  </si>
  <si>
    <t>Patricia.zemany@pennmedicine.upenn.edu</t>
  </si>
  <si>
    <t>patsy828@comcast.net</t>
  </si>
  <si>
    <t>mcnultym</t>
  </si>
  <si>
    <t>maura.mcnulty2@pennmedicine.upenn.edu</t>
  </si>
  <si>
    <t>mauramcnulty10@gmail.com</t>
  </si>
  <si>
    <t>racha</t>
  </si>
  <si>
    <t>rachelle.almond@pennmedicine.upenn.edu</t>
  </si>
  <si>
    <t>rda.jds@gmail.com</t>
  </si>
  <si>
    <t>kcal</t>
  </si>
  <si>
    <t>kelly.callahan@pennmedicine.upenn.edu</t>
  </si>
  <si>
    <t>kcal311@gmail.com</t>
  </si>
  <si>
    <t>ttele</t>
  </si>
  <si>
    <t>tanya.uritsky@pennmedicine.upenn.edu</t>
  </si>
  <si>
    <t>tanya.uritsky@gmail.com</t>
  </si>
  <si>
    <t>jeanherb</t>
  </si>
  <si>
    <t>jean.herb@pennmedicine.upenn.edu</t>
  </si>
  <si>
    <t>jeanmherb@gmail.com</t>
  </si>
  <si>
    <t>shaneen</t>
  </si>
  <si>
    <t>Goldens@pennmedicine.upenn.edu</t>
  </si>
  <si>
    <t>golden.shaneen@gmail.com</t>
  </si>
  <si>
    <t>pflack</t>
  </si>
  <si>
    <t>patricia.flack@pennmedicine.upenn.edu</t>
  </si>
  <si>
    <t>tflack62rn@yahoo.com</t>
  </si>
  <si>
    <t>jmuldor</t>
  </si>
  <si>
    <t>janis.muldor@pennmedicine.upenn.edu</t>
  </si>
  <si>
    <t>jmuldor90@gmail.com</t>
  </si>
  <si>
    <t>marrerj</t>
  </si>
  <si>
    <t>juan.marreroberrios@pennmedicine.upenn.edu</t>
  </si>
  <si>
    <t>jcmarreromd@gmail.com</t>
  </si>
  <si>
    <t>arafatsa</t>
  </si>
  <si>
    <t>Sara.arafat@pennmedicine.upenn.edu</t>
  </si>
  <si>
    <t>doctor.sara1985@gmail.com</t>
  </si>
  <si>
    <t>chrisner</t>
  </si>
  <si>
    <t>chrisnew@pennmedicine.upenn.edu</t>
  </si>
  <si>
    <t>chrisner@temple.edu</t>
  </si>
  <si>
    <t>rashawnd</t>
  </si>
  <si>
    <t>rashawnda.sillah@pennmedicine.upenn.edu</t>
  </si>
  <si>
    <t>rashawnda6@verizon.net</t>
  </si>
  <si>
    <t>siwhite</t>
  </si>
  <si>
    <t>Whitesi@pennmedicine.UPenn.edu</t>
  </si>
  <si>
    <t>whitejsimone@gmail.com</t>
  </si>
  <si>
    <t>kpanzer</t>
  </si>
  <si>
    <t>kathryn.walters@pennmedicine.upenn.edu</t>
  </si>
  <si>
    <t>Charba</t>
  </si>
  <si>
    <t>Charbone.Anderson@pennmedicine.UPenn.edu</t>
  </si>
  <si>
    <t>Charbone03@gmail.com</t>
  </si>
  <si>
    <t>michell2</t>
  </si>
  <si>
    <t>michelle.macaluso@pennmedicine.upenn.edu</t>
  </si>
  <si>
    <t>macraypa@yahoo.com</t>
  </si>
  <si>
    <t>mollycas</t>
  </si>
  <si>
    <t>molly.cassidy@pennmedicine.upenn.edu</t>
  </si>
  <si>
    <t>mollycassidy8@gmail.com</t>
  </si>
  <si>
    <t>maheuer</t>
  </si>
  <si>
    <t>monica.heuer@pennmedicine.upenn.edu</t>
  </si>
  <si>
    <t>maheuer@hotmail.com</t>
  </si>
  <si>
    <t>keniaj</t>
  </si>
  <si>
    <t>jessica.kenia@pennmedicine.upenn.edu</t>
  </si>
  <si>
    <t>harrissh</t>
  </si>
  <si>
    <t>shharris@pennmedicine.upenn.edu</t>
  </si>
  <si>
    <t>parmpip</t>
  </si>
  <si>
    <t>paraskevi.parmpi@pennmedicine.upenn.edu</t>
  </si>
  <si>
    <t>pparbi@yahoo.com</t>
  </si>
  <si>
    <t>pashleys</t>
  </si>
  <si>
    <t>sarah.tokarczyk@pennmedicine.upenn.edu</t>
  </si>
  <si>
    <t>pash1228@hotmail.com</t>
  </si>
  <si>
    <t>sflythe</t>
  </si>
  <si>
    <t>selena.wakefield@pennmedicine.upenn.edu</t>
  </si>
  <si>
    <t>selena59@hotmail.com</t>
  </si>
  <si>
    <t>andersoj</t>
  </si>
  <si>
    <t>andersoj@upenn.edu</t>
  </si>
  <si>
    <t>Whann</t>
  </si>
  <si>
    <t>Hanna.weintraub@pennmedicine.UPenn.edu</t>
  </si>
  <si>
    <t>Hanna.weintraub24@gmail.com</t>
  </si>
  <si>
    <t>jzuck</t>
  </si>
  <si>
    <t>Jeremy.zuckerberg@pennmedicine.upenn.edu</t>
  </si>
  <si>
    <t>jzuckerberg1@gmail.com</t>
  </si>
  <si>
    <t>palevsky</t>
  </si>
  <si>
    <t>harold.palevsky@pennmedicine.upenn.edu</t>
  </si>
  <si>
    <t>harold.palevsky@comcast.net</t>
  </si>
  <si>
    <t>mmat</t>
  </si>
  <si>
    <t>melissa.kavanagh@pennmedicine.upenn.edu</t>
  </si>
  <si>
    <t>melissamatyjasik@yahoo.com</t>
  </si>
  <si>
    <t>rkohn</t>
  </si>
  <si>
    <t>rachel.kohn2@pennmedicine.upenn.edu</t>
  </si>
  <si>
    <t>Kohn.rachel@gmail.com</t>
  </si>
  <si>
    <t>sames</t>
  </si>
  <si>
    <t>Sharifah.Ames@pennmedicine.upenn.edu</t>
  </si>
  <si>
    <t>sharifah118@yahoo.com</t>
  </si>
  <si>
    <t>cartagen</t>
  </si>
  <si>
    <t>samantha.simonsen@pennmedicine.upenn.edu</t>
  </si>
  <si>
    <t>dragonflyvino@yahoo.com</t>
  </si>
  <si>
    <t>fanellin</t>
  </si>
  <si>
    <t>nicole.fanelli@pennmedicine.upenn.edu</t>
  </si>
  <si>
    <t>fanellin2@gmail.com</t>
  </si>
  <si>
    <t>pscolis</t>
  </si>
  <si>
    <t>Paul.Scolis@pennmedicine.upenn.edu</t>
  </si>
  <si>
    <t>paulscolis1@gmail.com</t>
  </si>
  <si>
    <t>nhill2</t>
  </si>
  <si>
    <t>Natasha.Hill@pennmedicine.upenn.edu</t>
  </si>
  <si>
    <t>nhill3@yahoo.com</t>
  </si>
  <si>
    <t>msailer</t>
  </si>
  <si>
    <t>michael.sailer@pennmedicine.upenn.edu</t>
  </si>
  <si>
    <t>sailerm71@gmail&gt;com</t>
  </si>
  <si>
    <t>brmi</t>
  </si>
  <si>
    <t>michael.brown@pennmedicine.upenn.edu</t>
  </si>
  <si>
    <t>michael.brown0531@gmail.com</t>
  </si>
  <si>
    <t>Allensh</t>
  </si>
  <si>
    <t>Shanailah.Allen@pennmedicine.upenn.edu</t>
  </si>
  <si>
    <t>sieyaa@yahoo.com</t>
  </si>
  <si>
    <t>santanab</t>
  </si>
  <si>
    <t>santana.briones@pennmecicine.upenn.edu</t>
  </si>
  <si>
    <t>santana.briones@aol.com</t>
  </si>
  <si>
    <t>rroch</t>
  </si>
  <si>
    <t>rochelle.anderson@pennmedicine.upenn.edu</t>
  </si>
  <si>
    <t>rochelleanderson83@yahoo.com</t>
  </si>
  <si>
    <t>rcollelu</t>
  </si>
  <si>
    <t>rachel.mea@pennmedicine.upenn.edu</t>
  </si>
  <si>
    <t>rachel.mea@gmail.com</t>
  </si>
  <si>
    <t>mguld</t>
  </si>
  <si>
    <t>Megan.Guld@pennmedicine.UPenn.edu</t>
  </si>
  <si>
    <t>Megster314@aol.com</t>
  </si>
  <si>
    <t>lynchmon</t>
  </si>
  <si>
    <t>monica.sharkey@pennmedicine.upenn.edu</t>
  </si>
  <si>
    <t>monicamaryrn25@gmail.com</t>
  </si>
  <si>
    <t>njjohnso</t>
  </si>
  <si>
    <t>nora.johnson@pennmedicine.upenn.edu</t>
  </si>
  <si>
    <t>faunster23@gmail.com</t>
  </si>
  <si>
    <t>sfitzpat</t>
  </si>
  <si>
    <t>shannon.maier@pennmedicine.upenn.edu</t>
  </si>
  <si>
    <t>shanfitzy@hotmail.com</t>
  </si>
  <si>
    <t>schads</t>
  </si>
  <si>
    <t>samantha.schad@pennmedicine.upenn.edu</t>
  </si>
  <si>
    <t>samantha.schad12@gmail.com</t>
  </si>
  <si>
    <t>NWALSTON</t>
  </si>
  <si>
    <t>WALSTONN@PENNMEDICINE.UPENN.EDU</t>
  </si>
  <si>
    <t>NIWALSTON@GMAIL.COM</t>
  </si>
  <si>
    <t>rpin</t>
  </si>
  <si>
    <t>rosa.pinckney@uphs.upenn.edu</t>
  </si>
  <si>
    <t>nicholeg</t>
  </si>
  <si>
    <t>nichole.gallatti@pennmedicine.upenn.edu</t>
  </si>
  <si>
    <t>nichole.gallatti@gmail.com</t>
  </si>
  <si>
    <t>rklinedi</t>
  </si>
  <si>
    <t>rachel.klinedinst@pennmedicine.upenn.edu</t>
  </si>
  <si>
    <t>rachelk961@gmail.com</t>
  </si>
  <si>
    <t>poderisp</t>
  </si>
  <si>
    <t>patricia.poderis@pennmedicine.upenn.edu</t>
  </si>
  <si>
    <t>pattipoderis@gmail.com</t>
  </si>
  <si>
    <t>danielsp</t>
  </si>
  <si>
    <t>Pam.Daniels@pennmedicine.upenn.edu</t>
  </si>
  <si>
    <t>pamdaniels3@aol.com</t>
  </si>
  <si>
    <t>ericdn</t>
  </si>
  <si>
    <t>eric.nelson@pennmedicine.upenn.edu</t>
  </si>
  <si>
    <t>nelhamz@gmail.com</t>
  </si>
  <si>
    <t>pduncan</t>
  </si>
  <si>
    <t>Patricia.duncan@pennmedicine.upenn.edu</t>
  </si>
  <si>
    <t>triciaduncanpenn@gmail.com</t>
  </si>
  <si>
    <t>amess</t>
  </si>
  <si>
    <t>Shakirah.ames@pennmedicine.upenn.edu</t>
  </si>
  <si>
    <t>Shakirahames@me.com</t>
  </si>
  <si>
    <t>Simonsme</t>
  </si>
  <si>
    <t>meghan.scott@pennmedicine,.upenn.edu</t>
  </si>
  <si>
    <t>meghans123@hotmail.com</t>
  </si>
  <si>
    <t>vargass</t>
  </si>
  <si>
    <t>stephanie.vargas@pennmedicine.upenn.edu</t>
  </si>
  <si>
    <t>shopaholicsteph@aol.com</t>
  </si>
  <si>
    <t>pkabbott</t>
  </si>
  <si>
    <t>patricia.abbott2@pennmedicine.uphs.edu</t>
  </si>
  <si>
    <t>same</t>
  </si>
  <si>
    <t>mcana</t>
  </si>
  <si>
    <t>canazarm@pennmedicine.upenn.edu</t>
  </si>
  <si>
    <t>canazaro.chel22@outlook.com</t>
  </si>
  <si>
    <t>guerraty</t>
  </si>
  <si>
    <t>marie.guerraty@pennmedicine.upenn.edu</t>
  </si>
  <si>
    <t>marie.guerraty@gmail.com</t>
  </si>
  <si>
    <t>mdsulliv</t>
  </si>
  <si>
    <t>mauri.sullivan@pennmedicine.upenn.edu</t>
  </si>
  <si>
    <t>sullivam040@gmail.com</t>
  </si>
  <si>
    <t>slascala</t>
  </si>
  <si>
    <t>samantha.lascala@pennmedicine.upenn.edu</t>
  </si>
  <si>
    <t>rashida2</t>
  </si>
  <si>
    <t>rstills@pennmedicine.upenn.edu</t>
  </si>
  <si>
    <t>rarashida81@gmail.com</t>
  </si>
  <si>
    <t>swilli</t>
  </si>
  <si>
    <t>shannayah.williams.@uphs.upenn.edu</t>
  </si>
  <si>
    <t>shannayahw@aol.com</t>
  </si>
  <si>
    <t xml:space="preserve">Shaclark </t>
  </si>
  <si>
    <t>shanna.clark@pennmedicine.UPenn.edu</t>
  </si>
  <si>
    <t>righteousshanna@hotmail.com</t>
  </si>
  <si>
    <t>meiyu</t>
  </si>
  <si>
    <t>mei.yu@pennmedicine.upenn.edu</t>
  </si>
  <si>
    <t>hawkeye0219@yahoo.com</t>
  </si>
  <si>
    <t>lopkor</t>
  </si>
  <si>
    <t>rachel.lopko@pennmedicine.upenn.edu</t>
  </si>
  <si>
    <t>rachellaxton@yahoo.com</t>
  </si>
  <si>
    <t>megkay</t>
  </si>
  <si>
    <t>KayMe@PennMedicine.upenn.edu</t>
  </si>
  <si>
    <t>Kay.meghan.m@hmail.com</t>
  </si>
  <si>
    <t>rthoma</t>
  </si>
  <si>
    <t>rachel.thomas@pennmedicine.upenn.edu</t>
  </si>
  <si>
    <t>rachel.thomas03@gmail.com</t>
  </si>
  <si>
    <t>pedelson</t>
  </si>
  <si>
    <t>kaitlyn.edelson@pennmedicine.upenn.edu</t>
  </si>
  <si>
    <t>pkedelson@gmail.com</t>
  </si>
  <si>
    <t>Ginigern</t>
  </si>
  <si>
    <t>Nicole.giniger@pennmedicine.UPenn.edu</t>
  </si>
  <si>
    <t>Ginigern@hotmail.com</t>
  </si>
  <si>
    <t>aquilani</t>
  </si>
  <si>
    <t>nicole.aquila@pennmedicine.upenn.edu</t>
  </si>
  <si>
    <t>n.aquila@outlook.com</t>
  </si>
  <si>
    <t>hocu</t>
  </si>
  <si>
    <t>holly.cummings@pennmedicine.upenn.edu</t>
  </si>
  <si>
    <t>hwcummings@gmail.com</t>
  </si>
  <si>
    <t>falance</t>
  </si>
  <si>
    <t>michelle.falance@pennmedicine.upenn.edu</t>
  </si>
  <si>
    <t>michellefalance@gmail.com</t>
  </si>
  <si>
    <t>meghanbd</t>
  </si>
  <si>
    <t>meghan.michniewicz@pennmedicine.upenn.edu</t>
  </si>
  <si>
    <t>megmic2@gmail.com</t>
  </si>
  <si>
    <t>scarceln</t>
  </si>
  <si>
    <t>nicole.thomas3@uphs.upenn.edu</t>
  </si>
  <si>
    <t>scottmeg</t>
  </si>
  <si>
    <t>megan.scott2@pennmedicine. upenn.edu</t>
  </si>
  <si>
    <t>megan.scott2@pennmedicine.upenn.edu</t>
  </si>
  <si>
    <t>nthomas2</t>
  </si>
  <si>
    <t>Nicole.Thomas2@pennmedicine.upenn.edu</t>
  </si>
  <si>
    <t>nttb04@gmail.com</t>
  </si>
  <si>
    <t>falkg</t>
  </si>
  <si>
    <t>gary.falk@pennmedicine.upenn.edu</t>
  </si>
  <si>
    <t>falkgwe@gmail.com</t>
  </si>
  <si>
    <t>Jcoyle</t>
  </si>
  <si>
    <t>jennifer.coyle@pennmedicine.upenn.edu</t>
  </si>
  <si>
    <t>jcoylerrt@gmail.com</t>
  </si>
  <si>
    <t>dnatasha</t>
  </si>
  <si>
    <t>natasha.davis@pennmedicine.upenn.edu</t>
  </si>
  <si>
    <t>whalsey</t>
  </si>
  <si>
    <t>wilhelmina.halsey@pennmedicine.upenn.edu</t>
  </si>
  <si>
    <t>lovejoy0802@aol.com</t>
  </si>
  <si>
    <t>wilsonsh</t>
  </si>
  <si>
    <t>sharonda.wilson@pennmedicine.upenn.edu</t>
  </si>
  <si>
    <t>wilsonlyons83@gmail.com</t>
  </si>
  <si>
    <t>Maurt</t>
  </si>
  <si>
    <t>maureen.tucker@pennmedicine.upenn.edu</t>
  </si>
  <si>
    <t>mozietucker@gmail.com</t>
  </si>
  <si>
    <t>vergela</t>
  </si>
  <si>
    <t>arnold.vergel@pennmedicine.upenn.edu</t>
  </si>
  <si>
    <t>advmj23@msn.com</t>
  </si>
  <si>
    <t>adeltufo</t>
  </si>
  <si>
    <t>anthony.deltufo@pennmedicine.upenn.edu</t>
  </si>
  <si>
    <t>deltufoanthony@gmail.com</t>
  </si>
  <si>
    <t>mahonee</t>
  </si>
  <si>
    <t>MahoneE@pennmedicine.upenn.edu</t>
  </si>
  <si>
    <t>Romarrol</t>
  </si>
  <si>
    <t>rosanne.marroletti@pennmedicine.upenn.edu</t>
  </si>
  <si>
    <t>rmarroletti@yahoo.com</t>
  </si>
  <si>
    <t>kalynh27</t>
  </si>
  <si>
    <t>kalyn.hardy@pennmedicine.upenn.edu</t>
  </si>
  <si>
    <t>kalyn101933@gmail.com</t>
  </si>
  <si>
    <t>butlern</t>
  </si>
  <si>
    <t>nbutler@upenn.edu</t>
  </si>
  <si>
    <t>nbuttles@yahoo.com</t>
  </si>
  <si>
    <t>mfinl</t>
  </si>
  <si>
    <t>michele.power@pennmedicine.upenn.edu</t>
  </si>
  <si>
    <t>michelecpower@gmail.com</t>
  </si>
  <si>
    <t>briflack</t>
  </si>
  <si>
    <t>brittany.flack@pennmedicine.upenn.edu</t>
  </si>
  <si>
    <t>brittanyflack88@yahoo.com</t>
  </si>
  <si>
    <t>robinp</t>
  </si>
  <si>
    <t>robin.obelmejias@pennmedicine.upenn.edu</t>
  </si>
  <si>
    <t>redrobin1128@aol.com</t>
  </si>
  <si>
    <t>dicellod</t>
  </si>
  <si>
    <t>dominic.dicello@pennmedicine.upenn.edu</t>
  </si>
  <si>
    <t>dominic.dicello@gmail.com</t>
  </si>
  <si>
    <t>louisce</t>
  </si>
  <si>
    <t>LouisCe@pennmedicine.upenn.edu</t>
  </si>
  <si>
    <t>celinelouis037@gmail.com</t>
  </si>
  <si>
    <t>jmelis</t>
  </si>
  <si>
    <t>melissa.personius@pennmedicine.upenn.edu</t>
  </si>
  <si>
    <t>lissajanelle@gmail.com</t>
  </si>
  <si>
    <t>sarahka</t>
  </si>
  <si>
    <t>sarah.kaufmann@pennmedicine.upenn.edu</t>
  </si>
  <si>
    <t>s.kaufmann24@gmail.com</t>
  </si>
  <si>
    <t>prietom</t>
  </si>
  <si>
    <t>melissa.prieto@uphs.penn.edu</t>
  </si>
  <si>
    <t>missy.prieto@gmail.com</t>
  </si>
  <si>
    <t>dirsheen</t>
  </si>
  <si>
    <t>dirsheena.everett@pennmedicine.upenn.edu</t>
  </si>
  <si>
    <t xml:space="preserve">dirsheena@gmail.com </t>
  </si>
  <si>
    <t>granquis</t>
  </si>
  <si>
    <t>eric.granquist@uphs.upenn.edu</t>
  </si>
  <si>
    <t>Granquist@me.com</t>
  </si>
  <si>
    <t>mdec</t>
  </si>
  <si>
    <t>michelle.decastro@pennmedicine.upenn.edu</t>
  </si>
  <si>
    <t>michelledecastro@hotmail.com</t>
  </si>
  <si>
    <t>shechtma</t>
  </si>
  <si>
    <t>melanie.shechtman@pennmedicine.upenn,edu</t>
  </si>
  <si>
    <t>sheckygirl@comcast.net</t>
  </si>
  <si>
    <t>paritap</t>
  </si>
  <si>
    <t xml:space="preserve">parita.patel@pennmedicine.upenn.edu </t>
  </si>
  <si>
    <t>patelparita@outlook.com</t>
  </si>
  <si>
    <t>chunlamo</t>
  </si>
  <si>
    <t>chungdhak.tsang@pennmedicine.upenn.edu</t>
  </si>
  <si>
    <t>chungdhaklamo@yahoo.com</t>
  </si>
  <si>
    <t>olaomr</t>
  </si>
  <si>
    <t>ola.mohamed@pennmedicine.upenn.edu</t>
  </si>
  <si>
    <t>olaomr@hotmail.com</t>
  </si>
  <si>
    <t>Elizamcg</t>
  </si>
  <si>
    <t>Eliza.McGoldrick@pennmedicine.UPenn.edu</t>
  </si>
  <si>
    <t>Ecmcgoldrick@gmail.com</t>
  </si>
  <si>
    <t>cannette</t>
  </si>
  <si>
    <t>annette.cooper@uphs.upenn.edu</t>
  </si>
  <si>
    <t>annettec141@gmail.com</t>
  </si>
  <si>
    <t>ninachil</t>
  </si>
  <si>
    <t>nina.childress@pennmedicine.upenn.edu</t>
  </si>
  <si>
    <t>nbc297@gmail.com</t>
  </si>
  <si>
    <t>pabourne</t>
  </si>
  <si>
    <t>patricia.bourne@pennmedicine.upenn.edu</t>
  </si>
  <si>
    <t>pbourne10@comcast.net</t>
  </si>
  <si>
    <t>pbradley</t>
  </si>
  <si>
    <t>Patrice.Bradley@pennmedicine.upenn.edu</t>
  </si>
  <si>
    <t>patricebradley@verizon.net</t>
  </si>
  <si>
    <t>miaadams</t>
  </si>
  <si>
    <t>Mia.Adams@pennmedicine.upenn.edu</t>
  </si>
  <si>
    <t>MAMAMIA8269@YAHOO.COM</t>
  </si>
  <si>
    <t>rmikolai</t>
  </si>
  <si>
    <t>rebecca.mikolai@pennmedicine.upenn.edu</t>
  </si>
  <si>
    <t>rmikolai07@yahoo.com</t>
  </si>
  <si>
    <t>shahodge</t>
  </si>
  <si>
    <t>shakira.hodges@uphs.upenn.edu</t>
  </si>
  <si>
    <t>shakiraja3@gmail.com</t>
  </si>
  <si>
    <t>tran</t>
  </si>
  <si>
    <t>michael.tran@pennmedicine.upenn.edu</t>
  </si>
  <si>
    <t>mltpaktran@yahoo.com</t>
  </si>
  <si>
    <t>lachanna</t>
  </si>
  <si>
    <t>Lachanna.zayas@pennmedicine.upenn.edu</t>
  </si>
  <si>
    <t>zayas22@gmail.com</t>
  </si>
  <si>
    <t>shannowi</t>
  </si>
  <si>
    <t>williamssh@pennmedicine.upenn.edu</t>
  </si>
  <si>
    <t>williamsshannon68@yahoo.com</t>
  </si>
  <si>
    <t>kshake</t>
  </si>
  <si>
    <t>kayla.shakespeare@pennmedicine.upenn.edu</t>
  </si>
  <si>
    <t>kayla.shakespeare1994@gmail.com</t>
  </si>
  <si>
    <t>jpiperno</t>
  </si>
  <si>
    <t>Jessica.Piperno@pennmedicine.upenn.edu</t>
  </si>
  <si>
    <t>jessicapiperno16@gmail.com</t>
  </si>
  <si>
    <t>mkbail</t>
  </si>
  <si>
    <t>bailema@pennmedicine.upenn.edu</t>
  </si>
  <si>
    <t>mkebailey23@gmail.com</t>
  </si>
  <si>
    <t>mvancamp</t>
  </si>
  <si>
    <t>michelle.vancamp@pennmedicine.upenn.edu</t>
  </si>
  <si>
    <t>mvancamp503@gmail.com</t>
  </si>
  <si>
    <t>litznerg</t>
  </si>
  <si>
    <t>gina.litzner@uphs.upenn.edu</t>
  </si>
  <si>
    <t>gmlitzner11@yahoo.com</t>
  </si>
  <si>
    <t>Tianso</t>
  </si>
  <si>
    <t>Tian.solomon@pennmedicine.upenn.edu</t>
  </si>
  <si>
    <t>tian.solomon@gmail.com</t>
  </si>
  <si>
    <t>colonja</t>
  </si>
  <si>
    <t>janice.diaz@uphs.upenn.edu</t>
  </si>
  <si>
    <t>jcolon225@hotmail.com</t>
  </si>
  <si>
    <t>jtobey</t>
  </si>
  <si>
    <t>jennifer.tobey@pennmedicine.upenn.edu</t>
  </si>
  <si>
    <t>tobeyjen@gmail.com</t>
  </si>
  <si>
    <t>lafox</t>
  </si>
  <si>
    <t>lauren.mckeon@pennmedicine.upenn.edu</t>
  </si>
  <si>
    <t>mckeonl86@gmail.com</t>
  </si>
  <si>
    <t>rossih</t>
  </si>
  <si>
    <t>holly.gindhart@pennmedicine.upenn.edu</t>
  </si>
  <si>
    <t>hgindhart@yahoo.com</t>
  </si>
  <si>
    <t>FlynnK01</t>
  </si>
  <si>
    <t>Kenneth.Flynn@pennmedicine.UPenn.edu</t>
  </si>
  <si>
    <t>Kennyflynn675@gmail.com</t>
  </si>
  <si>
    <t>szinser</t>
  </si>
  <si>
    <t>savannah.zinser@pennmedicine.upenn.edu</t>
  </si>
  <si>
    <t>savannah522@gmail.com</t>
  </si>
  <si>
    <t>despina3</t>
  </si>
  <si>
    <t>Espinad@pennmedicine.UPenn.edu</t>
  </si>
  <si>
    <t>Danielaespinal2013@gmail.com</t>
  </si>
  <si>
    <t>gaffneyk</t>
  </si>
  <si>
    <t>kelli.o'neill@uphs.upenn.edu</t>
  </si>
  <si>
    <t>kgaff1217@gmail.com</t>
  </si>
  <si>
    <t>shsmith</t>
  </si>
  <si>
    <t>shaina.smith0601@gmail.com</t>
  </si>
  <si>
    <t>kpringle</t>
  </si>
  <si>
    <t>keiha.pringle@pennmedicine.upenn.edu</t>
  </si>
  <si>
    <t>okpringle@yahoo.com</t>
  </si>
  <si>
    <t>mparks33</t>
  </si>
  <si>
    <t>Michelle.parks@pennmedicine.UPenn.edu</t>
  </si>
  <si>
    <t>Mparks333@yahoo.com</t>
  </si>
  <si>
    <t>jsysol</t>
  </si>
  <si>
    <t>jennifer.sysol@pennmedicine.upenn.edu</t>
  </si>
  <si>
    <t>sysoljennifer@gmail.com</t>
  </si>
  <si>
    <t>mishocra</t>
  </si>
  <si>
    <t>misholai@verizon.net</t>
  </si>
  <si>
    <t>laurenev</t>
  </si>
  <si>
    <t>lauren.springman@pennmedicine.upenn.edu</t>
  </si>
  <si>
    <t>la.springman@gmail.com</t>
  </si>
  <si>
    <t>norrisa</t>
  </si>
  <si>
    <t>ashley.norris@pennmedicine.upenn.edu`</t>
  </si>
  <si>
    <t>norris.ashleyrn@GMAIL.COM</t>
  </si>
  <si>
    <t>Kellysp</t>
  </si>
  <si>
    <t>kelly.springman@uphs.UPenn.edu</t>
  </si>
  <si>
    <t>springmank@gmail.com</t>
  </si>
  <si>
    <t>millerey</t>
  </si>
  <si>
    <t>eydie.miller@pennmedicine.upenn.edu</t>
  </si>
  <si>
    <t>eme7860@aol.com</t>
  </si>
  <si>
    <t>areeves</t>
  </si>
  <si>
    <t>reevesa@pennmedicine.upenn.edu</t>
  </si>
  <si>
    <t>areeves4261@gmail.com</t>
  </si>
  <si>
    <t>quaeerah</t>
  </si>
  <si>
    <t>Quaeerah.Stowe-Smith@Pennmedicine.upenn.edu</t>
  </si>
  <si>
    <t>qstowesmith@gmail.com</t>
  </si>
  <si>
    <t>jadegill</t>
  </si>
  <si>
    <t>jade.gillyard@pennmedicine.upenn.edu</t>
  </si>
  <si>
    <t>Jadegillyard6@gmail.com</t>
  </si>
  <si>
    <t>tflack</t>
  </si>
  <si>
    <t>Tiffany.Flack@pennmedicine.upenn.edu</t>
  </si>
  <si>
    <t>tiffanyflack97@yahoo.com</t>
  </si>
  <si>
    <t>vlee</t>
  </si>
  <si>
    <t>vivian.lee@pennmedicine.upenn.edu</t>
  </si>
  <si>
    <t>vlee228@gmail.com</t>
  </si>
  <si>
    <t>tamhankm</t>
  </si>
  <si>
    <t>madhura.tamhankar@pennmedicine.upenn.edu</t>
  </si>
  <si>
    <t>mtamhank1@gmail.com</t>
  </si>
  <si>
    <t>rossah</t>
  </si>
  <si>
    <t>ahmara.ross@pennmedicine.upenn.edu</t>
  </si>
  <si>
    <t>Esco</t>
  </si>
  <si>
    <t>Elizabeth.scott@pennmedicine.UPenn.edu</t>
  </si>
  <si>
    <t>Betsyems1@gmail.com</t>
  </si>
  <si>
    <t>brookjc</t>
  </si>
  <si>
    <t>janice.brook@pennmedicine.upenn.edu</t>
  </si>
  <si>
    <t>sjbrookjr@comcast.net</t>
  </si>
  <si>
    <t>kellymeg</t>
  </si>
  <si>
    <t>meghan.kelly@pennmedicine.upenn.edu</t>
  </si>
  <si>
    <t>megkelly27@gmail.com</t>
  </si>
  <si>
    <t>Newberra</t>
  </si>
  <si>
    <t>Ashlee.newberry@pennmedicine.UPenn.edu</t>
  </si>
  <si>
    <t>newbienewb@hotmail.com</t>
  </si>
  <si>
    <t>Osow74@yahoo.com</t>
  </si>
  <si>
    <t>khousekn</t>
  </si>
  <si>
    <t>kristin.houseknecht@pennmedicine.upenn.edu</t>
  </si>
  <si>
    <t>khouseknecht0@yahoo.com</t>
  </si>
  <si>
    <t>wstacey</t>
  </si>
  <si>
    <t>stacey.wright@pennmedicine.org</t>
  </si>
  <si>
    <t>mickey40.sw@gmail.com</t>
  </si>
  <si>
    <t>smithal</t>
  </si>
  <si>
    <t>Alexis.smith2@pennmedicine.UPenn.edu</t>
  </si>
  <si>
    <t>Lssk2638@gmail.com</t>
  </si>
  <si>
    <t>RossRos</t>
  </si>
  <si>
    <t>Rosario.ross@Pennmedicine.upenn.edu</t>
  </si>
  <si>
    <t>isabelitaross@gmail.com</t>
  </si>
  <si>
    <t>rissling</t>
  </si>
  <si>
    <t>jaclyn.rissling@uphs.upenn,.edu</t>
  </si>
  <si>
    <t>jaclynrissling@gmail.com</t>
  </si>
  <si>
    <t>bknight</t>
  </si>
  <si>
    <t>beth.knight@pennmedicine.upenn.edu</t>
  </si>
  <si>
    <t>bethatknight@aol.com</t>
  </si>
  <si>
    <t xml:space="preserve">mcrhodes </t>
  </si>
  <si>
    <t>mckenzie.rhodes@pennmedicine.upenn.edu</t>
  </si>
  <si>
    <t>sshultz</t>
  </si>
  <si>
    <t>stephanie.shultz@pennmedicine.upenn.edu</t>
  </si>
  <si>
    <t>stephlast1@aol.com</t>
  </si>
  <si>
    <t>jimar</t>
  </si>
  <si>
    <t>hillji@pennmedicine.upenn.edu</t>
  </si>
  <si>
    <t>jimaraaron@gmail.com</t>
  </si>
  <si>
    <t>Tadajashaw@gmail.com</t>
  </si>
  <si>
    <t>Desshavers64&amp;gmail.com</t>
  </si>
  <si>
    <t xml:space="preserve">Desshavers64&amp;gmail </t>
  </si>
  <si>
    <t>stenywa</t>
  </si>
  <si>
    <t>salem.tenywa@pennmedicine.upenn.edu</t>
  </si>
  <si>
    <t>s.lort@yahoo.com</t>
  </si>
  <si>
    <t>mieahayes33@gmail.com</t>
  </si>
  <si>
    <t>cgrahams</t>
  </si>
  <si>
    <t>cherlynne.grahamseay@pennmedcine.upenn.edu</t>
  </si>
  <si>
    <t>cgrahams1@yahoo.com</t>
  </si>
  <si>
    <t>ngerald</t>
  </si>
  <si>
    <t>norma.gerald@pennmedicine.upenn.edu</t>
  </si>
  <si>
    <t>norma.gerald@aol.com</t>
  </si>
  <si>
    <t>ruthella</t>
  </si>
  <si>
    <t>mcfarlar@pennmedcine.upenn.edu</t>
  </si>
  <si>
    <t>ruthielamont@yahoo.com</t>
  </si>
  <si>
    <t>patburns</t>
  </si>
  <si>
    <t>Patricia.Burns@pennmedicine.upenn.edu</t>
  </si>
  <si>
    <t>hanratty2715@gmail.com</t>
  </si>
  <si>
    <t>jkings</t>
  </si>
  <si>
    <t>jennifer.kingsberry@pennmedicine.upenn.edu</t>
  </si>
  <si>
    <t>kjenniferc@gmail.com</t>
  </si>
  <si>
    <t>rmaureen</t>
  </si>
  <si>
    <t>maureen.rich@pennmedicine.upenn.edu</t>
  </si>
  <si>
    <t>mo2645@verizon.net</t>
  </si>
  <si>
    <t xml:space="preserve">Tyeisha </t>
  </si>
  <si>
    <t>Tyeisha026@gmail.com</t>
  </si>
  <si>
    <t>mnat</t>
  </si>
  <si>
    <t>natalie.werner@pennmedicine.upenn.edu</t>
  </si>
  <si>
    <t>natalie.mountney@gmail.com</t>
  </si>
  <si>
    <t>aerrigo</t>
  </si>
  <si>
    <t>errigoa@pennmedicine.upenn.edu</t>
  </si>
  <si>
    <t>ame1996@comcast.net</t>
  </si>
  <si>
    <t>Rodneymoss21@yahoo.com</t>
  </si>
  <si>
    <t>bdeg</t>
  </si>
  <si>
    <t>Brynda. deGuzman2@pennmedicine.upenn.edu</t>
  </si>
  <si>
    <t>miracle_0106@yahoo.com</t>
  </si>
  <si>
    <t>hubers</t>
  </si>
  <si>
    <t>shana.huber@pennmedicine.upenn.edu</t>
  </si>
  <si>
    <t>shuber320@gmail.com</t>
  </si>
  <si>
    <t>gtoledo</t>
  </si>
  <si>
    <t>Gerlie.Toledo@pennmedicine.upenn.edu</t>
  </si>
  <si>
    <t>leieian@yahoo.com</t>
  </si>
  <si>
    <t>colellap</t>
  </si>
  <si>
    <t>patricia.colella@pennmedicine.upenn.edu</t>
  </si>
  <si>
    <t>pattiecolella@gmail.com</t>
  </si>
  <si>
    <t>bestka</t>
  </si>
  <si>
    <t>katie.best@pennmedicine.upenn.edu</t>
  </si>
  <si>
    <t>kbest1213@hotmail.com</t>
  </si>
  <si>
    <t>willije</t>
  </si>
  <si>
    <t>Jennifer.williams5@pennmedicine.UPenn.edu</t>
  </si>
  <si>
    <t>Jenwilliams34@gmail.com</t>
  </si>
  <si>
    <t>wricef</t>
  </si>
  <si>
    <t>Felicia.Wrice@pennmedicine.upenn.edu</t>
  </si>
  <si>
    <t>fwrice76@gmail.com</t>
  </si>
  <si>
    <t xml:space="preserve">Desair </t>
  </si>
  <si>
    <t>Rupal.desai@pennmedicine.upenn.edu</t>
  </si>
  <si>
    <t>Rupaldesai226@hotmail.com</t>
  </si>
  <si>
    <t>cenc</t>
  </si>
  <si>
    <t>charlemagne.encarnacion@pennmedicine.upenn.edu</t>
  </si>
  <si>
    <t>encarnacion_chai@hotmail.com</t>
  </si>
  <si>
    <t>hboyer</t>
  </si>
  <si>
    <t>heather.ott@pennmedicine.upenn.edu</t>
  </si>
  <si>
    <t>heath720@verizon.net</t>
  </si>
  <si>
    <t>hugleon</t>
  </si>
  <si>
    <t>Leon.huggins@pennmedicine.upenn.edu</t>
  </si>
  <si>
    <t>Leonhuggins1971@gmail.com</t>
  </si>
  <si>
    <t>tpat</t>
  </si>
  <si>
    <t>patrick.taylor@pennmedicine.upenn.edu</t>
  </si>
  <si>
    <t>patrickltaylor08@gmail.com</t>
  </si>
  <si>
    <t>Omaya</t>
  </si>
  <si>
    <t>Maya.Oliver@pennmedicine.upenn.edu</t>
  </si>
  <si>
    <t>mayaeoliver@gmail.com</t>
  </si>
  <si>
    <t>Nvega13</t>
  </si>
  <si>
    <t>nvega13@gmail.com</t>
  </si>
  <si>
    <t>jacquesh</t>
  </si>
  <si>
    <t>Jacques.hawkins@icloud.com</t>
  </si>
  <si>
    <t>charbone</t>
  </si>
  <si>
    <t>Michelle.Charboneau@pennmedicine.upenn.edu</t>
  </si>
  <si>
    <t>nola66@yahoo.com</t>
  </si>
  <si>
    <t>charnels</t>
  </si>
  <si>
    <t>charnel.simmons@pennmedicine.upenn.edu</t>
  </si>
  <si>
    <t>charnelsimmons1@gmail.com</t>
  </si>
  <si>
    <t>foyd</t>
  </si>
  <si>
    <t>Darlene.Foy@pennmedicine.upenn.edu</t>
  </si>
  <si>
    <t>foyda48@gmail.com</t>
  </si>
  <si>
    <t>ginabr</t>
  </si>
  <si>
    <t>gina.brown@pennmedicine.upenn.edu</t>
  </si>
  <si>
    <t>aprilbetty02@yahoo.com</t>
  </si>
  <si>
    <t>shaunach</t>
  </si>
  <si>
    <t>shauna.cherry@pennmedicine.upenn.edu</t>
  </si>
  <si>
    <t>shaunacherry13@yahoo.com</t>
  </si>
  <si>
    <t>torresam</t>
  </si>
  <si>
    <t>amaryllis.torres@pennmedicine.upenn.edu</t>
  </si>
  <si>
    <t>amaryllist76@gmail.com</t>
  </si>
  <si>
    <t>aaaliyah</t>
  </si>
  <si>
    <t>aaliyahhaley@pennmedicine.upenn.edu</t>
  </si>
  <si>
    <t>aaliyahhaley@icloud.com</t>
  </si>
  <si>
    <t>jobrow</t>
  </si>
  <si>
    <t>johnniece.brown@pennmedicine.upenn.edu</t>
  </si>
  <si>
    <t>johnniecebrown@gmail.com</t>
  </si>
  <si>
    <t>elizaru</t>
  </si>
  <si>
    <t>eliza.ruebeck@pennmedicine.upenn.edu</t>
  </si>
  <si>
    <t>lizicoanta@yahoo.com</t>
  </si>
  <si>
    <t>ctamala</t>
  </si>
  <si>
    <t>tamala.carter3@uphs.upenn.edu</t>
  </si>
  <si>
    <t>tamalc.carter@uphs.upenn.edu</t>
  </si>
  <si>
    <t>Ismalls0904@gmail.com</t>
  </si>
  <si>
    <t>Bigboogreen66@yahoo.com</t>
  </si>
  <si>
    <t>darriendavis720@gmail.com</t>
  </si>
  <si>
    <t>tanay</t>
  </si>
  <si>
    <t>tanay.carter@pennmedicine.upenn.edu</t>
  </si>
  <si>
    <t>kchavis</t>
  </si>
  <si>
    <t>Kyanna.Chavis@Pennemedicine.upenn.edu</t>
  </si>
  <si>
    <t>sehlinachavis@gmail.com</t>
  </si>
  <si>
    <t>Ronald2115johnson@gmail.com</t>
  </si>
  <si>
    <t>Nicw</t>
  </si>
  <si>
    <t>Nicole.Williams@pennmedicine.upenn.edu</t>
  </si>
  <si>
    <t>nickkig04@yahoo.com</t>
  </si>
  <si>
    <t>Youngnurideen3@gmail.com</t>
  </si>
  <si>
    <t>meachbanga174@gmail.com</t>
  </si>
  <si>
    <t>Meachbanga174@gmail.com</t>
  </si>
  <si>
    <t>otopley</t>
  </si>
  <si>
    <t>Olivia.Topley@pennmedicine.upenn.edu</t>
  </si>
  <si>
    <t>oliviatate24@gmail.com</t>
  </si>
  <si>
    <t>giul</t>
  </si>
  <si>
    <t>giulianna.harvey@pennmedicine.upenn.edu</t>
  </si>
  <si>
    <t>hoz431976@gmail.com</t>
  </si>
  <si>
    <t>dwakeman</t>
  </si>
  <si>
    <t>devan.wakeman@uphs.upenn.edu</t>
  </si>
  <si>
    <t>timetosayidugan@gmail.com</t>
  </si>
  <si>
    <t>Howarg</t>
  </si>
  <si>
    <t>geraldhoward83@gmail.com</t>
  </si>
  <si>
    <t>ThomaCh</t>
  </si>
  <si>
    <t>chereda1@yahoo.com</t>
  </si>
  <si>
    <t>hammondn</t>
  </si>
  <si>
    <t>najah.hammond@pennmedicine.upenn.edu</t>
  </si>
  <si>
    <t>forevernajah21@gmail.com</t>
  </si>
  <si>
    <t>jdurmala</t>
  </si>
  <si>
    <t>justine.durmala@pennmedicine.upenn.edu</t>
  </si>
  <si>
    <t>justine.durmala@gmail.com</t>
  </si>
  <si>
    <t>ghingym</t>
  </si>
  <si>
    <t>Ghingy.Miles@PennMedicine.upenn.edu</t>
  </si>
  <si>
    <t>GhingyMiles85@yahoo.com</t>
  </si>
  <si>
    <t>megansco</t>
  </si>
  <si>
    <t>Megan.Scott3@pennmedicine.upenn.edu</t>
  </si>
  <si>
    <t>irishgirlie75@aol.com</t>
  </si>
  <si>
    <t>rozwhite</t>
  </si>
  <si>
    <t>rozalyn.miller@pennmedicine.upenn.edu</t>
  </si>
  <si>
    <t>rwhite1301@gmail.com</t>
  </si>
  <si>
    <t>bmeehan</t>
  </si>
  <si>
    <t>Brittany.meehan@uphs.pennmedicine.org</t>
  </si>
  <si>
    <t>Brittany02@comcast.net</t>
  </si>
  <si>
    <t>cassiag</t>
  </si>
  <si>
    <t>cassiagarrett88@gmail.com</t>
  </si>
  <si>
    <t>hudaktj</t>
  </si>
  <si>
    <t>thomas.hudak@pennmedicine.upenn.edu</t>
  </si>
  <si>
    <t>thomashudak81@gmail.com</t>
  </si>
  <si>
    <t>ryhickey</t>
  </si>
  <si>
    <t>hickeyr@pennmedicine.upenn.edu</t>
  </si>
  <si>
    <t>rhickey23@gmail.com</t>
  </si>
  <si>
    <t>wsteph</t>
  </si>
  <si>
    <t>stephanie.wiechecki@uphs.upenn.edu</t>
  </si>
  <si>
    <t>slcorry14@gmail.com</t>
  </si>
  <si>
    <t>jdanihel</t>
  </si>
  <si>
    <t>joseph.danihel@uphs.upenn.edu</t>
  </si>
  <si>
    <t>danihel.j@gmail.com</t>
  </si>
  <si>
    <t>tatumm</t>
  </si>
  <si>
    <t>maya.tatum@pennmedicine.upenn.edu</t>
  </si>
  <si>
    <t>maya.tatum@gmail.com</t>
  </si>
  <si>
    <t>nimitc</t>
  </si>
  <si>
    <t>mitchni@pennmedicine.upenn.edu</t>
  </si>
  <si>
    <t>nic.mitchell570@gmail.com</t>
  </si>
  <si>
    <t>lintiff</t>
  </si>
  <si>
    <t>tiffany.lin@pennmedicine.upenn.edu</t>
  </si>
  <si>
    <t>t.lin.891@gmail.com</t>
  </si>
  <si>
    <t>abostic</t>
  </si>
  <si>
    <t>aneshea.bostic@pennmedicine.upenn.edu</t>
  </si>
  <si>
    <t>bosticaneshea@outlook.com</t>
  </si>
  <si>
    <t>Caraoc</t>
  </si>
  <si>
    <t>Cara.Christopher@pennmedicine.upenn.edu</t>
  </si>
  <si>
    <t>Caraochristopher@gmail.com</t>
  </si>
  <si>
    <t>Chavoud</t>
  </si>
  <si>
    <t>Dayday2528@gmail.com</t>
  </si>
  <si>
    <t>mickensd</t>
  </si>
  <si>
    <t>Danyette.mickens@pennmedicine.upenn.edu</t>
  </si>
  <si>
    <t>charlenw</t>
  </si>
  <si>
    <t>Charlene.williams2@pennmedicine.UPenn.edu</t>
  </si>
  <si>
    <t>Charlene_manman@yahoo.com</t>
  </si>
  <si>
    <t>smitheli</t>
  </si>
  <si>
    <t>elizabeth.smith3@pennmedicine.upenn.edu</t>
  </si>
  <si>
    <t>bets_smith@hotmail.com</t>
  </si>
  <si>
    <t>kfinley</t>
  </si>
  <si>
    <t>finleyk@pennmedicine.upenn.edu</t>
  </si>
  <si>
    <t>kristinfinley1@gmail.com</t>
  </si>
  <si>
    <t>teneatra</t>
  </si>
  <si>
    <t>teneatrachristie@pennmedicine.upenn.edu</t>
  </si>
  <si>
    <t>teneatrachristie@gmail.com</t>
  </si>
  <si>
    <t>VANDOAN</t>
  </si>
  <si>
    <t>VAN.DOAN@PENNMEDICINE.UPENN.EDU</t>
  </si>
  <si>
    <t>VANHDOAN@GMAIL.COM</t>
  </si>
  <si>
    <t>JLPaley</t>
  </si>
  <si>
    <t>Jessica.Paley@Pennmedicine.upenn.edu</t>
  </si>
  <si>
    <t>jessicaxpaley@gmail.com</t>
  </si>
  <si>
    <t>stewt</t>
  </si>
  <si>
    <t>tiffany.clifton@pennmedicine.upenn.edu</t>
  </si>
  <si>
    <t>laurenstewart.84@gmail.com</t>
  </si>
  <si>
    <t>cdm1997</t>
  </si>
  <si>
    <t>Conner.Marchetti@Pennmedicine.upenn.edu</t>
  </si>
  <si>
    <t>ConnerMarchettiBUS@Gmail.Com</t>
  </si>
  <si>
    <t>robla</t>
  </si>
  <si>
    <t>lauren.mchale@pennmedicine.upenn.edu</t>
  </si>
  <si>
    <t>mrsmchale92614@gmail.com</t>
  </si>
  <si>
    <t>lisayu99</t>
  </si>
  <si>
    <t>lisa.williams2@pennmedicine.upenn.edu</t>
  </si>
  <si>
    <t>lyw7637@gmail.com</t>
  </si>
  <si>
    <t>kenyetta</t>
  </si>
  <si>
    <t>kenyetta.fagan@pennmedicine.upenn.edu</t>
  </si>
  <si>
    <t>kenyettafgn@gmail.com</t>
  </si>
  <si>
    <t>jhodges</t>
  </si>
  <si>
    <t>Jessica.Hodges@pennmedicine.upenn.edu</t>
  </si>
  <si>
    <t>JessicaHodges143@gmail.com</t>
  </si>
  <si>
    <t>kabar</t>
  </si>
  <si>
    <t>Katelyn.Barnhill@pennmedicine.upenn.edu</t>
  </si>
  <si>
    <t>tammiew</t>
  </si>
  <si>
    <t>tammi.williams@pennmedicine.UPenn.edu</t>
  </si>
  <si>
    <t>tammimw215@yahoo.com</t>
  </si>
  <si>
    <t>natk</t>
  </si>
  <si>
    <t>natalie.rossi@pennmedicine.upenn.edu</t>
  </si>
  <si>
    <t>natalierossi78@gmail.com</t>
  </si>
  <si>
    <t>maddoxa</t>
  </si>
  <si>
    <t>anna.maddox@pennmedicine.upenn.edu</t>
  </si>
  <si>
    <t>scribeitphilly215@gmail.com</t>
  </si>
  <si>
    <t>caseyan</t>
  </si>
  <si>
    <t>Annmarie.Casey2@pennmedicine.upenn.edu</t>
  </si>
  <si>
    <t>wsthamp17@aol.com</t>
  </si>
  <si>
    <t>ifr130</t>
  </si>
  <si>
    <t>ivory.rogers@pennmedicine.upenn.edu</t>
  </si>
  <si>
    <t>ivoryfatine@gmail.com</t>
  </si>
  <si>
    <t>jfran</t>
  </si>
  <si>
    <t>franklinj@pennmedicine.upenn.edu</t>
  </si>
  <si>
    <t>jstarr78@hotmail.com</t>
  </si>
  <si>
    <t>tanira</t>
  </si>
  <si>
    <t>Tanira.Marshall-Barnes@pennmedicine.upenn.edu</t>
  </si>
  <si>
    <t>marinat07@gmail.com</t>
  </si>
  <si>
    <t>LeemonK</t>
  </si>
  <si>
    <t>kelli.leemon@pennmedicine.upenn.edu</t>
  </si>
  <si>
    <t>kellileemon@gmail.com</t>
  </si>
  <si>
    <t>broashl</t>
  </si>
  <si>
    <t>Ashley.Brown4@Pennmedicine.upenn.edu</t>
  </si>
  <si>
    <t>ashleybrown319@yahoo.com</t>
  </si>
  <si>
    <t>cunicole</t>
  </si>
  <si>
    <t>Nicole.brown4@pennmedicine.upenn.edu</t>
  </si>
  <si>
    <t>ncurtis27@yahoo.com</t>
  </si>
  <si>
    <t>shondag</t>
  </si>
  <si>
    <t>Shondarenee07@gmail.com</t>
  </si>
  <si>
    <t>smitha</t>
  </si>
  <si>
    <t>alicia.smith@pennmedicine.upenn.edu</t>
  </si>
  <si>
    <t>aliciasmith7@yahoo.com</t>
  </si>
  <si>
    <t>Lato</t>
  </si>
  <si>
    <t>Laura.Tolentino@Pennmedicine.upenn.edu</t>
  </si>
  <si>
    <t>Lauratolentino331@gmail.com</t>
  </si>
  <si>
    <t>jmcquoid</t>
  </si>
  <si>
    <t>jamie.mcquoid@pennmedicine.upenn.edu</t>
  </si>
  <si>
    <t>tanyacl</t>
  </si>
  <si>
    <t>tanya.clay@pennmedicine.upenn.edu</t>
  </si>
  <si>
    <t>tanya.clay@hotmail.com</t>
  </si>
  <si>
    <t>kdonna</t>
  </si>
  <si>
    <t>Donna.Kirkland@pennmedicine.upenn.edu</t>
  </si>
  <si>
    <t>mzsterling925@yahoo.com</t>
  </si>
  <si>
    <t>kayh</t>
  </si>
  <si>
    <t>Kaylee.Hatfield@pennmedicine.upenn.edu</t>
  </si>
  <si>
    <t>Ksantino878@gmail.com</t>
  </si>
  <si>
    <t>diamondf</t>
  </si>
  <si>
    <t>diamond.floyd@uphs.upenn.edu</t>
  </si>
  <si>
    <t>diamondfloyd2003@yahoo.com</t>
  </si>
  <si>
    <t>lbert</t>
  </si>
  <si>
    <t>Lindsey.bertuola@pennmedicine.upenn.edu</t>
  </si>
  <si>
    <t>shair</t>
  </si>
  <si>
    <t>shalonda.hairston@pennmedicine.upenn.edu</t>
  </si>
  <si>
    <t>shalonda9@gmail.com</t>
  </si>
  <si>
    <t>voliobr</t>
  </si>
  <si>
    <t>brooke.kozikowski@pennmedicine.upenn.edu</t>
  </si>
  <si>
    <t>brooke61087@yahoo.com</t>
  </si>
  <si>
    <t>shakad</t>
  </si>
  <si>
    <t>shaka.draper@pennmedicine.upenn.edu</t>
  </si>
  <si>
    <t>shaka.draper@gmail.com</t>
  </si>
  <si>
    <t>vterry</t>
  </si>
  <si>
    <t>victoria.terry@pennmedicine.upenn.edu</t>
  </si>
  <si>
    <t>Tamarajacobs23@gmail.com</t>
  </si>
  <si>
    <t>bape</t>
  </si>
  <si>
    <t>peter.barnes.pennmedicine.upenn.edu</t>
  </si>
  <si>
    <t>peter.barnes.pennmedicine.edu</t>
  </si>
  <si>
    <t>mojess</t>
  </si>
  <si>
    <t>jessica.l.moore@pennmedicine.upenn.edu</t>
  </si>
  <si>
    <t>jmoore8719@gmail.com</t>
  </si>
  <si>
    <t>barnesti</t>
  </si>
  <si>
    <t>tinawomack52@gmail.com</t>
  </si>
  <si>
    <t>smmeliss</t>
  </si>
  <si>
    <t>MELISSA.SMITH1@PENNMEDICINE.UPENN.EDU</t>
  </si>
  <si>
    <t>MELISSADAVIDA@GMAIL.COM</t>
  </si>
  <si>
    <t xml:space="preserve">Anitaf </t>
  </si>
  <si>
    <t>Anita.fulton@uphs.UPenn.edu</t>
  </si>
  <si>
    <t>Plglamm@yahoo.com</t>
  </si>
  <si>
    <t>reistra</t>
  </si>
  <si>
    <t>rachel.reist@pennmedicine.upenn.edu</t>
  </si>
  <si>
    <t>rereist@gmail.com</t>
  </si>
  <si>
    <t>krapak</t>
  </si>
  <si>
    <t>kelli.tweddale@pennmedicine.upenn.edu</t>
  </si>
  <si>
    <t>jaroman</t>
  </si>
  <si>
    <t>jamie.roman@pennmedicine.upenn.edu</t>
  </si>
  <si>
    <t>romanjamie@gmail.com</t>
  </si>
  <si>
    <t>sedge</t>
  </si>
  <si>
    <t>samuel.edge@pennmedicine.upenn.edu</t>
  </si>
  <si>
    <t>fresh3321@gmail.com</t>
  </si>
  <si>
    <t>ashmait</t>
  </si>
  <si>
    <t>MaitinA@pennmedicine.upenn.edu</t>
  </si>
  <si>
    <t>ashermaitin99@gmail.com</t>
  </si>
  <si>
    <t>jamesd87</t>
  </si>
  <si>
    <t>jdacannon87@gmail.com</t>
  </si>
  <si>
    <t>igoshine</t>
  </si>
  <si>
    <t>ivanka.goshine@pennmedicine.upenn.edu</t>
  </si>
  <si>
    <t>samireed</t>
  </si>
  <si>
    <t>samantha.reed@pennmedicine.upenn.edu</t>
  </si>
  <si>
    <t>samiroreed@gmail.com</t>
  </si>
  <si>
    <t>kyrawallace95@yahoo.com</t>
  </si>
  <si>
    <t>Colemanamya4@gmail.com</t>
  </si>
  <si>
    <t xml:space="preserve">Renay8140@gmail.com.                      </t>
  </si>
  <si>
    <t>Mizzt.higgins@gmail.com</t>
  </si>
  <si>
    <t>Millerju</t>
  </si>
  <si>
    <t xml:space="preserve">Julius.miller@uphs.upenn.edu </t>
  </si>
  <si>
    <t>Juliusmiller1719@gmail.com</t>
  </si>
  <si>
    <t>pontij</t>
  </si>
  <si>
    <t>Joseph.pontillo@pennmedicine.upenn.edu</t>
  </si>
  <si>
    <t>Jrpontillo@gmail.com</t>
  </si>
  <si>
    <t>aishajd</t>
  </si>
  <si>
    <t>AISHA.DIXON@PENNMEDICINE.UPENN.EDU</t>
  </si>
  <si>
    <t>DANCEGIRLZ09@GMAIL.COM</t>
  </si>
  <si>
    <t>mcfarlar</t>
  </si>
  <si>
    <t>arrolleand@gmail.com</t>
  </si>
  <si>
    <t>rolleand</t>
  </si>
  <si>
    <t>anthony.rolleand@pennmedicine.upenn.edu</t>
  </si>
  <si>
    <t>arolleand@gmail.com</t>
  </si>
  <si>
    <t>shareese</t>
  </si>
  <si>
    <t>Shareese.Thompson@Pennmedicine.upenn.edu</t>
  </si>
  <si>
    <t>shareesemurphy@yahoo.com</t>
  </si>
  <si>
    <t>kashmere</t>
  </si>
  <si>
    <t>Kashmere.Lowery@pennmedicine.upenn.edu</t>
  </si>
  <si>
    <t>Loweryka10@gmail.com</t>
  </si>
  <si>
    <t>Ronpotts</t>
  </si>
  <si>
    <t>Ronald.potts@pennmedicine.UPenn.edu</t>
  </si>
  <si>
    <t>Ron.potts44@gmail.com</t>
  </si>
  <si>
    <t>nvittese</t>
  </si>
  <si>
    <t>Nicole.Vittese@pennmedicine.upenn.edu</t>
  </si>
  <si>
    <t>nmvittese07@gmail.com</t>
  </si>
  <si>
    <t>kbannon</t>
  </si>
  <si>
    <t>kathleen.bannon@pennmedicine.upenn.edu</t>
  </si>
  <si>
    <t>kbannon97@gmail.com</t>
  </si>
  <si>
    <t>ltyrrell</t>
  </si>
  <si>
    <t>lindsey.tyrrell@pennmedicine.upenn.edu</t>
  </si>
  <si>
    <t>lindsey4114@gmail.com</t>
  </si>
  <si>
    <t>chadonna</t>
  </si>
  <si>
    <t>Chadonna.Taylor@Pennmedicine.upenn.edu</t>
  </si>
  <si>
    <t>chadonnataylor@comcast.net</t>
  </si>
  <si>
    <t>jilscott</t>
  </si>
  <si>
    <t>jillian.fraser@pennmedicine.upenn.edu</t>
  </si>
  <si>
    <t>RandalR</t>
  </si>
  <si>
    <t>rich_randall34@icloud.com</t>
  </si>
  <si>
    <t>Crothall compass group</t>
  </si>
  <si>
    <t>Rellbradley87@gmail.com</t>
  </si>
  <si>
    <t>patrickosei81@gmail.com</t>
  </si>
  <si>
    <t>sharifj</t>
  </si>
  <si>
    <t>sharifjones11@gmail.com</t>
  </si>
  <si>
    <t>f.woolfolk87@yahoo.com</t>
  </si>
  <si>
    <t>Jabreeawilkins@yahoo.com</t>
  </si>
  <si>
    <t>Bri2292@yahoo.com</t>
  </si>
  <si>
    <t>KiyanaB0911</t>
  </si>
  <si>
    <t>Kiyana0911@yahoo.com</t>
  </si>
  <si>
    <t>ericbrooks102@yahoo.com</t>
  </si>
  <si>
    <t xml:space="preserve">RoneyJ </t>
  </si>
  <si>
    <t xml:space="preserve">RoneyJ@pennmedicine.upenn.edu </t>
  </si>
  <si>
    <t xml:space="preserve">joyjoy2012@gmail.com </t>
  </si>
  <si>
    <t>charlew</t>
  </si>
  <si>
    <t>charlene.lewis@pennmedicine.upenn.edu</t>
  </si>
  <si>
    <t>clewis1227@gmail.com</t>
  </si>
  <si>
    <t>mmarisel</t>
  </si>
  <si>
    <t>marisel.mass@pennmedicine.upenn.edu</t>
  </si>
  <si>
    <t>mmass32@yahoo.com</t>
  </si>
  <si>
    <t>rparry</t>
  </si>
  <si>
    <t>parryr@pennmedicine.upenn.edu</t>
  </si>
  <si>
    <t>parryrobby5@gmail.com</t>
  </si>
  <si>
    <t>tamikac</t>
  </si>
  <si>
    <t>tamika.coleman@pennmedicine.upenn.edu</t>
  </si>
  <si>
    <t>tamikac215@comcast.net</t>
  </si>
  <si>
    <t>rochellm</t>
  </si>
  <si>
    <t>matthewro@pennmedicine.upenn.edu</t>
  </si>
  <si>
    <t>rochelle.matthews@yahoo.com</t>
  </si>
  <si>
    <t>Marmills</t>
  </si>
  <si>
    <t>MilMarl@pennmedicine.UPenn.edu</t>
  </si>
  <si>
    <t>mmills725@gmail.com</t>
  </si>
  <si>
    <t>russmcc</t>
  </si>
  <si>
    <t>russell.mccallie@pennmedicine.upenn.edu</t>
  </si>
  <si>
    <t>rmccallie@hotmail.com</t>
  </si>
  <si>
    <t>hintonti</t>
  </si>
  <si>
    <t>hintonti@pennmedicine.upenn.edu</t>
  </si>
  <si>
    <t>thinton31@yahoo.com</t>
  </si>
  <si>
    <t>nguyenti</t>
  </si>
  <si>
    <t>nguyetie@pennmedicine.upenn.edu</t>
  </si>
  <si>
    <t>thing1nguyen@gmail.com</t>
  </si>
  <si>
    <t>Samjac</t>
  </si>
  <si>
    <t>JacksSam@pennmedicine.UPenn.edu</t>
  </si>
  <si>
    <t>Jamarr225@yahoo.com</t>
  </si>
  <si>
    <t>Sharnirat@gmail.com</t>
  </si>
  <si>
    <t>Nisha1985</t>
  </si>
  <si>
    <t>Taenishaa@hotmail.com</t>
  </si>
  <si>
    <t>anthonytillery44@gmail.com</t>
  </si>
  <si>
    <t>Gculbreth153@gmail.com</t>
  </si>
  <si>
    <t>dvdw</t>
  </si>
  <si>
    <t>Diamond.Duncan-White@pennmedicine.upenn.edu</t>
  </si>
  <si>
    <t>diamondduncanwhite@yahoo.com</t>
  </si>
  <si>
    <t>genglish</t>
  </si>
  <si>
    <t>Glennenglish37@yahoo.com</t>
  </si>
  <si>
    <t>bachetti</t>
  </si>
  <si>
    <t>lisa.bachetti@uphs.upenn.edu</t>
  </si>
  <si>
    <t>Bachets1@gmail.com</t>
  </si>
  <si>
    <t>cusack2</t>
  </si>
  <si>
    <t>tyesha.cusack@pennmedicine.upenn.edu</t>
  </si>
  <si>
    <t>tyeshacusack@yahoo.com</t>
  </si>
  <si>
    <t xml:space="preserve">holderd </t>
  </si>
  <si>
    <t xml:space="preserve"> 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</si>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</sst>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adeeyah.surrency@pennmedicine.upenn.edu" TargetMode="External"/><Relationship Id="rId2" Type="http://schemas.openxmlformats.org/officeDocument/2006/relationships/hyperlink" Target="mailto:NICOLEHEN@PCOM.EDU" TargetMode="External"/><Relationship Id="rId1" Type="http://schemas.openxmlformats.org/officeDocument/2006/relationships/hyperlink" Target="mailto:kimberly.druding@pennmedicine.upenn.edu" TargetMode="External"/><Relationship Id="rId5" Type="http://schemas.openxmlformats.org/officeDocument/2006/relationships/hyperlink" Target="mailto:mnqlee6@gmail.com" TargetMode="External"/><Relationship Id="rId4" Type="http://schemas.openxmlformats.org/officeDocument/2006/relationships/hyperlink" Target="mailto:dbravo49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D56-D595-2C40-9598-7ABEED67D415}">
  <dimension ref="A1:H495"/>
  <sheetViews>
    <sheetView tabSelected="1" zoomScaleNormal="70" workbookViewId="0">
      <selection activeCell="B2" sqref="B2:E495"/>
    </sheetView>
  </sheetViews>
  <sheetFormatPr baseColWidth="10" defaultRowHeight="16" x14ac:dyDescent="0.2"/>
  <cols>
    <col min="3" max="3" width="21.1640625" customWidth="1"/>
    <col min="4" max="4" width="35.83203125" customWidth="1"/>
    <col min="5" max="5" width="41.33203125" customWidth="1"/>
    <col min="6" max="6" width="10.83203125" style="2"/>
  </cols>
  <sheetData>
    <row r="1" spans="1:8" x14ac:dyDescent="0.2">
      <c r="A1" t="s">
        <v>0</v>
      </c>
      <c r="B1" t="s">
        <v>7</v>
      </c>
      <c r="C1" s="1" t="s">
        <v>8</v>
      </c>
      <c r="D1" t="s">
        <v>9</v>
      </c>
      <c r="E1" t="s">
        <v>10</v>
      </c>
      <c r="F1" s="2" t="s">
        <v>2</v>
      </c>
      <c r="G1" t="s">
        <v>3</v>
      </c>
      <c r="H1" t="s">
        <v>5</v>
      </c>
    </row>
    <row r="2" spans="1:8" x14ac:dyDescent="0.2">
      <c r="A2">
        <v>1000730208</v>
      </c>
      <c r="B2" t="s">
        <v>3690</v>
      </c>
      <c r="C2" t="s">
        <v>3690</v>
      </c>
      <c r="D2" t="s">
        <v>3690</v>
      </c>
      <c r="E2" t="s">
        <v>3690</v>
      </c>
      <c r="F2" s="2">
        <f>_xlfn.XLOOKUP(A2,Sheet3!A:A,Sheet3!B:B)</f>
        <v>44595</v>
      </c>
      <c r="G2" s="2">
        <f>_xlfn.XLOOKUP(A2,Sheet3!A:A,Sheet3!C:C)</f>
        <v>44776</v>
      </c>
      <c r="H2" s="2">
        <f>_xlfn.XLOOKUP(A2,Sheet3!A:A,Sheet3!E:E)</f>
        <v>44868</v>
      </c>
    </row>
    <row r="3" spans="1:8" x14ac:dyDescent="0.2">
      <c r="A3">
        <v>1000730769</v>
      </c>
      <c r="B3" t="s">
        <v>3690</v>
      </c>
      <c r="C3" t="s">
        <v>3690</v>
      </c>
      <c r="D3" t="s">
        <v>3690</v>
      </c>
      <c r="E3" t="s">
        <v>3690</v>
      </c>
      <c r="F3" s="2">
        <f>_xlfn.XLOOKUP(A3,Sheet3!A:A,Sheet3!B:B)</f>
        <v>44596</v>
      </c>
      <c r="G3" s="2">
        <f>_xlfn.XLOOKUP(A3,Sheet3!A:A,Sheet3!C:C)</f>
        <v>44777</v>
      </c>
      <c r="H3" s="2">
        <f>_xlfn.XLOOKUP(A3,Sheet3!A:A,Sheet3!E:E)</f>
        <v>44869</v>
      </c>
    </row>
    <row r="4" spans="1:8" x14ac:dyDescent="0.2">
      <c r="A4">
        <v>1000730770</v>
      </c>
      <c r="B4" t="s">
        <v>3690</v>
      </c>
      <c r="C4" t="s">
        <v>3690</v>
      </c>
      <c r="D4" t="s">
        <v>3690</v>
      </c>
      <c r="E4" t="s">
        <v>3690</v>
      </c>
      <c r="F4" s="2">
        <f>_xlfn.XLOOKUP(A4,Sheet3!A:A,Sheet3!B:B)</f>
        <v>44596</v>
      </c>
      <c r="G4" s="2">
        <f>_xlfn.XLOOKUP(A4,Sheet3!A:A,Sheet3!C:C)</f>
        <v>44777</v>
      </c>
      <c r="H4" s="2">
        <f>_xlfn.XLOOKUP(A4,Sheet3!A:A,Sheet3!E:E)</f>
        <v>44869</v>
      </c>
    </row>
    <row r="5" spans="1:8" x14ac:dyDescent="0.2">
      <c r="A5">
        <v>1000731364</v>
      </c>
      <c r="B5" t="s">
        <v>3690</v>
      </c>
      <c r="C5" t="s">
        <v>3690</v>
      </c>
      <c r="D5" t="s">
        <v>3690</v>
      </c>
      <c r="E5" t="s">
        <v>3690</v>
      </c>
      <c r="F5" s="2">
        <f>_xlfn.XLOOKUP(A5,Sheet3!A:A,Sheet3!B:B)</f>
        <v>44599</v>
      </c>
      <c r="G5" s="2">
        <f>_xlfn.XLOOKUP(A5,Sheet3!A:A,Sheet3!C:C)</f>
        <v>44780</v>
      </c>
      <c r="H5" s="2">
        <f>_xlfn.XLOOKUP(A5,Sheet3!A:A,Sheet3!E:E)</f>
        <v>44872</v>
      </c>
    </row>
    <row r="6" spans="1:8" x14ac:dyDescent="0.2">
      <c r="A6">
        <v>1000731384</v>
      </c>
      <c r="B6" t="s">
        <v>3690</v>
      </c>
      <c r="C6" t="s">
        <v>3690</v>
      </c>
      <c r="D6" t="s">
        <v>3690</v>
      </c>
      <c r="E6" t="s">
        <v>3690</v>
      </c>
      <c r="F6" s="2">
        <f>_xlfn.XLOOKUP(A6,Sheet3!A:A,Sheet3!B:B)</f>
        <v>44599</v>
      </c>
      <c r="G6" s="2">
        <f>_xlfn.XLOOKUP(A6,Sheet3!A:A,Sheet3!C:C)</f>
        <v>44780</v>
      </c>
      <c r="H6" s="2">
        <f>_xlfn.XLOOKUP(A6,Sheet3!A:A,Sheet3!E:E)</f>
        <v>44872</v>
      </c>
    </row>
    <row r="7" spans="1:8" x14ac:dyDescent="0.2">
      <c r="A7">
        <v>1000731385</v>
      </c>
      <c r="B7" t="s">
        <v>3690</v>
      </c>
      <c r="C7" t="s">
        <v>3690</v>
      </c>
      <c r="D7" t="s">
        <v>3690</v>
      </c>
      <c r="E7" t="s">
        <v>3690</v>
      </c>
      <c r="F7" s="2">
        <f>_xlfn.XLOOKUP(A7,Sheet3!A:A,Sheet3!B:B)</f>
        <v>44599</v>
      </c>
      <c r="G7" s="2">
        <f>_xlfn.XLOOKUP(A7,Sheet3!A:A,Sheet3!C:C)</f>
        <v>44780</v>
      </c>
      <c r="H7" s="2">
        <f>_xlfn.XLOOKUP(A7,Sheet3!A:A,Sheet3!E:E)</f>
        <v>44872</v>
      </c>
    </row>
    <row r="8" spans="1:8" x14ac:dyDescent="0.2">
      <c r="A8">
        <v>1000731388</v>
      </c>
      <c r="B8" t="s">
        <v>3690</v>
      </c>
      <c r="C8" t="s">
        <v>3690</v>
      </c>
      <c r="D8" t="s">
        <v>3690</v>
      </c>
      <c r="E8" t="s">
        <v>3690</v>
      </c>
      <c r="F8" s="2">
        <f>_xlfn.XLOOKUP(A8,Sheet3!A:A,Sheet3!B:B)</f>
        <v>44599</v>
      </c>
      <c r="G8" s="2">
        <f>_xlfn.XLOOKUP(A8,Sheet3!A:A,Sheet3!C:C)</f>
        <v>44780</v>
      </c>
      <c r="H8" s="2">
        <f>_xlfn.XLOOKUP(A8,Sheet3!A:A,Sheet3!E:E)</f>
        <v>44872</v>
      </c>
    </row>
    <row r="9" spans="1:8" x14ac:dyDescent="0.2">
      <c r="A9">
        <v>1000731389</v>
      </c>
      <c r="B9" t="s">
        <v>3690</v>
      </c>
      <c r="C9" t="s">
        <v>3690</v>
      </c>
      <c r="D9" t="s">
        <v>3690</v>
      </c>
      <c r="E9" t="s">
        <v>3690</v>
      </c>
      <c r="F9" s="2">
        <f>_xlfn.XLOOKUP(A9,Sheet3!A:A,Sheet3!B:B)</f>
        <v>44599</v>
      </c>
      <c r="G9" s="2">
        <f>_xlfn.XLOOKUP(A9,Sheet3!A:A,Sheet3!C:C)</f>
        <v>44780</v>
      </c>
      <c r="H9" s="2">
        <f>_xlfn.XLOOKUP(A9,Sheet3!A:A,Sheet3!E:E)</f>
        <v>44872</v>
      </c>
    </row>
    <row r="10" spans="1:8" x14ac:dyDescent="0.2">
      <c r="A10">
        <v>1000731391</v>
      </c>
      <c r="B10" t="s">
        <v>3690</v>
      </c>
      <c r="C10" t="s">
        <v>3690</v>
      </c>
      <c r="D10" t="s">
        <v>3690</v>
      </c>
      <c r="E10" t="s">
        <v>3690</v>
      </c>
      <c r="F10" s="2">
        <f>_xlfn.XLOOKUP(A10,Sheet3!A:A,Sheet3!B:B)</f>
        <v>44599</v>
      </c>
      <c r="G10" s="2">
        <f>_xlfn.XLOOKUP(A10,Sheet3!A:A,Sheet3!C:C)</f>
        <v>44780</v>
      </c>
      <c r="H10" s="2">
        <f>_xlfn.XLOOKUP(A10,Sheet3!A:A,Sheet3!E:E)</f>
        <v>44872</v>
      </c>
    </row>
    <row r="11" spans="1:8" x14ac:dyDescent="0.2">
      <c r="A11">
        <v>1000731393</v>
      </c>
      <c r="B11" t="s">
        <v>3690</v>
      </c>
      <c r="C11" t="s">
        <v>3690</v>
      </c>
      <c r="D11" t="s">
        <v>3690</v>
      </c>
      <c r="E11" t="s">
        <v>3690</v>
      </c>
      <c r="F11" s="2">
        <f>_xlfn.XLOOKUP(A11,Sheet3!A:A,Sheet3!B:B)</f>
        <v>44599</v>
      </c>
      <c r="G11" s="2">
        <f>_xlfn.XLOOKUP(A11,Sheet3!A:A,Sheet3!C:C)</f>
        <v>44780</v>
      </c>
      <c r="H11" s="2">
        <f>_xlfn.XLOOKUP(A11,Sheet3!A:A,Sheet3!E:E)</f>
        <v>44872</v>
      </c>
    </row>
    <row r="12" spans="1:8" x14ac:dyDescent="0.2">
      <c r="A12">
        <v>1000731394</v>
      </c>
      <c r="B12" t="s">
        <v>3690</v>
      </c>
      <c r="C12" t="s">
        <v>3690</v>
      </c>
      <c r="D12" t="s">
        <v>3690</v>
      </c>
      <c r="E12" t="s">
        <v>3690</v>
      </c>
      <c r="F12" s="2">
        <f>_xlfn.XLOOKUP(A12,Sheet3!A:A,Sheet3!B:B)</f>
        <v>44599</v>
      </c>
      <c r="G12" s="2">
        <f>_xlfn.XLOOKUP(A12,Sheet3!A:A,Sheet3!C:C)</f>
        <v>44780</v>
      </c>
      <c r="H12" s="2">
        <f>_xlfn.XLOOKUP(A12,Sheet3!A:A,Sheet3!E:E)</f>
        <v>44872</v>
      </c>
    </row>
    <row r="13" spans="1:8" x14ac:dyDescent="0.2">
      <c r="A13">
        <v>1000731402</v>
      </c>
      <c r="B13" t="s">
        <v>3690</v>
      </c>
      <c r="C13" t="s">
        <v>3690</v>
      </c>
      <c r="D13" t="s">
        <v>3690</v>
      </c>
      <c r="E13" t="s">
        <v>3690</v>
      </c>
      <c r="F13" s="2">
        <f>_xlfn.XLOOKUP(A13,Sheet3!A:A,Sheet3!B:B)</f>
        <v>44599</v>
      </c>
      <c r="G13" s="2">
        <f>_xlfn.XLOOKUP(A13,Sheet3!A:A,Sheet3!C:C)</f>
        <v>44780</v>
      </c>
      <c r="H13" s="2">
        <f>_xlfn.XLOOKUP(A13,Sheet3!A:A,Sheet3!E:E)</f>
        <v>44872</v>
      </c>
    </row>
    <row r="14" spans="1:8" x14ac:dyDescent="0.2">
      <c r="A14">
        <v>1000731405</v>
      </c>
      <c r="B14" t="s">
        <v>3690</v>
      </c>
      <c r="C14" t="s">
        <v>3690</v>
      </c>
      <c r="D14" t="s">
        <v>3690</v>
      </c>
      <c r="E14" t="s">
        <v>3690</v>
      </c>
      <c r="F14" s="2">
        <f>_xlfn.XLOOKUP(A14,Sheet3!A:A,Sheet3!B:B)</f>
        <v>44599</v>
      </c>
      <c r="G14" s="2">
        <f>_xlfn.XLOOKUP(A14,Sheet3!A:A,Sheet3!C:C)</f>
        <v>44780</v>
      </c>
      <c r="H14" s="2">
        <f>_xlfn.XLOOKUP(A14,Sheet3!A:A,Sheet3!E:E)</f>
        <v>44872</v>
      </c>
    </row>
    <row r="15" spans="1:8" x14ac:dyDescent="0.2">
      <c r="A15">
        <v>1000731416</v>
      </c>
      <c r="B15" t="s">
        <v>3690</v>
      </c>
      <c r="C15" t="s">
        <v>3690</v>
      </c>
      <c r="D15" t="s">
        <v>3690</v>
      </c>
      <c r="E15" t="s">
        <v>3690</v>
      </c>
      <c r="F15" s="2">
        <f>_xlfn.XLOOKUP(A15,Sheet3!A:A,Sheet3!B:B)</f>
        <v>44599</v>
      </c>
      <c r="G15" s="2">
        <f>_xlfn.XLOOKUP(A15,Sheet3!A:A,Sheet3!C:C)</f>
        <v>44780</v>
      </c>
      <c r="H15" s="2">
        <f>_xlfn.XLOOKUP(A15,Sheet3!A:A,Sheet3!E:E)</f>
        <v>44872</v>
      </c>
    </row>
    <row r="16" spans="1:8" x14ac:dyDescent="0.2">
      <c r="A16">
        <v>1000731420</v>
      </c>
      <c r="B16" t="s">
        <v>3690</v>
      </c>
      <c r="C16" t="s">
        <v>3690</v>
      </c>
      <c r="D16" t="s">
        <v>3690</v>
      </c>
      <c r="E16" t="s">
        <v>3690</v>
      </c>
      <c r="F16" s="2">
        <f>_xlfn.XLOOKUP(A16,Sheet3!A:A,Sheet3!B:B)</f>
        <v>44599</v>
      </c>
      <c r="G16" s="2">
        <f>_xlfn.XLOOKUP(A16,Sheet3!A:A,Sheet3!C:C)</f>
        <v>44780</v>
      </c>
      <c r="H16" s="2">
        <f>_xlfn.XLOOKUP(A16,Sheet3!A:A,Sheet3!E:E)</f>
        <v>44872</v>
      </c>
    </row>
    <row r="17" spans="1:8" x14ac:dyDescent="0.2">
      <c r="A17">
        <v>1000731423</v>
      </c>
      <c r="B17" t="s">
        <v>3690</v>
      </c>
      <c r="C17" t="s">
        <v>3690</v>
      </c>
      <c r="D17" t="s">
        <v>3690</v>
      </c>
      <c r="E17" t="s">
        <v>3690</v>
      </c>
      <c r="F17" s="2">
        <f>_xlfn.XLOOKUP(A17,Sheet3!A:A,Sheet3!B:B)</f>
        <v>44599</v>
      </c>
      <c r="G17" s="2">
        <f>_xlfn.XLOOKUP(A17,Sheet3!A:A,Sheet3!C:C)</f>
        <v>44780</v>
      </c>
      <c r="H17" s="2">
        <f>_xlfn.XLOOKUP(A17,Sheet3!A:A,Sheet3!E:E)</f>
        <v>44872</v>
      </c>
    </row>
    <row r="18" spans="1:8" x14ac:dyDescent="0.2">
      <c r="A18">
        <v>1000731430</v>
      </c>
      <c r="B18" t="s">
        <v>3690</v>
      </c>
      <c r="C18" t="s">
        <v>3690</v>
      </c>
      <c r="D18" t="s">
        <v>3690</v>
      </c>
      <c r="E18" t="s">
        <v>3690</v>
      </c>
      <c r="F18" s="2">
        <f>_xlfn.XLOOKUP(A18,Sheet3!A:A,Sheet3!B:B)</f>
        <v>44599</v>
      </c>
      <c r="G18" s="2">
        <f>_xlfn.XLOOKUP(A18,Sheet3!A:A,Sheet3!C:C)</f>
        <v>44780</v>
      </c>
      <c r="H18" s="2">
        <f>_xlfn.XLOOKUP(A18,Sheet3!A:A,Sheet3!E:E)</f>
        <v>44872</v>
      </c>
    </row>
    <row r="19" spans="1:8" x14ac:dyDescent="0.2">
      <c r="A19">
        <v>1000731432</v>
      </c>
      <c r="B19" t="s">
        <v>3690</v>
      </c>
      <c r="C19" t="s">
        <v>3690</v>
      </c>
      <c r="D19" t="s">
        <v>3690</v>
      </c>
      <c r="E19" t="s">
        <v>3690</v>
      </c>
      <c r="F19" s="2">
        <f>_xlfn.XLOOKUP(A19,Sheet3!A:A,Sheet3!B:B)</f>
        <v>44599</v>
      </c>
      <c r="G19" s="2">
        <f>_xlfn.XLOOKUP(A19,Sheet3!A:A,Sheet3!C:C)</f>
        <v>44780</v>
      </c>
      <c r="H19" s="2">
        <f>_xlfn.XLOOKUP(A19,Sheet3!A:A,Sheet3!E:E)</f>
        <v>44872</v>
      </c>
    </row>
    <row r="20" spans="1:8" x14ac:dyDescent="0.2">
      <c r="A20">
        <v>1000731433</v>
      </c>
      <c r="B20" t="s">
        <v>3690</v>
      </c>
      <c r="C20" t="s">
        <v>3690</v>
      </c>
      <c r="D20" t="s">
        <v>3690</v>
      </c>
      <c r="E20" t="s">
        <v>3690</v>
      </c>
      <c r="F20" s="2">
        <f>_xlfn.XLOOKUP(A20,Sheet3!A:A,Sheet3!B:B)</f>
        <v>44599</v>
      </c>
      <c r="G20" s="2">
        <f>_xlfn.XLOOKUP(A20,Sheet3!A:A,Sheet3!C:C)</f>
        <v>44780</v>
      </c>
      <c r="H20" s="2">
        <f>_xlfn.XLOOKUP(A20,Sheet3!A:A,Sheet3!E:E)</f>
        <v>44872</v>
      </c>
    </row>
    <row r="21" spans="1:8" x14ac:dyDescent="0.2">
      <c r="A21">
        <v>1000731434</v>
      </c>
      <c r="B21" t="s">
        <v>3690</v>
      </c>
      <c r="C21" t="s">
        <v>3690</v>
      </c>
      <c r="D21" t="s">
        <v>3690</v>
      </c>
      <c r="E21" t="s">
        <v>3690</v>
      </c>
      <c r="F21" s="2">
        <f>_xlfn.XLOOKUP(A21,Sheet3!A:A,Sheet3!B:B)</f>
        <v>44599</v>
      </c>
      <c r="G21" s="2">
        <f>_xlfn.XLOOKUP(A21,Sheet3!A:A,Sheet3!C:C)</f>
        <v>44780</v>
      </c>
      <c r="H21" s="2">
        <f>_xlfn.XLOOKUP(A21,Sheet3!A:A,Sheet3!E:E)</f>
        <v>44872</v>
      </c>
    </row>
    <row r="22" spans="1:8" x14ac:dyDescent="0.2">
      <c r="A22">
        <v>1000731435</v>
      </c>
      <c r="B22" t="s">
        <v>3690</v>
      </c>
      <c r="C22" t="s">
        <v>3690</v>
      </c>
      <c r="D22" t="s">
        <v>3690</v>
      </c>
      <c r="E22" t="s">
        <v>3690</v>
      </c>
      <c r="F22" s="2">
        <f>_xlfn.XLOOKUP(A22,Sheet3!A:A,Sheet3!B:B)</f>
        <v>44599</v>
      </c>
      <c r="G22" s="2">
        <f>_xlfn.XLOOKUP(A22,Sheet3!A:A,Sheet3!C:C)</f>
        <v>44780</v>
      </c>
      <c r="H22" s="2">
        <f>_xlfn.XLOOKUP(A22,Sheet3!A:A,Sheet3!E:E)</f>
        <v>44872</v>
      </c>
    </row>
    <row r="23" spans="1:8" x14ac:dyDescent="0.2">
      <c r="A23">
        <v>1000731445</v>
      </c>
      <c r="B23" t="s">
        <v>3690</v>
      </c>
      <c r="C23" t="s">
        <v>3690</v>
      </c>
      <c r="D23" t="s">
        <v>3690</v>
      </c>
      <c r="E23" t="s">
        <v>3690</v>
      </c>
      <c r="F23" s="2">
        <f>_xlfn.XLOOKUP(A23,Sheet3!A:A,Sheet3!B:B)</f>
        <v>44599</v>
      </c>
      <c r="G23" s="2">
        <f>_xlfn.XLOOKUP(A23,Sheet3!A:A,Sheet3!C:C)</f>
        <v>44780</v>
      </c>
      <c r="H23" s="2">
        <f>_xlfn.XLOOKUP(A23,Sheet3!A:A,Sheet3!E:E)</f>
        <v>44872</v>
      </c>
    </row>
    <row r="24" spans="1:8" x14ac:dyDescent="0.2">
      <c r="A24">
        <v>1000731454</v>
      </c>
      <c r="B24" t="s">
        <v>3690</v>
      </c>
      <c r="C24" t="s">
        <v>3690</v>
      </c>
      <c r="D24" t="s">
        <v>3690</v>
      </c>
      <c r="E24" t="s">
        <v>3690</v>
      </c>
      <c r="F24" s="2">
        <f>_xlfn.XLOOKUP(A24,Sheet3!A:A,Sheet3!B:B)</f>
        <v>44599</v>
      </c>
      <c r="G24" s="2">
        <f>_xlfn.XLOOKUP(A24,Sheet3!A:A,Sheet3!C:C)</f>
        <v>44780</v>
      </c>
      <c r="H24" s="2">
        <f>_xlfn.XLOOKUP(A24,Sheet3!A:A,Sheet3!E:E)</f>
        <v>44872</v>
      </c>
    </row>
    <row r="25" spans="1:8" x14ac:dyDescent="0.2">
      <c r="A25">
        <v>1000731458</v>
      </c>
      <c r="B25" t="s">
        <v>3690</v>
      </c>
      <c r="C25" t="s">
        <v>3690</v>
      </c>
      <c r="D25" t="s">
        <v>3690</v>
      </c>
      <c r="E25" t="s">
        <v>3690</v>
      </c>
      <c r="F25" s="2">
        <f>_xlfn.XLOOKUP(A25,Sheet3!A:A,Sheet3!B:B)</f>
        <v>44599</v>
      </c>
      <c r="G25" s="2">
        <f>_xlfn.XLOOKUP(A25,Sheet3!A:A,Sheet3!C:C)</f>
        <v>44780</v>
      </c>
      <c r="H25" s="2">
        <f>_xlfn.XLOOKUP(A25,Sheet3!A:A,Sheet3!E:E)</f>
        <v>44872</v>
      </c>
    </row>
    <row r="26" spans="1:8" x14ac:dyDescent="0.2">
      <c r="A26">
        <v>1000731466</v>
      </c>
      <c r="B26" t="s">
        <v>3690</v>
      </c>
      <c r="C26" t="s">
        <v>3690</v>
      </c>
      <c r="D26" t="s">
        <v>3690</v>
      </c>
      <c r="E26" t="s">
        <v>3690</v>
      </c>
      <c r="F26" s="2">
        <f>_xlfn.XLOOKUP(A26,Sheet3!A:A,Sheet3!B:B)</f>
        <v>44599</v>
      </c>
      <c r="G26" s="2">
        <f>_xlfn.XLOOKUP(A26,Sheet3!A:A,Sheet3!C:C)</f>
        <v>44780</v>
      </c>
      <c r="H26" s="2">
        <f>_xlfn.XLOOKUP(A26,Sheet3!A:A,Sheet3!E:E)</f>
        <v>44872</v>
      </c>
    </row>
    <row r="27" spans="1:8" x14ac:dyDescent="0.2">
      <c r="A27">
        <v>1000731467</v>
      </c>
      <c r="B27" t="s">
        <v>3690</v>
      </c>
      <c r="C27" t="s">
        <v>3690</v>
      </c>
      <c r="D27" t="s">
        <v>3690</v>
      </c>
      <c r="E27" t="s">
        <v>3690</v>
      </c>
      <c r="F27" s="2">
        <f>_xlfn.XLOOKUP(A27,Sheet3!A:A,Sheet3!B:B)</f>
        <v>44599</v>
      </c>
      <c r="G27" s="2">
        <f>_xlfn.XLOOKUP(A27,Sheet3!A:A,Sheet3!C:C)</f>
        <v>44780</v>
      </c>
      <c r="H27" s="2">
        <f>_xlfn.XLOOKUP(A27,Sheet3!A:A,Sheet3!E:E)</f>
        <v>44872</v>
      </c>
    </row>
    <row r="28" spans="1:8" x14ac:dyDescent="0.2">
      <c r="A28">
        <v>1000731479</v>
      </c>
      <c r="B28" t="s">
        <v>3690</v>
      </c>
      <c r="C28" t="s">
        <v>3690</v>
      </c>
      <c r="D28" t="s">
        <v>3690</v>
      </c>
      <c r="E28" t="s">
        <v>3690</v>
      </c>
      <c r="F28" s="2">
        <f>_xlfn.XLOOKUP(A28,Sheet3!A:A,Sheet3!B:B)</f>
        <v>44599</v>
      </c>
      <c r="G28" s="2">
        <f>_xlfn.XLOOKUP(A28,Sheet3!A:A,Sheet3!C:C)</f>
        <v>44780</v>
      </c>
      <c r="H28" s="2">
        <f>_xlfn.XLOOKUP(A28,Sheet3!A:A,Sheet3!E:E)</f>
        <v>44872</v>
      </c>
    </row>
    <row r="29" spans="1:8" x14ac:dyDescent="0.2">
      <c r="A29">
        <v>1000731485</v>
      </c>
      <c r="B29" t="s">
        <v>3690</v>
      </c>
      <c r="C29" t="s">
        <v>3690</v>
      </c>
      <c r="D29" t="s">
        <v>3690</v>
      </c>
      <c r="E29" t="s">
        <v>3690</v>
      </c>
      <c r="F29" s="2">
        <f>_xlfn.XLOOKUP(A29,Sheet3!A:A,Sheet3!B:B)</f>
        <v>44599</v>
      </c>
      <c r="G29" s="2">
        <f>_xlfn.XLOOKUP(A29,Sheet3!A:A,Sheet3!C:C)</f>
        <v>44780</v>
      </c>
      <c r="H29" s="2">
        <f>_xlfn.XLOOKUP(A29,Sheet3!A:A,Sheet3!E:E)</f>
        <v>44872</v>
      </c>
    </row>
    <row r="30" spans="1:8" x14ac:dyDescent="0.2">
      <c r="A30">
        <v>1000731492</v>
      </c>
      <c r="B30" t="s">
        <v>3690</v>
      </c>
      <c r="C30" t="s">
        <v>3690</v>
      </c>
      <c r="D30" t="s">
        <v>3690</v>
      </c>
      <c r="E30" t="s">
        <v>3690</v>
      </c>
      <c r="F30" s="2">
        <f>_xlfn.XLOOKUP(A30,Sheet3!A:A,Sheet3!B:B)</f>
        <v>44599</v>
      </c>
      <c r="G30" s="2">
        <f>_xlfn.XLOOKUP(A30,Sheet3!A:A,Sheet3!C:C)</f>
        <v>44780</v>
      </c>
      <c r="H30" s="2">
        <f>_xlfn.XLOOKUP(A30,Sheet3!A:A,Sheet3!E:E)</f>
        <v>44872</v>
      </c>
    </row>
    <row r="31" spans="1:8" x14ac:dyDescent="0.2">
      <c r="A31">
        <v>1000731497</v>
      </c>
      <c r="B31" t="s">
        <v>3690</v>
      </c>
      <c r="C31" t="s">
        <v>3690</v>
      </c>
      <c r="D31" t="s">
        <v>3690</v>
      </c>
      <c r="E31" t="s">
        <v>3690</v>
      </c>
      <c r="F31" s="2">
        <f>_xlfn.XLOOKUP(A31,Sheet3!A:A,Sheet3!B:B)</f>
        <v>44599</v>
      </c>
      <c r="G31" s="2">
        <f>_xlfn.XLOOKUP(A31,Sheet3!A:A,Sheet3!C:C)</f>
        <v>44780</v>
      </c>
      <c r="H31" s="2">
        <f>_xlfn.XLOOKUP(A31,Sheet3!A:A,Sheet3!E:E)</f>
        <v>44872</v>
      </c>
    </row>
    <row r="32" spans="1:8" x14ac:dyDescent="0.2">
      <c r="A32">
        <v>1000731499</v>
      </c>
      <c r="B32" t="s">
        <v>3690</v>
      </c>
      <c r="C32" t="s">
        <v>3690</v>
      </c>
      <c r="D32" t="s">
        <v>3690</v>
      </c>
      <c r="E32" t="s">
        <v>3690</v>
      </c>
      <c r="F32" s="2">
        <f>_xlfn.XLOOKUP(A32,Sheet3!A:A,Sheet3!B:B)</f>
        <v>44599</v>
      </c>
      <c r="G32" s="2">
        <f>_xlfn.XLOOKUP(A32,Sheet3!A:A,Sheet3!C:C)</f>
        <v>44780</v>
      </c>
      <c r="H32" s="2">
        <f>_xlfn.XLOOKUP(A32,Sheet3!A:A,Sheet3!E:E)</f>
        <v>44872</v>
      </c>
    </row>
    <row r="33" spans="1:8" x14ac:dyDescent="0.2">
      <c r="A33">
        <v>1000731502</v>
      </c>
      <c r="B33" t="s">
        <v>3690</v>
      </c>
      <c r="C33" t="s">
        <v>3690</v>
      </c>
      <c r="D33" t="s">
        <v>3690</v>
      </c>
      <c r="E33" t="s">
        <v>3690</v>
      </c>
      <c r="F33" s="2">
        <f>_xlfn.XLOOKUP(A33,Sheet3!A:A,Sheet3!B:B)</f>
        <v>44599</v>
      </c>
      <c r="G33" s="2">
        <f>_xlfn.XLOOKUP(A33,Sheet3!A:A,Sheet3!C:C)</f>
        <v>44780</v>
      </c>
      <c r="H33" s="2">
        <f>_xlfn.XLOOKUP(A33,Sheet3!A:A,Sheet3!E:E)</f>
        <v>44872</v>
      </c>
    </row>
    <row r="34" spans="1:8" x14ac:dyDescent="0.2">
      <c r="A34">
        <v>1000731503</v>
      </c>
      <c r="B34" t="s">
        <v>3690</v>
      </c>
      <c r="C34" t="s">
        <v>3690</v>
      </c>
      <c r="D34" t="s">
        <v>3690</v>
      </c>
      <c r="E34" t="s">
        <v>3690</v>
      </c>
      <c r="F34" s="2">
        <f>_xlfn.XLOOKUP(A34,Sheet3!A:A,Sheet3!B:B)</f>
        <v>44599</v>
      </c>
      <c r="G34" s="2">
        <f>_xlfn.XLOOKUP(A34,Sheet3!A:A,Sheet3!C:C)</f>
        <v>44780</v>
      </c>
      <c r="H34" s="2">
        <f>_xlfn.XLOOKUP(A34,Sheet3!A:A,Sheet3!E:E)</f>
        <v>44872</v>
      </c>
    </row>
    <row r="35" spans="1:8" x14ac:dyDescent="0.2">
      <c r="A35">
        <v>1000731504</v>
      </c>
      <c r="B35" t="s">
        <v>3690</v>
      </c>
      <c r="C35" t="s">
        <v>3690</v>
      </c>
      <c r="D35" t="s">
        <v>3690</v>
      </c>
      <c r="E35" t="s">
        <v>3690</v>
      </c>
      <c r="F35" s="2">
        <f>_xlfn.XLOOKUP(A35,Sheet3!A:A,Sheet3!B:B)</f>
        <v>44599</v>
      </c>
      <c r="G35" s="2">
        <f>_xlfn.XLOOKUP(A35,Sheet3!A:A,Sheet3!C:C)</f>
        <v>44780</v>
      </c>
      <c r="H35" s="2">
        <f>_xlfn.XLOOKUP(A35,Sheet3!A:A,Sheet3!E:E)</f>
        <v>44872</v>
      </c>
    </row>
    <row r="36" spans="1:8" x14ac:dyDescent="0.2">
      <c r="A36">
        <v>1000731505</v>
      </c>
      <c r="B36" t="s">
        <v>3690</v>
      </c>
      <c r="C36" t="s">
        <v>3690</v>
      </c>
      <c r="D36" t="s">
        <v>3690</v>
      </c>
      <c r="E36" t="s">
        <v>3690</v>
      </c>
      <c r="F36" s="2">
        <f>_xlfn.XLOOKUP(A36,Sheet3!A:A,Sheet3!B:B)</f>
        <v>44599</v>
      </c>
      <c r="G36" s="2">
        <f>_xlfn.XLOOKUP(A36,Sheet3!A:A,Sheet3!C:C)</f>
        <v>44780</v>
      </c>
      <c r="H36" s="2">
        <f>_xlfn.XLOOKUP(A36,Sheet3!A:A,Sheet3!E:E)</f>
        <v>44872</v>
      </c>
    </row>
    <row r="37" spans="1:8" x14ac:dyDescent="0.2">
      <c r="A37">
        <v>1000731541</v>
      </c>
      <c r="B37" t="s">
        <v>3690</v>
      </c>
      <c r="C37" t="s">
        <v>3690</v>
      </c>
      <c r="D37" t="s">
        <v>3690</v>
      </c>
      <c r="E37" t="s">
        <v>3690</v>
      </c>
      <c r="F37" s="2">
        <f>_xlfn.XLOOKUP(A37,Sheet3!A:A,Sheet3!B:B)</f>
        <v>44600</v>
      </c>
      <c r="G37" s="2">
        <f>_xlfn.XLOOKUP(A37,Sheet3!A:A,Sheet3!C:C)</f>
        <v>44781</v>
      </c>
      <c r="H37" s="2">
        <f>_xlfn.XLOOKUP(A37,Sheet3!A:A,Sheet3!E:E)</f>
        <v>44873</v>
      </c>
    </row>
    <row r="38" spans="1:8" x14ac:dyDescent="0.2">
      <c r="A38">
        <v>1000731543</v>
      </c>
      <c r="B38" t="s">
        <v>3690</v>
      </c>
      <c r="C38" t="s">
        <v>3690</v>
      </c>
      <c r="D38" t="s">
        <v>3690</v>
      </c>
      <c r="E38" t="s">
        <v>3690</v>
      </c>
      <c r="F38" s="2">
        <f>_xlfn.XLOOKUP(A38,Sheet3!A:A,Sheet3!B:B)</f>
        <v>44603</v>
      </c>
      <c r="G38" s="2">
        <f>_xlfn.XLOOKUP(A38,Sheet3!A:A,Sheet3!C:C)</f>
        <v>44784</v>
      </c>
      <c r="H38" s="2">
        <f>_xlfn.XLOOKUP(A38,Sheet3!A:A,Sheet3!E:E)</f>
        <v>44876</v>
      </c>
    </row>
    <row r="39" spans="1:8" x14ac:dyDescent="0.2">
      <c r="A39">
        <v>1000731562</v>
      </c>
      <c r="B39" t="s">
        <v>3690</v>
      </c>
      <c r="C39" t="s">
        <v>3690</v>
      </c>
      <c r="D39" t="s">
        <v>3690</v>
      </c>
      <c r="E39" t="s">
        <v>3690</v>
      </c>
      <c r="F39" s="2">
        <f>_xlfn.XLOOKUP(A39,Sheet3!A:A,Sheet3!B:B)</f>
        <v>44600</v>
      </c>
      <c r="G39" s="2">
        <f>_xlfn.XLOOKUP(A39,Sheet3!A:A,Sheet3!C:C)</f>
        <v>44781</v>
      </c>
      <c r="H39" s="2">
        <f>_xlfn.XLOOKUP(A39,Sheet3!A:A,Sheet3!E:E)</f>
        <v>44873</v>
      </c>
    </row>
    <row r="40" spans="1:8" x14ac:dyDescent="0.2">
      <c r="A40">
        <v>1000731672</v>
      </c>
      <c r="B40" t="s">
        <v>3690</v>
      </c>
      <c r="C40" t="s">
        <v>3690</v>
      </c>
      <c r="D40" t="s">
        <v>3690</v>
      </c>
      <c r="E40" t="s">
        <v>3690</v>
      </c>
      <c r="F40" s="2">
        <f>_xlfn.XLOOKUP(A40,Sheet3!A:A,Sheet3!B:B)</f>
        <v>44600</v>
      </c>
      <c r="G40" s="2">
        <f>_xlfn.XLOOKUP(A40,Sheet3!A:A,Sheet3!C:C)</f>
        <v>44781</v>
      </c>
      <c r="H40" s="2">
        <f>_xlfn.XLOOKUP(A40,Sheet3!A:A,Sheet3!E:E)</f>
        <v>44873</v>
      </c>
    </row>
    <row r="41" spans="1:8" x14ac:dyDescent="0.2">
      <c r="A41">
        <v>1000731686</v>
      </c>
      <c r="B41" t="s">
        <v>3690</v>
      </c>
      <c r="C41" t="s">
        <v>3690</v>
      </c>
      <c r="D41" t="s">
        <v>3690</v>
      </c>
      <c r="E41" t="s">
        <v>3690</v>
      </c>
      <c r="F41" s="2">
        <f>_xlfn.XLOOKUP(A41,Sheet3!A:A,Sheet3!B:B)</f>
        <v>44600</v>
      </c>
      <c r="G41" s="2">
        <f>_xlfn.XLOOKUP(A41,Sheet3!A:A,Sheet3!C:C)</f>
        <v>44781</v>
      </c>
      <c r="H41" s="2">
        <f>_xlfn.XLOOKUP(A41,Sheet3!A:A,Sheet3!E:E)</f>
        <v>44873</v>
      </c>
    </row>
    <row r="42" spans="1:8" x14ac:dyDescent="0.2">
      <c r="A42">
        <v>1000731703</v>
      </c>
      <c r="B42" t="s">
        <v>3690</v>
      </c>
      <c r="C42" t="s">
        <v>3690</v>
      </c>
      <c r="D42" t="s">
        <v>3690</v>
      </c>
      <c r="E42" t="s">
        <v>3690</v>
      </c>
      <c r="F42" s="2">
        <f>_xlfn.XLOOKUP(A42,Sheet3!A:A,Sheet3!B:B)</f>
        <v>44600</v>
      </c>
      <c r="G42" s="2">
        <f>_xlfn.XLOOKUP(A42,Sheet3!A:A,Sheet3!C:C)</f>
        <v>44781</v>
      </c>
      <c r="H42" s="2">
        <f>_xlfn.XLOOKUP(A42,Sheet3!A:A,Sheet3!E:E)</f>
        <v>44873</v>
      </c>
    </row>
    <row r="43" spans="1:8" x14ac:dyDescent="0.2">
      <c r="A43">
        <v>1000731711</v>
      </c>
      <c r="B43" t="s">
        <v>3690</v>
      </c>
      <c r="C43" t="s">
        <v>3690</v>
      </c>
      <c r="D43" t="s">
        <v>3690</v>
      </c>
      <c r="E43" t="s">
        <v>3690</v>
      </c>
      <c r="F43" s="2">
        <f>_xlfn.XLOOKUP(A43,Sheet3!A:A,Sheet3!B:B)</f>
        <v>44600</v>
      </c>
      <c r="G43" s="2">
        <f>_xlfn.XLOOKUP(A43,Sheet3!A:A,Sheet3!C:C)</f>
        <v>44781</v>
      </c>
      <c r="H43" s="2">
        <f>_xlfn.XLOOKUP(A43,Sheet3!A:A,Sheet3!E:E)</f>
        <v>44873</v>
      </c>
    </row>
    <row r="44" spans="1:8" x14ac:dyDescent="0.2">
      <c r="A44">
        <v>1000731715</v>
      </c>
      <c r="B44" t="s">
        <v>3690</v>
      </c>
      <c r="C44" t="s">
        <v>3690</v>
      </c>
      <c r="D44" t="s">
        <v>3690</v>
      </c>
      <c r="E44" t="s">
        <v>3690</v>
      </c>
      <c r="F44" s="2">
        <f>_xlfn.XLOOKUP(A44,Sheet3!A:A,Sheet3!B:B)</f>
        <v>44600</v>
      </c>
      <c r="G44" s="2">
        <f>_xlfn.XLOOKUP(A44,Sheet3!A:A,Sheet3!C:C)</f>
        <v>44781</v>
      </c>
      <c r="H44" s="2">
        <f>_xlfn.XLOOKUP(A44,Sheet3!A:A,Sheet3!E:E)</f>
        <v>44873</v>
      </c>
    </row>
    <row r="45" spans="1:8" x14ac:dyDescent="0.2">
      <c r="A45">
        <v>1000731761</v>
      </c>
      <c r="B45" t="s">
        <v>3690</v>
      </c>
      <c r="C45" t="s">
        <v>3690</v>
      </c>
      <c r="D45" t="s">
        <v>3690</v>
      </c>
      <c r="E45" t="s">
        <v>3690</v>
      </c>
      <c r="F45" s="2">
        <f>_xlfn.XLOOKUP(A45,Sheet3!A:A,Sheet3!B:B)</f>
        <v>44600</v>
      </c>
      <c r="G45" s="2">
        <f>_xlfn.XLOOKUP(A45,Sheet3!A:A,Sheet3!C:C)</f>
        <v>44781</v>
      </c>
      <c r="H45" s="2">
        <f>_xlfn.XLOOKUP(A45,Sheet3!A:A,Sheet3!E:E)</f>
        <v>44873</v>
      </c>
    </row>
    <row r="46" spans="1:8" x14ac:dyDescent="0.2">
      <c r="A46">
        <v>1000731766</v>
      </c>
      <c r="B46" t="s">
        <v>3690</v>
      </c>
      <c r="C46" t="s">
        <v>3690</v>
      </c>
      <c r="D46" t="s">
        <v>3690</v>
      </c>
      <c r="E46" t="s">
        <v>3690</v>
      </c>
      <c r="F46" s="2">
        <f>_xlfn.XLOOKUP(A46,Sheet3!A:A,Sheet3!B:B)</f>
        <v>44600</v>
      </c>
      <c r="G46" s="2">
        <f>_xlfn.XLOOKUP(A46,Sheet3!A:A,Sheet3!C:C)</f>
        <v>44781</v>
      </c>
      <c r="H46" s="2">
        <f>_xlfn.XLOOKUP(A46,Sheet3!A:A,Sheet3!E:E)</f>
        <v>44873</v>
      </c>
    </row>
    <row r="47" spans="1:8" x14ac:dyDescent="0.2">
      <c r="A47">
        <v>1000731843</v>
      </c>
      <c r="B47" t="s">
        <v>3690</v>
      </c>
      <c r="C47" t="s">
        <v>3690</v>
      </c>
      <c r="D47" t="s">
        <v>3690</v>
      </c>
      <c r="E47" t="s">
        <v>3690</v>
      </c>
      <c r="F47" s="2">
        <f>_xlfn.XLOOKUP(A47,Sheet3!A:A,Sheet3!B:B)</f>
        <v>44600</v>
      </c>
      <c r="G47" s="2">
        <f>_xlfn.XLOOKUP(A47,Sheet3!A:A,Sheet3!C:C)</f>
        <v>44781</v>
      </c>
      <c r="H47" s="2">
        <f>_xlfn.XLOOKUP(A47,Sheet3!A:A,Sheet3!E:E)</f>
        <v>44873</v>
      </c>
    </row>
    <row r="48" spans="1:8" x14ac:dyDescent="0.2">
      <c r="A48">
        <v>1000731850</v>
      </c>
      <c r="B48" t="s">
        <v>3690</v>
      </c>
      <c r="C48" t="s">
        <v>3690</v>
      </c>
      <c r="D48" t="s">
        <v>3690</v>
      </c>
      <c r="E48" t="s">
        <v>3690</v>
      </c>
      <c r="F48" s="2">
        <f>_xlfn.XLOOKUP(A48,Sheet3!A:A,Sheet3!B:B)</f>
        <v>44608</v>
      </c>
      <c r="G48" s="2">
        <f>_xlfn.XLOOKUP(A48,Sheet3!A:A,Sheet3!C:C)</f>
        <v>44789</v>
      </c>
      <c r="H48" s="2">
        <f>_xlfn.XLOOKUP(A48,Sheet3!A:A,Sheet3!E:E)</f>
        <v>44881</v>
      </c>
    </row>
    <row r="49" spans="1:8" x14ac:dyDescent="0.2">
      <c r="A49">
        <v>1000731856</v>
      </c>
      <c r="B49" t="s">
        <v>3690</v>
      </c>
      <c r="C49" t="s">
        <v>3690</v>
      </c>
      <c r="D49" t="s">
        <v>3690</v>
      </c>
      <c r="E49" t="s">
        <v>3690</v>
      </c>
      <c r="F49" s="2">
        <f>_xlfn.XLOOKUP(A49,Sheet3!A:A,Sheet3!B:B)</f>
        <v>44600</v>
      </c>
      <c r="G49" s="2">
        <f>_xlfn.XLOOKUP(A49,Sheet3!A:A,Sheet3!C:C)</f>
        <v>44781</v>
      </c>
      <c r="H49" s="2">
        <f>_xlfn.XLOOKUP(A49,Sheet3!A:A,Sheet3!E:E)</f>
        <v>44873</v>
      </c>
    </row>
    <row r="50" spans="1:8" x14ac:dyDescent="0.2">
      <c r="A50">
        <v>1000731886</v>
      </c>
      <c r="B50" t="s">
        <v>3690</v>
      </c>
      <c r="C50" t="s">
        <v>3690</v>
      </c>
      <c r="D50" t="s">
        <v>3690</v>
      </c>
      <c r="E50" t="s">
        <v>3690</v>
      </c>
      <c r="F50" s="2">
        <f>_xlfn.XLOOKUP(A50,Sheet3!A:A,Sheet3!B:B)</f>
        <v>44600</v>
      </c>
      <c r="G50" s="2">
        <f>_xlfn.XLOOKUP(A50,Sheet3!A:A,Sheet3!C:C)</f>
        <v>44781</v>
      </c>
      <c r="H50" s="2">
        <f>_xlfn.XLOOKUP(A50,Sheet3!A:A,Sheet3!E:E)</f>
        <v>44873</v>
      </c>
    </row>
    <row r="51" spans="1:8" x14ac:dyDescent="0.2">
      <c r="A51">
        <v>1000731894</v>
      </c>
      <c r="B51" t="s">
        <v>3690</v>
      </c>
      <c r="C51" t="s">
        <v>3690</v>
      </c>
      <c r="D51" t="s">
        <v>3690</v>
      </c>
      <c r="E51" t="s">
        <v>3690</v>
      </c>
      <c r="F51" s="2">
        <f>_xlfn.XLOOKUP(A51,Sheet3!A:A,Sheet3!B:B)</f>
        <v>44600</v>
      </c>
      <c r="G51" s="2">
        <f>_xlfn.XLOOKUP(A51,Sheet3!A:A,Sheet3!C:C)</f>
        <v>44781</v>
      </c>
      <c r="H51" s="2">
        <f>_xlfn.XLOOKUP(A51,Sheet3!A:A,Sheet3!E:E)</f>
        <v>44873</v>
      </c>
    </row>
    <row r="52" spans="1:8" x14ac:dyDescent="0.2">
      <c r="A52">
        <v>1000731925</v>
      </c>
      <c r="B52" t="s">
        <v>3690</v>
      </c>
      <c r="C52" t="s">
        <v>3690</v>
      </c>
      <c r="D52" t="s">
        <v>3690</v>
      </c>
      <c r="E52" t="s">
        <v>3690</v>
      </c>
      <c r="F52" s="2">
        <f>_xlfn.XLOOKUP(A52,Sheet3!A:A,Sheet3!B:B)</f>
        <v>44600</v>
      </c>
      <c r="G52" s="2">
        <f>_xlfn.XLOOKUP(A52,Sheet3!A:A,Sheet3!C:C)</f>
        <v>44781</v>
      </c>
      <c r="H52" s="2">
        <f>_xlfn.XLOOKUP(A52,Sheet3!A:A,Sheet3!E:E)</f>
        <v>44873</v>
      </c>
    </row>
    <row r="53" spans="1:8" x14ac:dyDescent="0.2">
      <c r="A53">
        <v>1000731929</v>
      </c>
      <c r="B53" t="s">
        <v>3690</v>
      </c>
      <c r="C53" t="s">
        <v>3690</v>
      </c>
      <c r="D53" t="s">
        <v>3690</v>
      </c>
      <c r="E53" t="s">
        <v>3690</v>
      </c>
      <c r="F53" s="2">
        <f>_xlfn.XLOOKUP(A53,Sheet3!A:A,Sheet3!B:B)</f>
        <v>44600</v>
      </c>
      <c r="G53" s="2">
        <f>_xlfn.XLOOKUP(A53,Sheet3!A:A,Sheet3!C:C)</f>
        <v>44781</v>
      </c>
      <c r="H53" s="2">
        <f>_xlfn.XLOOKUP(A53,Sheet3!A:A,Sheet3!E:E)</f>
        <v>44873</v>
      </c>
    </row>
    <row r="54" spans="1:8" x14ac:dyDescent="0.2">
      <c r="A54">
        <v>1000731930</v>
      </c>
      <c r="B54" t="s">
        <v>3690</v>
      </c>
      <c r="C54" t="s">
        <v>3690</v>
      </c>
      <c r="D54" t="s">
        <v>3690</v>
      </c>
      <c r="E54" t="s">
        <v>3690</v>
      </c>
      <c r="F54" s="2">
        <f>_xlfn.XLOOKUP(A54,Sheet3!A:A,Sheet3!B:B)</f>
        <v>44600</v>
      </c>
      <c r="G54" s="2">
        <f>_xlfn.XLOOKUP(A54,Sheet3!A:A,Sheet3!C:C)</f>
        <v>44781</v>
      </c>
      <c r="H54" s="2">
        <f>_xlfn.XLOOKUP(A54,Sheet3!A:A,Sheet3!E:E)</f>
        <v>44873</v>
      </c>
    </row>
    <row r="55" spans="1:8" x14ac:dyDescent="0.2">
      <c r="A55">
        <v>1000731956</v>
      </c>
      <c r="B55" t="s">
        <v>3690</v>
      </c>
      <c r="C55" t="s">
        <v>3690</v>
      </c>
      <c r="D55" t="s">
        <v>3690</v>
      </c>
      <c r="E55" t="s">
        <v>3690</v>
      </c>
      <c r="F55" s="2">
        <f>_xlfn.XLOOKUP(A55,Sheet3!A:A,Sheet3!B:B)</f>
        <v>44600</v>
      </c>
      <c r="G55" s="2">
        <f>_xlfn.XLOOKUP(A55,Sheet3!A:A,Sheet3!C:C)</f>
        <v>44781</v>
      </c>
      <c r="H55" s="2">
        <f>_xlfn.XLOOKUP(A55,Sheet3!A:A,Sheet3!E:E)</f>
        <v>44873</v>
      </c>
    </row>
    <row r="56" spans="1:8" x14ac:dyDescent="0.2">
      <c r="A56">
        <v>1000731999</v>
      </c>
      <c r="B56" t="s">
        <v>3690</v>
      </c>
      <c r="C56" t="s">
        <v>3690</v>
      </c>
      <c r="D56" t="s">
        <v>3690</v>
      </c>
      <c r="E56" t="s">
        <v>3690</v>
      </c>
      <c r="F56" s="2">
        <f>_xlfn.XLOOKUP(A56,Sheet3!A:A,Sheet3!B:B)</f>
        <v>44601</v>
      </c>
      <c r="G56" s="2">
        <f>_xlfn.XLOOKUP(A56,Sheet3!A:A,Sheet3!C:C)</f>
        <v>44782</v>
      </c>
      <c r="H56" s="2">
        <f>_xlfn.XLOOKUP(A56,Sheet3!A:A,Sheet3!E:E)</f>
        <v>44874</v>
      </c>
    </row>
    <row r="57" spans="1:8" x14ac:dyDescent="0.2">
      <c r="A57">
        <v>1000732036</v>
      </c>
      <c r="B57" t="s">
        <v>3690</v>
      </c>
      <c r="C57" t="s">
        <v>3690</v>
      </c>
      <c r="D57" t="s">
        <v>3690</v>
      </c>
      <c r="E57" t="s">
        <v>3690</v>
      </c>
      <c r="F57" s="2">
        <f>_xlfn.XLOOKUP(A57,Sheet3!A:A,Sheet3!B:B)</f>
        <v>44601</v>
      </c>
      <c r="G57" s="2">
        <f>_xlfn.XLOOKUP(A57,Sheet3!A:A,Sheet3!C:C)</f>
        <v>44782</v>
      </c>
      <c r="H57" s="2">
        <f>_xlfn.XLOOKUP(A57,Sheet3!A:A,Sheet3!E:E)</f>
        <v>44874</v>
      </c>
    </row>
    <row r="58" spans="1:8" x14ac:dyDescent="0.2">
      <c r="A58">
        <v>1000732153</v>
      </c>
      <c r="B58" t="s">
        <v>3690</v>
      </c>
      <c r="C58" t="s">
        <v>3690</v>
      </c>
      <c r="D58" t="s">
        <v>3690</v>
      </c>
      <c r="E58" t="s">
        <v>3690</v>
      </c>
      <c r="F58" s="2">
        <f>_xlfn.XLOOKUP(A58,Sheet3!A:A,Sheet3!B:B)</f>
        <v>44601</v>
      </c>
      <c r="G58" s="2">
        <f>_xlfn.XLOOKUP(A58,Sheet3!A:A,Sheet3!C:C)</f>
        <v>44782</v>
      </c>
      <c r="H58" s="2">
        <f>_xlfn.XLOOKUP(A58,Sheet3!A:A,Sheet3!E:E)</f>
        <v>44874</v>
      </c>
    </row>
    <row r="59" spans="1:8" x14ac:dyDescent="0.2">
      <c r="A59">
        <v>1000732188</v>
      </c>
      <c r="B59" t="s">
        <v>3690</v>
      </c>
      <c r="C59" t="s">
        <v>3690</v>
      </c>
      <c r="D59" t="s">
        <v>3690</v>
      </c>
      <c r="E59" t="s">
        <v>3690</v>
      </c>
      <c r="F59" s="2">
        <f>_xlfn.XLOOKUP(A59,Sheet3!A:A,Sheet3!B:B)</f>
        <v>44601</v>
      </c>
      <c r="G59" s="2">
        <f>_xlfn.XLOOKUP(A59,Sheet3!A:A,Sheet3!C:C)</f>
        <v>44782</v>
      </c>
      <c r="H59" s="2">
        <f>_xlfn.XLOOKUP(A59,Sheet3!A:A,Sheet3!E:E)</f>
        <v>44874</v>
      </c>
    </row>
    <row r="60" spans="1:8" x14ac:dyDescent="0.2">
      <c r="A60">
        <v>1000732203</v>
      </c>
      <c r="B60" t="s">
        <v>3690</v>
      </c>
      <c r="C60" t="s">
        <v>3690</v>
      </c>
      <c r="D60" t="s">
        <v>3690</v>
      </c>
      <c r="E60" t="s">
        <v>3690</v>
      </c>
      <c r="F60" s="2">
        <f>_xlfn.XLOOKUP(A60,Sheet3!A:A,Sheet3!B:B)</f>
        <v>44601</v>
      </c>
      <c r="G60" s="2">
        <f>_xlfn.XLOOKUP(A60,Sheet3!A:A,Sheet3!C:C)</f>
        <v>44782</v>
      </c>
      <c r="H60" s="2">
        <f>_xlfn.XLOOKUP(A60,Sheet3!A:A,Sheet3!E:E)</f>
        <v>44874</v>
      </c>
    </row>
    <row r="61" spans="1:8" x14ac:dyDescent="0.2">
      <c r="A61">
        <v>1000732360</v>
      </c>
      <c r="B61" t="s">
        <v>3690</v>
      </c>
      <c r="C61" t="s">
        <v>3690</v>
      </c>
      <c r="D61" t="s">
        <v>3690</v>
      </c>
      <c r="E61" t="s">
        <v>3690</v>
      </c>
      <c r="F61" s="2">
        <f>_xlfn.XLOOKUP(A61,Sheet3!A:A,Sheet3!B:B)</f>
        <v>44602</v>
      </c>
      <c r="G61" s="2">
        <f>_xlfn.XLOOKUP(A61,Sheet3!A:A,Sheet3!C:C)</f>
        <v>44783</v>
      </c>
      <c r="H61" s="2">
        <f>_xlfn.XLOOKUP(A61,Sheet3!A:A,Sheet3!E:E)</f>
        <v>44875</v>
      </c>
    </row>
    <row r="62" spans="1:8" x14ac:dyDescent="0.2">
      <c r="A62">
        <v>1000732533</v>
      </c>
      <c r="B62" t="s">
        <v>3690</v>
      </c>
      <c r="C62" t="s">
        <v>3690</v>
      </c>
      <c r="D62" t="s">
        <v>3690</v>
      </c>
      <c r="E62" t="s">
        <v>3690</v>
      </c>
      <c r="F62" s="2">
        <f>_xlfn.XLOOKUP(A62,Sheet3!A:A,Sheet3!B:B)</f>
        <v>44602</v>
      </c>
      <c r="G62" s="2">
        <f>_xlfn.XLOOKUP(A62,Sheet3!A:A,Sheet3!C:C)</f>
        <v>44783</v>
      </c>
      <c r="H62" s="2">
        <f>_xlfn.XLOOKUP(A62,Sheet3!A:A,Sheet3!E:E)</f>
        <v>44875</v>
      </c>
    </row>
    <row r="63" spans="1:8" x14ac:dyDescent="0.2">
      <c r="A63">
        <v>1000732585</v>
      </c>
      <c r="B63" t="s">
        <v>3690</v>
      </c>
      <c r="C63" t="s">
        <v>3690</v>
      </c>
      <c r="D63" t="s">
        <v>3690</v>
      </c>
      <c r="E63" t="s">
        <v>3690</v>
      </c>
      <c r="F63" s="2">
        <f>_xlfn.XLOOKUP(A63,Sheet3!A:A,Sheet3!B:B)</f>
        <v>44602</v>
      </c>
      <c r="G63" s="2">
        <f>_xlfn.XLOOKUP(A63,Sheet3!A:A,Sheet3!C:C)</f>
        <v>44783</v>
      </c>
      <c r="H63" s="2">
        <f>_xlfn.XLOOKUP(A63,Sheet3!A:A,Sheet3!E:E)</f>
        <v>44875</v>
      </c>
    </row>
    <row r="64" spans="1:8" x14ac:dyDescent="0.2">
      <c r="A64">
        <v>1000733185</v>
      </c>
      <c r="B64" t="s">
        <v>3690</v>
      </c>
      <c r="C64" t="s">
        <v>3690</v>
      </c>
      <c r="D64" t="s">
        <v>3690</v>
      </c>
      <c r="E64" t="s">
        <v>3690</v>
      </c>
      <c r="F64" s="2">
        <f>_xlfn.XLOOKUP(A64,Sheet3!A:A,Sheet3!B:B)</f>
        <v>44603</v>
      </c>
      <c r="G64" s="2">
        <f>_xlfn.XLOOKUP(A64,Sheet3!A:A,Sheet3!C:C)</f>
        <v>44784</v>
      </c>
      <c r="H64" s="2">
        <f>_xlfn.XLOOKUP(A64,Sheet3!A:A,Sheet3!E:E)</f>
        <v>44876</v>
      </c>
    </row>
    <row r="65" spans="1:8" x14ac:dyDescent="0.2">
      <c r="A65">
        <v>1000733203</v>
      </c>
      <c r="B65" t="s">
        <v>3690</v>
      </c>
      <c r="C65" t="s">
        <v>3690</v>
      </c>
      <c r="D65" t="s">
        <v>3690</v>
      </c>
      <c r="E65" t="s">
        <v>3690</v>
      </c>
      <c r="F65" s="2">
        <f>_xlfn.XLOOKUP(A65,Sheet3!A:A,Sheet3!B:B)</f>
        <v>44603</v>
      </c>
      <c r="G65" s="2">
        <f>_xlfn.XLOOKUP(A65,Sheet3!A:A,Sheet3!C:C)</f>
        <v>44784</v>
      </c>
      <c r="H65" s="2">
        <f>_xlfn.XLOOKUP(A65,Sheet3!A:A,Sheet3!E:E)</f>
        <v>44876</v>
      </c>
    </row>
    <row r="66" spans="1:8" x14ac:dyDescent="0.2">
      <c r="A66">
        <v>1000733240</v>
      </c>
      <c r="B66" t="s">
        <v>3690</v>
      </c>
      <c r="C66" t="s">
        <v>3690</v>
      </c>
      <c r="D66" t="s">
        <v>3690</v>
      </c>
      <c r="E66" t="s">
        <v>3690</v>
      </c>
      <c r="F66" s="2">
        <f>_xlfn.XLOOKUP(A66,Sheet3!A:A,Sheet3!B:B)</f>
        <v>44603</v>
      </c>
      <c r="G66" s="2">
        <f>_xlfn.XLOOKUP(A66,Sheet3!A:A,Sheet3!C:C)</f>
        <v>44784</v>
      </c>
      <c r="H66" s="2">
        <f>_xlfn.XLOOKUP(A66,Sheet3!A:A,Sheet3!E:E)</f>
        <v>44876</v>
      </c>
    </row>
    <row r="67" spans="1:8" x14ac:dyDescent="0.2">
      <c r="A67">
        <v>1000733434</v>
      </c>
      <c r="B67" t="s">
        <v>3690</v>
      </c>
      <c r="C67" t="s">
        <v>3690</v>
      </c>
      <c r="D67" t="s">
        <v>3690</v>
      </c>
      <c r="E67" t="s">
        <v>3690</v>
      </c>
      <c r="F67" s="2">
        <f>_xlfn.XLOOKUP(A67,Sheet3!A:A,Sheet3!B:B)</f>
        <v>44604</v>
      </c>
      <c r="G67" s="2">
        <f>_xlfn.XLOOKUP(A67,Sheet3!A:A,Sheet3!C:C)</f>
        <v>44785</v>
      </c>
      <c r="H67" s="2">
        <f>_xlfn.XLOOKUP(A67,Sheet3!A:A,Sheet3!E:E)</f>
        <v>44877</v>
      </c>
    </row>
    <row r="68" spans="1:8" x14ac:dyDescent="0.2">
      <c r="A68">
        <v>1000733511</v>
      </c>
      <c r="B68" t="s">
        <v>3690</v>
      </c>
      <c r="C68" t="s">
        <v>3690</v>
      </c>
      <c r="D68" t="s">
        <v>3690</v>
      </c>
      <c r="E68" t="s">
        <v>3690</v>
      </c>
      <c r="F68" s="2">
        <f>_xlfn.XLOOKUP(A68,Sheet3!A:A,Sheet3!B:B)</f>
        <v>44604</v>
      </c>
      <c r="G68" s="2">
        <f>_xlfn.XLOOKUP(A68,Sheet3!A:A,Sheet3!C:C)</f>
        <v>44785</v>
      </c>
      <c r="H68" s="2">
        <f>_xlfn.XLOOKUP(A68,Sheet3!A:A,Sheet3!E:E)</f>
        <v>44877</v>
      </c>
    </row>
    <row r="69" spans="1:8" x14ac:dyDescent="0.2">
      <c r="A69">
        <v>1000733582</v>
      </c>
      <c r="B69" t="s">
        <v>3690</v>
      </c>
      <c r="C69" t="s">
        <v>3690</v>
      </c>
      <c r="D69" t="s">
        <v>3690</v>
      </c>
      <c r="E69" t="s">
        <v>3690</v>
      </c>
      <c r="F69" s="2">
        <f>_xlfn.XLOOKUP(A69,Sheet3!A:A,Sheet3!B:B)</f>
        <v>44605</v>
      </c>
      <c r="G69" s="2">
        <f>_xlfn.XLOOKUP(A69,Sheet3!A:A,Sheet3!C:C)</f>
        <v>44786</v>
      </c>
      <c r="H69" s="2">
        <f>_xlfn.XLOOKUP(A69,Sheet3!A:A,Sheet3!E:E)</f>
        <v>44878</v>
      </c>
    </row>
    <row r="70" spans="1:8" x14ac:dyDescent="0.2">
      <c r="A70">
        <v>1000733973</v>
      </c>
      <c r="B70" t="s">
        <v>3690</v>
      </c>
      <c r="C70" t="s">
        <v>3690</v>
      </c>
      <c r="D70" t="s">
        <v>3690</v>
      </c>
      <c r="E70" t="s">
        <v>3690</v>
      </c>
      <c r="F70" s="2">
        <f>_xlfn.XLOOKUP(A70,Sheet3!A:A,Sheet3!B:B)</f>
        <v>44606</v>
      </c>
      <c r="G70" s="2">
        <f>_xlfn.XLOOKUP(A70,Sheet3!A:A,Sheet3!C:C)</f>
        <v>44787</v>
      </c>
      <c r="H70" s="2">
        <f>_xlfn.XLOOKUP(A70,Sheet3!A:A,Sheet3!E:E)</f>
        <v>44879</v>
      </c>
    </row>
    <row r="71" spans="1:8" x14ac:dyDescent="0.2">
      <c r="A71">
        <v>1000733980</v>
      </c>
      <c r="B71" t="s">
        <v>3690</v>
      </c>
      <c r="C71" t="s">
        <v>3690</v>
      </c>
      <c r="D71" t="s">
        <v>3690</v>
      </c>
      <c r="E71" t="s">
        <v>3690</v>
      </c>
      <c r="F71" s="2">
        <f>_xlfn.XLOOKUP(A71,Sheet3!A:A,Sheet3!B:B)</f>
        <v>44606</v>
      </c>
      <c r="G71" s="2">
        <f>_xlfn.XLOOKUP(A71,Sheet3!A:A,Sheet3!C:C)</f>
        <v>44787</v>
      </c>
      <c r="H71" s="2">
        <f>_xlfn.XLOOKUP(A71,Sheet3!A:A,Sheet3!E:E)</f>
        <v>44879</v>
      </c>
    </row>
    <row r="72" spans="1:8" x14ac:dyDescent="0.2">
      <c r="A72">
        <v>1000733999</v>
      </c>
      <c r="B72" t="s">
        <v>3690</v>
      </c>
      <c r="C72" t="s">
        <v>3690</v>
      </c>
      <c r="D72" t="s">
        <v>3690</v>
      </c>
      <c r="E72" t="s">
        <v>3690</v>
      </c>
      <c r="F72" s="2">
        <f>_xlfn.XLOOKUP(A72,Sheet3!A:A,Sheet3!B:B)</f>
        <v>44606</v>
      </c>
      <c r="G72" s="2">
        <f>_xlfn.XLOOKUP(A72,Sheet3!A:A,Sheet3!C:C)</f>
        <v>44787</v>
      </c>
      <c r="H72" s="2">
        <f>_xlfn.XLOOKUP(A72,Sheet3!A:A,Sheet3!E:E)</f>
        <v>44879</v>
      </c>
    </row>
    <row r="73" spans="1:8" x14ac:dyDescent="0.2">
      <c r="A73">
        <v>1000734005</v>
      </c>
      <c r="B73" t="s">
        <v>3690</v>
      </c>
      <c r="C73" t="s">
        <v>3690</v>
      </c>
      <c r="D73" t="s">
        <v>3690</v>
      </c>
      <c r="E73" t="s">
        <v>3690</v>
      </c>
      <c r="F73" s="2">
        <f>_xlfn.XLOOKUP(A73,Sheet3!A:A,Sheet3!B:B)</f>
        <v>44606</v>
      </c>
      <c r="G73" s="2">
        <f>_xlfn.XLOOKUP(A73,Sheet3!A:A,Sheet3!C:C)</f>
        <v>44787</v>
      </c>
      <c r="H73" s="2">
        <f>_xlfn.XLOOKUP(A73,Sheet3!A:A,Sheet3!E:E)</f>
        <v>44879</v>
      </c>
    </row>
    <row r="74" spans="1:8" x14ac:dyDescent="0.2">
      <c r="A74">
        <v>1000734328</v>
      </c>
      <c r="B74" t="s">
        <v>3690</v>
      </c>
      <c r="C74" t="s">
        <v>3690</v>
      </c>
      <c r="D74" t="s">
        <v>3690</v>
      </c>
      <c r="E74" t="s">
        <v>3690</v>
      </c>
      <c r="F74" s="2">
        <f>_xlfn.XLOOKUP(A74,Sheet3!A:A,Sheet3!B:B)</f>
        <v>44608</v>
      </c>
      <c r="G74" s="2">
        <f>_xlfn.XLOOKUP(A74,Sheet3!A:A,Sheet3!C:C)</f>
        <v>44789</v>
      </c>
      <c r="H74" s="2">
        <f>_xlfn.XLOOKUP(A74,Sheet3!A:A,Sheet3!E:E)</f>
        <v>44881</v>
      </c>
    </row>
    <row r="75" spans="1:8" x14ac:dyDescent="0.2">
      <c r="A75">
        <v>1000734724</v>
      </c>
      <c r="B75" t="s">
        <v>3690</v>
      </c>
      <c r="C75" t="s">
        <v>3690</v>
      </c>
      <c r="D75" t="s">
        <v>3690</v>
      </c>
      <c r="E75" t="s">
        <v>3690</v>
      </c>
      <c r="F75" s="2">
        <f>_xlfn.XLOOKUP(A75,Sheet3!A:A,Sheet3!B:B)</f>
        <v>44608</v>
      </c>
      <c r="G75" s="2">
        <f>_xlfn.XLOOKUP(A75,Sheet3!A:A,Sheet3!C:C)</f>
        <v>44789</v>
      </c>
      <c r="H75" s="2">
        <f>_xlfn.XLOOKUP(A75,Sheet3!A:A,Sheet3!E:E)</f>
        <v>44881</v>
      </c>
    </row>
    <row r="76" spans="1:8" x14ac:dyDescent="0.2">
      <c r="A76">
        <v>1000739932</v>
      </c>
      <c r="B76" t="s">
        <v>3690</v>
      </c>
      <c r="C76" t="s">
        <v>3690</v>
      </c>
      <c r="D76" t="s">
        <v>3690</v>
      </c>
      <c r="E76" t="s">
        <v>3690</v>
      </c>
      <c r="F76" s="2">
        <f>_xlfn.XLOOKUP(A76,Sheet3!A:A,Sheet3!B:B)</f>
        <v>44608</v>
      </c>
      <c r="G76" s="2">
        <f>_xlfn.XLOOKUP(A76,Sheet3!A:A,Sheet3!C:C)</f>
        <v>44789</v>
      </c>
      <c r="H76" s="2">
        <f>_xlfn.XLOOKUP(A76,Sheet3!A:A,Sheet3!E:E)</f>
        <v>44881</v>
      </c>
    </row>
    <row r="77" spans="1:8" x14ac:dyDescent="0.2">
      <c r="A77">
        <v>1000746440</v>
      </c>
      <c r="B77" t="s">
        <v>3690</v>
      </c>
      <c r="C77" t="s">
        <v>3690</v>
      </c>
      <c r="D77" t="s">
        <v>3690</v>
      </c>
      <c r="E77" t="s">
        <v>3690</v>
      </c>
      <c r="F77" s="2">
        <f>_xlfn.XLOOKUP(A77,Sheet3!A:A,Sheet3!B:B)</f>
        <v>44610</v>
      </c>
      <c r="G77" s="2">
        <f>_xlfn.XLOOKUP(A77,Sheet3!A:A,Sheet3!C:C)</f>
        <v>44791</v>
      </c>
      <c r="H77" s="2">
        <f>_xlfn.XLOOKUP(A77,Sheet3!A:A,Sheet3!E:E)</f>
        <v>44883</v>
      </c>
    </row>
    <row r="78" spans="1:8" x14ac:dyDescent="0.2">
      <c r="A78">
        <v>1000748208</v>
      </c>
      <c r="B78" t="s">
        <v>3690</v>
      </c>
      <c r="C78" t="s">
        <v>3690</v>
      </c>
      <c r="D78" t="s">
        <v>3690</v>
      </c>
      <c r="E78" t="s">
        <v>3690</v>
      </c>
      <c r="F78" s="2">
        <f>_xlfn.XLOOKUP(A78,Sheet3!A:A,Sheet3!B:B)</f>
        <v>44614</v>
      </c>
      <c r="G78" s="2">
        <f>_xlfn.XLOOKUP(A78,Sheet3!A:A,Sheet3!C:C)</f>
        <v>44795</v>
      </c>
      <c r="H78" s="2">
        <f>_xlfn.XLOOKUP(A78,Sheet3!A:A,Sheet3!E:E)</f>
        <v>44887</v>
      </c>
    </row>
    <row r="79" spans="1:8" x14ac:dyDescent="0.2">
      <c r="A79">
        <v>1000748209</v>
      </c>
      <c r="B79" t="s">
        <v>3690</v>
      </c>
      <c r="C79" t="s">
        <v>3690</v>
      </c>
      <c r="D79" t="s">
        <v>3690</v>
      </c>
      <c r="E79" t="s">
        <v>3690</v>
      </c>
      <c r="F79" s="2">
        <f>_xlfn.XLOOKUP(A79,Sheet3!A:A,Sheet3!B:B)</f>
        <v>44614</v>
      </c>
      <c r="G79" s="2">
        <f>_xlfn.XLOOKUP(A79,Sheet3!A:A,Sheet3!C:C)</f>
        <v>44795</v>
      </c>
      <c r="H79" s="2">
        <f>_xlfn.XLOOKUP(A79,Sheet3!A:A,Sheet3!E:E)</f>
        <v>44887</v>
      </c>
    </row>
    <row r="80" spans="1:8" x14ac:dyDescent="0.2">
      <c r="A80">
        <v>1000748210</v>
      </c>
      <c r="B80" t="s">
        <v>3690</v>
      </c>
      <c r="C80" t="s">
        <v>3690</v>
      </c>
      <c r="D80" t="s">
        <v>3690</v>
      </c>
      <c r="E80" t="s">
        <v>3690</v>
      </c>
      <c r="F80" s="2">
        <f>_xlfn.XLOOKUP(A80,Sheet3!A:A,Sheet3!B:B)</f>
        <v>44614</v>
      </c>
      <c r="G80" s="2">
        <f>_xlfn.XLOOKUP(A80,Sheet3!A:A,Sheet3!C:C)</f>
        <v>44795</v>
      </c>
      <c r="H80" s="2">
        <f>_xlfn.XLOOKUP(A80,Sheet3!A:A,Sheet3!E:E)</f>
        <v>44887</v>
      </c>
    </row>
    <row r="81" spans="1:8" x14ac:dyDescent="0.2">
      <c r="A81">
        <v>1000748211</v>
      </c>
      <c r="B81" t="s">
        <v>3690</v>
      </c>
      <c r="C81" t="s">
        <v>3690</v>
      </c>
      <c r="D81" t="s">
        <v>3690</v>
      </c>
      <c r="E81" t="s">
        <v>3690</v>
      </c>
      <c r="F81" s="2">
        <f>_xlfn.XLOOKUP(A81,Sheet3!A:A,Sheet3!B:B)</f>
        <v>44614</v>
      </c>
      <c r="G81" s="2">
        <f>_xlfn.XLOOKUP(A81,Sheet3!A:A,Sheet3!C:C)</f>
        <v>44795</v>
      </c>
      <c r="H81" s="2">
        <f>_xlfn.XLOOKUP(A81,Sheet3!A:A,Sheet3!E:E)</f>
        <v>44887</v>
      </c>
    </row>
    <row r="82" spans="1:8" x14ac:dyDescent="0.2">
      <c r="A82">
        <v>1000748215</v>
      </c>
      <c r="B82" t="s">
        <v>3690</v>
      </c>
      <c r="C82" t="s">
        <v>3690</v>
      </c>
      <c r="D82" t="s">
        <v>3690</v>
      </c>
      <c r="E82" t="s">
        <v>3690</v>
      </c>
      <c r="F82" s="2">
        <f>_xlfn.XLOOKUP(A82,Sheet3!A:A,Sheet3!B:B)</f>
        <v>44614</v>
      </c>
      <c r="G82" s="2">
        <f>_xlfn.XLOOKUP(A82,Sheet3!A:A,Sheet3!C:C)</f>
        <v>44795</v>
      </c>
      <c r="H82" s="2">
        <f>_xlfn.XLOOKUP(A82,Sheet3!A:A,Sheet3!E:E)</f>
        <v>44887</v>
      </c>
    </row>
    <row r="83" spans="1:8" x14ac:dyDescent="0.2">
      <c r="A83">
        <v>1000748216</v>
      </c>
      <c r="B83" t="s">
        <v>3690</v>
      </c>
      <c r="C83" t="s">
        <v>3690</v>
      </c>
      <c r="D83" t="s">
        <v>3690</v>
      </c>
      <c r="E83" t="s">
        <v>3690</v>
      </c>
      <c r="F83" s="2">
        <f>_xlfn.XLOOKUP(A83,Sheet3!A:A,Sheet3!B:B)</f>
        <v>44614</v>
      </c>
      <c r="G83" s="2">
        <f>_xlfn.XLOOKUP(A83,Sheet3!A:A,Sheet3!C:C)</f>
        <v>44795</v>
      </c>
      <c r="H83" s="2">
        <f>_xlfn.XLOOKUP(A83,Sheet3!A:A,Sheet3!E:E)</f>
        <v>44887</v>
      </c>
    </row>
    <row r="84" spans="1:8" x14ac:dyDescent="0.2">
      <c r="A84">
        <v>1000748217</v>
      </c>
      <c r="B84" t="s">
        <v>3690</v>
      </c>
      <c r="C84" t="s">
        <v>3690</v>
      </c>
      <c r="D84" t="s">
        <v>3690</v>
      </c>
      <c r="E84" t="s">
        <v>3690</v>
      </c>
      <c r="F84" s="2">
        <f>_xlfn.XLOOKUP(A84,Sheet3!A:A,Sheet3!B:B)</f>
        <v>44615</v>
      </c>
      <c r="G84" s="2">
        <f>_xlfn.XLOOKUP(A84,Sheet3!A:A,Sheet3!C:C)</f>
        <v>44796</v>
      </c>
      <c r="H84" s="2">
        <f>_xlfn.XLOOKUP(A84,Sheet3!A:A,Sheet3!E:E)</f>
        <v>44888</v>
      </c>
    </row>
    <row r="85" spans="1:8" x14ac:dyDescent="0.2">
      <c r="A85">
        <v>1000748218</v>
      </c>
      <c r="B85" t="s">
        <v>3690</v>
      </c>
      <c r="C85" t="s">
        <v>3690</v>
      </c>
      <c r="D85" t="s">
        <v>3690</v>
      </c>
      <c r="E85" t="s">
        <v>3690</v>
      </c>
      <c r="F85" s="2">
        <f>_xlfn.XLOOKUP(A85,Sheet3!A:A,Sheet3!B:B)</f>
        <v>44614</v>
      </c>
      <c r="G85" s="2">
        <f>_xlfn.XLOOKUP(A85,Sheet3!A:A,Sheet3!C:C)</f>
        <v>44795</v>
      </c>
      <c r="H85" s="2">
        <f>_xlfn.XLOOKUP(A85,Sheet3!A:A,Sheet3!E:E)</f>
        <v>44887</v>
      </c>
    </row>
    <row r="86" spans="1:8" x14ac:dyDescent="0.2">
      <c r="A86">
        <v>1000748220</v>
      </c>
      <c r="B86" t="s">
        <v>3690</v>
      </c>
      <c r="C86" t="s">
        <v>3690</v>
      </c>
      <c r="D86" t="s">
        <v>3690</v>
      </c>
      <c r="E86" t="s">
        <v>3690</v>
      </c>
      <c r="F86" s="2">
        <f>_xlfn.XLOOKUP(A86,Sheet3!A:A,Sheet3!B:B)</f>
        <v>44614</v>
      </c>
      <c r="G86" s="2">
        <f>_xlfn.XLOOKUP(A86,Sheet3!A:A,Sheet3!C:C)</f>
        <v>44795</v>
      </c>
      <c r="H86" s="2">
        <f>_xlfn.XLOOKUP(A86,Sheet3!A:A,Sheet3!E:E)</f>
        <v>44887</v>
      </c>
    </row>
    <row r="87" spans="1:8" x14ac:dyDescent="0.2">
      <c r="A87">
        <v>1000748223</v>
      </c>
      <c r="B87" t="s">
        <v>3690</v>
      </c>
      <c r="C87" t="s">
        <v>3690</v>
      </c>
      <c r="D87" t="s">
        <v>3690</v>
      </c>
      <c r="E87" t="s">
        <v>3690</v>
      </c>
      <c r="F87" s="2">
        <f>_xlfn.XLOOKUP(A87,Sheet3!A:A,Sheet3!B:B)</f>
        <v>44614</v>
      </c>
      <c r="G87" s="2">
        <f>_xlfn.XLOOKUP(A87,Sheet3!A:A,Sheet3!C:C)</f>
        <v>44795</v>
      </c>
      <c r="H87" s="2">
        <f>_xlfn.XLOOKUP(A87,Sheet3!A:A,Sheet3!E:E)</f>
        <v>44887</v>
      </c>
    </row>
    <row r="88" spans="1:8" x14ac:dyDescent="0.2">
      <c r="A88">
        <v>1000748226</v>
      </c>
      <c r="B88" t="s">
        <v>3690</v>
      </c>
      <c r="C88" t="s">
        <v>3690</v>
      </c>
      <c r="D88" t="s">
        <v>3690</v>
      </c>
      <c r="E88" t="s">
        <v>3690</v>
      </c>
      <c r="F88" s="2">
        <f>_xlfn.XLOOKUP(A88,Sheet3!A:A,Sheet3!B:B)</f>
        <v>44614</v>
      </c>
      <c r="G88" s="2">
        <f>_xlfn.XLOOKUP(A88,Sheet3!A:A,Sheet3!C:C)</f>
        <v>44795</v>
      </c>
      <c r="H88" s="2">
        <f>_xlfn.XLOOKUP(A88,Sheet3!A:A,Sheet3!E:E)</f>
        <v>44887</v>
      </c>
    </row>
    <row r="89" spans="1:8" x14ac:dyDescent="0.2">
      <c r="A89">
        <v>1000748227</v>
      </c>
      <c r="B89" t="s">
        <v>3690</v>
      </c>
      <c r="C89" t="s">
        <v>3690</v>
      </c>
      <c r="D89" t="s">
        <v>3690</v>
      </c>
      <c r="E89" t="s">
        <v>3690</v>
      </c>
      <c r="F89" s="2">
        <f>_xlfn.XLOOKUP(A89,Sheet3!A:A,Sheet3!B:B)</f>
        <v>44614</v>
      </c>
      <c r="G89" s="2">
        <f>_xlfn.XLOOKUP(A89,Sheet3!A:A,Sheet3!C:C)</f>
        <v>44795</v>
      </c>
      <c r="H89" s="2">
        <f>_xlfn.XLOOKUP(A89,Sheet3!A:A,Sheet3!E:E)</f>
        <v>44887</v>
      </c>
    </row>
    <row r="90" spans="1:8" x14ac:dyDescent="0.2">
      <c r="A90">
        <v>1000748233</v>
      </c>
      <c r="B90" t="s">
        <v>3690</v>
      </c>
      <c r="C90" t="s">
        <v>3690</v>
      </c>
      <c r="D90" t="s">
        <v>3690</v>
      </c>
      <c r="E90" t="s">
        <v>3690</v>
      </c>
      <c r="F90" s="2">
        <f>_xlfn.XLOOKUP(A90,Sheet3!A:A,Sheet3!B:B)</f>
        <v>44614</v>
      </c>
      <c r="G90" s="2">
        <f>_xlfn.XLOOKUP(A90,Sheet3!A:A,Sheet3!C:C)</f>
        <v>44795</v>
      </c>
      <c r="H90" s="2">
        <f>_xlfn.XLOOKUP(A90,Sheet3!A:A,Sheet3!E:E)</f>
        <v>44887</v>
      </c>
    </row>
    <row r="91" spans="1:8" x14ac:dyDescent="0.2">
      <c r="A91">
        <v>1000748235</v>
      </c>
      <c r="B91" t="s">
        <v>3690</v>
      </c>
      <c r="C91" t="s">
        <v>3690</v>
      </c>
      <c r="D91" t="s">
        <v>3690</v>
      </c>
      <c r="E91" t="s">
        <v>3690</v>
      </c>
      <c r="F91" s="2">
        <f>_xlfn.XLOOKUP(A91,Sheet3!A:A,Sheet3!B:B)</f>
        <v>44614</v>
      </c>
      <c r="G91" s="2">
        <f>_xlfn.XLOOKUP(A91,Sheet3!A:A,Sheet3!C:C)</f>
        <v>44795</v>
      </c>
      <c r="H91" s="2">
        <f>_xlfn.XLOOKUP(A91,Sheet3!A:A,Sheet3!E:E)</f>
        <v>44887</v>
      </c>
    </row>
    <row r="92" spans="1:8" x14ac:dyDescent="0.2">
      <c r="A92">
        <v>1000748239</v>
      </c>
      <c r="B92" t="s">
        <v>3690</v>
      </c>
      <c r="C92" t="s">
        <v>3690</v>
      </c>
      <c r="D92" t="s">
        <v>3690</v>
      </c>
      <c r="E92" t="s">
        <v>3690</v>
      </c>
      <c r="F92" s="2">
        <f>_xlfn.XLOOKUP(A92,Sheet3!A:A,Sheet3!B:B)</f>
        <v>44614</v>
      </c>
      <c r="G92" s="2">
        <f>_xlfn.XLOOKUP(A92,Sheet3!A:A,Sheet3!C:C)</f>
        <v>44795</v>
      </c>
      <c r="H92" s="2">
        <f>_xlfn.XLOOKUP(A92,Sheet3!A:A,Sheet3!E:E)</f>
        <v>44887</v>
      </c>
    </row>
    <row r="93" spans="1:8" x14ac:dyDescent="0.2">
      <c r="A93">
        <v>1000748240</v>
      </c>
      <c r="B93" t="s">
        <v>3690</v>
      </c>
      <c r="C93" t="s">
        <v>3690</v>
      </c>
      <c r="D93" t="s">
        <v>3690</v>
      </c>
      <c r="E93" t="s">
        <v>3690</v>
      </c>
      <c r="F93" s="2">
        <f>_xlfn.XLOOKUP(A93,Sheet3!A:A,Sheet3!B:B)</f>
        <v>44614</v>
      </c>
      <c r="G93" s="2">
        <f>_xlfn.XLOOKUP(A93,Sheet3!A:A,Sheet3!C:C)</f>
        <v>44795</v>
      </c>
      <c r="H93" s="2">
        <f>_xlfn.XLOOKUP(A93,Sheet3!A:A,Sheet3!E:E)</f>
        <v>44887</v>
      </c>
    </row>
    <row r="94" spans="1:8" x14ac:dyDescent="0.2">
      <c r="A94">
        <v>1000748242</v>
      </c>
      <c r="B94" t="s">
        <v>3690</v>
      </c>
      <c r="C94" t="s">
        <v>3690</v>
      </c>
      <c r="D94" t="s">
        <v>3690</v>
      </c>
      <c r="E94" t="s">
        <v>3690</v>
      </c>
      <c r="F94" s="2">
        <f>_xlfn.XLOOKUP(A94,Sheet3!A:A,Sheet3!B:B)</f>
        <v>44614</v>
      </c>
      <c r="G94" s="2">
        <f>_xlfn.XLOOKUP(A94,Sheet3!A:A,Sheet3!C:C)</f>
        <v>44795</v>
      </c>
      <c r="H94" s="2">
        <f>_xlfn.XLOOKUP(A94,Sheet3!A:A,Sheet3!E:E)</f>
        <v>44887</v>
      </c>
    </row>
    <row r="95" spans="1:8" x14ac:dyDescent="0.2">
      <c r="A95">
        <v>1000748245</v>
      </c>
      <c r="B95" t="s">
        <v>3690</v>
      </c>
      <c r="C95" t="s">
        <v>3690</v>
      </c>
      <c r="D95" t="s">
        <v>3690</v>
      </c>
      <c r="E95" t="s">
        <v>3690</v>
      </c>
      <c r="F95" s="2">
        <f>_xlfn.XLOOKUP(A95,Sheet3!A:A,Sheet3!B:B)</f>
        <v>44614</v>
      </c>
      <c r="G95" s="2">
        <f>_xlfn.XLOOKUP(A95,Sheet3!A:A,Sheet3!C:C)</f>
        <v>44795</v>
      </c>
      <c r="H95" s="2">
        <f>_xlfn.XLOOKUP(A95,Sheet3!A:A,Sheet3!E:E)</f>
        <v>44887</v>
      </c>
    </row>
    <row r="96" spans="1:8" x14ac:dyDescent="0.2">
      <c r="A96">
        <v>1000748247</v>
      </c>
      <c r="B96" t="s">
        <v>3690</v>
      </c>
      <c r="C96" t="s">
        <v>3690</v>
      </c>
      <c r="D96" t="s">
        <v>3690</v>
      </c>
      <c r="E96" t="s">
        <v>3690</v>
      </c>
      <c r="F96" s="2">
        <f>_xlfn.XLOOKUP(A96,Sheet3!A:A,Sheet3!B:B)</f>
        <v>44614</v>
      </c>
      <c r="G96" s="2">
        <f>_xlfn.XLOOKUP(A96,Sheet3!A:A,Sheet3!C:C)</f>
        <v>44795</v>
      </c>
      <c r="H96" s="2">
        <f>_xlfn.XLOOKUP(A96,Sheet3!A:A,Sheet3!E:E)</f>
        <v>44887</v>
      </c>
    </row>
    <row r="97" spans="1:8" x14ac:dyDescent="0.2">
      <c r="A97">
        <v>1000748250</v>
      </c>
      <c r="B97" t="s">
        <v>3690</v>
      </c>
      <c r="C97" t="s">
        <v>3690</v>
      </c>
      <c r="D97" t="s">
        <v>3690</v>
      </c>
      <c r="E97" t="s">
        <v>3690</v>
      </c>
      <c r="F97" s="2">
        <f>_xlfn.XLOOKUP(A97,Sheet3!A:A,Sheet3!B:B)</f>
        <v>44614</v>
      </c>
      <c r="G97" s="2">
        <f>_xlfn.XLOOKUP(A97,Sheet3!A:A,Sheet3!C:C)</f>
        <v>44795</v>
      </c>
      <c r="H97" s="2">
        <f>_xlfn.XLOOKUP(A97,Sheet3!A:A,Sheet3!E:E)</f>
        <v>44887</v>
      </c>
    </row>
    <row r="98" spans="1:8" x14ac:dyDescent="0.2">
      <c r="A98">
        <v>1000748252</v>
      </c>
      <c r="B98" t="s">
        <v>3690</v>
      </c>
      <c r="C98" t="s">
        <v>3690</v>
      </c>
      <c r="D98" t="s">
        <v>3690</v>
      </c>
      <c r="E98" t="s">
        <v>3690</v>
      </c>
      <c r="F98" s="2">
        <f>_xlfn.XLOOKUP(A98,Sheet3!A:A,Sheet3!B:B)</f>
        <v>44614</v>
      </c>
      <c r="G98" s="2">
        <f>_xlfn.XLOOKUP(A98,Sheet3!A:A,Sheet3!C:C)</f>
        <v>44795</v>
      </c>
      <c r="H98" s="2">
        <f>_xlfn.XLOOKUP(A98,Sheet3!A:A,Sheet3!E:E)</f>
        <v>44887</v>
      </c>
    </row>
    <row r="99" spans="1:8" x14ac:dyDescent="0.2">
      <c r="A99">
        <v>1000748254</v>
      </c>
      <c r="B99" t="s">
        <v>3690</v>
      </c>
      <c r="C99" t="s">
        <v>3690</v>
      </c>
      <c r="D99" t="s">
        <v>3690</v>
      </c>
      <c r="E99" t="s">
        <v>3690</v>
      </c>
      <c r="F99" s="2">
        <f>_xlfn.XLOOKUP(A99,Sheet3!A:A,Sheet3!B:B)</f>
        <v>44614</v>
      </c>
      <c r="G99" s="2">
        <f>_xlfn.XLOOKUP(A99,Sheet3!A:A,Sheet3!C:C)</f>
        <v>44795</v>
      </c>
      <c r="H99" s="2">
        <f>_xlfn.XLOOKUP(A99,Sheet3!A:A,Sheet3!E:E)</f>
        <v>44887</v>
      </c>
    </row>
    <row r="100" spans="1:8" x14ac:dyDescent="0.2">
      <c r="A100">
        <v>1000748255</v>
      </c>
      <c r="B100" t="s">
        <v>3690</v>
      </c>
      <c r="C100" t="s">
        <v>3690</v>
      </c>
      <c r="D100" t="s">
        <v>3690</v>
      </c>
      <c r="E100" t="s">
        <v>3690</v>
      </c>
      <c r="F100" s="2">
        <f>_xlfn.XLOOKUP(A100,Sheet3!A:A,Sheet3!B:B)</f>
        <v>44614</v>
      </c>
      <c r="G100" s="2">
        <f>_xlfn.XLOOKUP(A100,Sheet3!A:A,Sheet3!C:C)</f>
        <v>44795</v>
      </c>
      <c r="H100" s="2">
        <f>_xlfn.XLOOKUP(A100,Sheet3!A:A,Sheet3!E:E)</f>
        <v>44887</v>
      </c>
    </row>
    <row r="101" spans="1:8" x14ac:dyDescent="0.2">
      <c r="A101">
        <v>1000748256</v>
      </c>
      <c r="B101" t="s">
        <v>3690</v>
      </c>
      <c r="C101" t="s">
        <v>3690</v>
      </c>
      <c r="D101" t="s">
        <v>3690</v>
      </c>
      <c r="E101" t="s">
        <v>3690</v>
      </c>
      <c r="F101" s="2">
        <f>_xlfn.XLOOKUP(A101,Sheet3!A:A,Sheet3!B:B)</f>
        <v>44614</v>
      </c>
      <c r="G101" s="2">
        <f>_xlfn.XLOOKUP(A101,Sheet3!A:A,Sheet3!C:C)</f>
        <v>44795</v>
      </c>
      <c r="H101" s="2">
        <f>_xlfn.XLOOKUP(A101,Sheet3!A:A,Sheet3!E:E)</f>
        <v>44887</v>
      </c>
    </row>
    <row r="102" spans="1:8" x14ac:dyDescent="0.2">
      <c r="A102">
        <v>1000748261</v>
      </c>
      <c r="B102" t="s">
        <v>3690</v>
      </c>
      <c r="C102" t="s">
        <v>3690</v>
      </c>
      <c r="D102" t="s">
        <v>3690</v>
      </c>
      <c r="E102" t="s">
        <v>3690</v>
      </c>
      <c r="F102" s="2">
        <f>_xlfn.XLOOKUP(A102,Sheet3!A:A,Sheet3!B:B)</f>
        <v>44620</v>
      </c>
      <c r="G102" s="2">
        <f>_xlfn.XLOOKUP(A102,Sheet3!A:A,Sheet3!C:C)</f>
        <v>44801</v>
      </c>
      <c r="H102" s="2">
        <f>_xlfn.XLOOKUP(A102,Sheet3!A:A,Sheet3!E:E)</f>
        <v>44893</v>
      </c>
    </row>
    <row r="103" spans="1:8" x14ac:dyDescent="0.2">
      <c r="A103">
        <v>1000748263</v>
      </c>
      <c r="B103" t="s">
        <v>3690</v>
      </c>
      <c r="C103" t="s">
        <v>3690</v>
      </c>
      <c r="D103" t="s">
        <v>3690</v>
      </c>
      <c r="E103" t="s">
        <v>3690</v>
      </c>
      <c r="F103" s="2">
        <f>_xlfn.XLOOKUP(A103,Sheet3!A:A,Sheet3!B:B)</f>
        <v>44614</v>
      </c>
      <c r="G103" s="2">
        <f>_xlfn.XLOOKUP(A103,Sheet3!A:A,Sheet3!C:C)</f>
        <v>44795</v>
      </c>
      <c r="H103" s="2">
        <f>_xlfn.XLOOKUP(A103,Sheet3!A:A,Sheet3!E:E)</f>
        <v>44887</v>
      </c>
    </row>
    <row r="104" spans="1:8" x14ac:dyDescent="0.2">
      <c r="A104">
        <v>1000748268</v>
      </c>
      <c r="B104" t="s">
        <v>3690</v>
      </c>
      <c r="C104" t="s">
        <v>3690</v>
      </c>
      <c r="D104" t="s">
        <v>3690</v>
      </c>
      <c r="E104" t="s">
        <v>3690</v>
      </c>
      <c r="F104" s="2">
        <f>_xlfn.XLOOKUP(A104,Sheet3!A:A,Sheet3!B:B)</f>
        <v>44614</v>
      </c>
      <c r="G104" s="2">
        <f>_xlfn.XLOOKUP(A104,Sheet3!A:A,Sheet3!C:C)</f>
        <v>44795</v>
      </c>
      <c r="H104" s="2">
        <f>_xlfn.XLOOKUP(A104,Sheet3!A:A,Sheet3!E:E)</f>
        <v>44887</v>
      </c>
    </row>
    <row r="105" spans="1:8" x14ac:dyDescent="0.2">
      <c r="A105">
        <v>1000748269</v>
      </c>
      <c r="B105" t="s">
        <v>3690</v>
      </c>
      <c r="C105" t="s">
        <v>3690</v>
      </c>
      <c r="D105" t="s">
        <v>3690</v>
      </c>
      <c r="E105" t="s">
        <v>3690</v>
      </c>
      <c r="F105" s="2">
        <f>_xlfn.XLOOKUP(A105,Sheet3!A:A,Sheet3!B:B)</f>
        <v>44614</v>
      </c>
      <c r="G105" s="2">
        <f>_xlfn.XLOOKUP(A105,Sheet3!A:A,Sheet3!C:C)</f>
        <v>44795</v>
      </c>
      <c r="H105" s="2">
        <f>_xlfn.XLOOKUP(A105,Sheet3!A:A,Sheet3!E:E)</f>
        <v>44887</v>
      </c>
    </row>
    <row r="106" spans="1:8" x14ac:dyDescent="0.2">
      <c r="A106">
        <v>1000748272</v>
      </c>
      <c r="B106" t="s">
        <v>3690</v>
      </c>
      <c r="C106" t="s">
        <v>3690</v>
      </c>
      <c r="D106" t="s">
        <v>3690</v>
      </c>
      <c r="E106" t="s">
        <v>3690</v>
      </c>
      <c r="F106" s="2">
        <f>_xlfn.XLOOKUP(A106,Sheet3!A:A,Sheet3!B:B)</f>
        <v>44614</v>
      </c>
      <c r="G106" s="2">
        <f>_xlfn.XLOOKUP(A106,Sheet3!A:A,Sheet3!C:C)</f>
        <v>44795</v>
      </c>
      <c r="H106" s="2">
        <f>_xlfn.XLOOKUP(A106,Sheet3!A:A,Sheet3!E:E)</f>
        <v>44887</v>
      </c>
    </row>
    <row r="107" spans="1:8" x14ac:dyDescent="0.2">
      <c r="A107">
        <v>1000748275</v>
      </c>
      <c r="B107" t="s">
        <v>3690</v>
      </c>
      <c r="C107" t="s">
        <v>3690</v>
      </c>
      <c r="D107" t="s">
        <v>3690</v>
      </c>
      <c r="E107" t="s">
        <v>3690</v>
      </c>
      <c r="F107" s="2">
        <f>_xlfn.XLOOKUP(A107,Sheet3!A:A,Sheet3!B:B)</f>
        <v>44614</v>
      </c>
      <c r="G107" s="2">
        <f>_xlfn.XLOOKUP(A107,Sheet3!A:A,Sheet3!C:C)</f>
        <v>44795</v>
      </c>
      <c r="H107" s="2">
        <f>_xlfn.XLOOKUP(A107,Sheet3!A:A,Sheet3!E:E)</f>
        <v>44887</v>
      </c>
    </row>
    <row r="108" spans="1:8" x14ac:dyDescent="0.2">
      <c r="A108">
        <v>1000748280</v>
      </c>
      <c r="B108" t="s">
        <v>3690</v>
      </c>
      <c r="C108" t="s">
        <v>3690</v>
      </c>
      <c r="D108" t="s">
        <v>3690</v>
      </c>
      <c r="E108" t="s">
        <v>3690</v>
      </c>
      <c r="F108" s="2">
        <f>_xlfn.XLOOKUP(A108,Sheet3!A:A,Sheet3!B:B)</f>
        <v>44614</v>
      </c>
      <c r="G108" s="2">
        <f>_xlfn.XLOOKUP(A108,Sheet3!A:A,Sheet3!C:C)</f>
        <v>44795</v>
      </c>
      <c r="H108" s="2">
        <f>_xlfn.XLOOKUP(A108,Sheet3!A:A,Sheet3!E:E)</f>
        <v>44887</v>
      </c>
    </row>
    <row r="109" spans="1:8" x14ac:dyDescent="0.2">
      <c r="A109">
        <v>1000748294</v>
      </c>
      <c r="B109" t="s">
        <v>3690</v>
      </c>
      <c r="C109" t="s">
        <v>3690</v>
      </c>
      <c r="D109" t="s">
        <v>3690</v>
      </c>
      <c r="E109" t="s">
        <v>3690</v>
      </c>
      <c r="F109" s="2">
        <f>_xlfn.XLOOKUP(A109,Sheet3!A:A,Sheet3!B:B)</f>
        <v>44614</v>
      </c>
      <c r="G109" s="2">
        <f>_xlfn.XLOOKUP(A109,Sheet3!A:A,Sheet3!C:C)</f>
        <v>44795</v>
      </c>
      <c r="H109" s="2">
        <f>_xlfn.XLOOKUP(A109,Sheet3!A:A,Sheet3!E:E)</f>
        <v>44887</v>
      </c>
    </row>
    <row r="110" spans="1:8" x14ac:dyDescent="0.2">
      <c r="A110">
        <v>1000748295</v>
      </c>
      <c r="B110" t="s">
        <v>3690</v>
      </c>
      <c r="C110" t="s">
        <v>3690</v>
      </c>
      <c r="D110" t="s">
        <v>3690</v>
      </c>
      <c r="E110" t="s">
        <v>3690</v>
      </c>
      <c r="F110" s="2">
        <f>_xlfn.XLOOKUP(A110,Sheet3!A:A,Sheet3!B:B)</f>
        <v>44614</v>
      </c>
      <c r="G110" s="2">
        <f>_xlfn.XLOOKUP(A110,Sheet3!A:A,Sheet3!C:C)</f>
        <v>44795</v>
      </c>
      <c r="H110" s="2">
        <f>_xlfn.XLOOKUP(A110,Sheet3!A:A,Sheet3!E:E)</f>
        <v>44887</v>
      </c>
    </row>
    <row r="111" spans="1:8" x14ac:dyDescent="0.2">
      <c r="A111">
        <v>1000748303</v>
      </c>
      <c r="B111" t="s">
        <v>3690</v>
      </c>
      <c r="C111" t="s">
        <v>3690</v>
      </c>
      <c r="D111" t="s">
        <v>3690</v>
      </c>
      <c r="E111" t="s">
        <v>3690</v>
      </c>
      <c r="F111" s="2">
        <f>_xlfn.XLOOKUP(A111,Sheet3!A:A,Sheet3!B:B)</f>
        <v>44620</v>
      </c>
      <c r="G111" s="2">
        <f>_xlfn.XLOOKUP(A111,Sheet3!A:A,Sheet3!C:C)</f>
        <v>44801</v>
      </c>
      <c r="H111" s="2">
        <f>_xlfn.XLOOKUP(A111,Sheet3!A:A,Sheet3!E:E)</f>
        <v>44893</v>
      </c>
    </row>
    <row r="112" spans="1:8" x14ac:dyDescent="0.2">
      <c r="A112">
        <v>1000748306</v>
      </c>
      <c r="B112" t="s">
        <v>3690</v>
      </c>
      <c r="C112" t="s">
        <v>3690</v>
      </c>
      <c r="D112" t="s">
        <v>3690</v>
      </c>
      <c r="E112" t="s">
        <v>3690</v>
      </c>
      <c r="F112" s="2">
        <f>_xlfn.XLOOKUP(A112,Sheet3!A:A,Sheet3!B:B)</f>
        <v>44614</v>
      </c>
      <c r="G112" s="2">
        <f>_xlfn.XLOOKUP(A112,Sheet3!A:A,Sheet3!C:C)</f>
        <v>44795</v>
      </c>
      <c r="H112" s="2">
        <f>_xlfn.XLOOKUP(A112,Sheet3!A:A,Sheet3!E:E)</f>
        <v>44887</v>
      </c>
    </row>
    <row r="113" spans="1:8" x14ac:dyDescent="0.2">
      <c r="A113">
        <v>1000748308</v>
      </c>
      <c r="B113" t="s">
        <v>3690</v>
      </c>
      <c r="C113" t="s">
        <v>3690</v>
      </c>
      <c r="D113" t="s">
        <v>3690</v>
      </c>
      <c r="E113" t="s">
        <v>3690</v>
      </c>
      <c r="F113" s="2">
        <f>_xlfn.XLOOKUP(A113,Sheet3!A:A,Sheet3!B:B)</f>
        <v>44614</v>
      </c>
      <c r="G113" s="2">
        <f>_xlfn.XLOOKUP(A113,Sheet3!A:A,Sheet3!C:C)</f>
        <v>44795</v>
      </c>
      <c r="H113" s="2">
        <f>_xlfn.XLOOKUP(A113,Sheet3!A:A,Sheet3!E:E)</f>
        <v>44887</v>
      </c>
    </row>
    <row r="114" spans="1:8" x14ac:dyDescent="0.2">
      <c r="A114">
        <v>1000748310</v>
      </c>
      <c r="B114" t="s">
        <v>3690</v>
      </c>
      <c r="C114" t="s">
        <v>3690</v>
      </c>
      <c r="D114" t="s">
        <v>3690</v>
      </c>
      <c r="E114" t="s">
        <v>3690</v>
      </c>
      <c r="F114" s="2">
        <f>_xlfn.XLOOKUP(A114,Sheet3!A:A,Sheet3!B:B)</f>
        <v>44614</v>
      </c>
      <c r="G114" s="2">
        <f>_xlfn.XLOOKUP(A114,Sheet3!A:A,Sheet3!C:C)</f>
        <v>44795</v>
      </c>
      <c r="H114" s="2">
        <f>_xlfn.XLOOKUP(A114,Sheet3!A:A,Sheet3!E:E)</f>
        <v>44887</v>
      </c>
    </row>
    <row r="115" spans="1:8" x14ac:dyDescent="0.2">
      <c r="A115">
        <v>1000748311</v>
      </c>
      <c r="B115" t="s">
        <v>3690</v>
      </c>
      <c r="C115" t="s">
        <v>3690</v>
      </c>
      <c r="D115" t="s">
        <v>3690</v>
      </c>
      <c r="E115" t="s">
        <v>3690</v>
      </c>
      <c r="F115" s="2">
        <f>_xlfn.XLOOKUP(A115,Sheet3!A:A,Sheet3!B:B)</f>
        <v>44614</v>
      </c>
      <c r="G115" s="2">
        <f>_xlfn.XLOOKUP(A115,Sheet3!A:A,Sheet3!C:C)</f>
        <v>44795</v>
      </c>
      <c r="H115" s="2">
        <f>_xlfn.XLOOKUP(A115,Sheet3!A:A,Sheet3!E:E)</f>
        <v>44887</v>
      </c>
    </row>
    <row r="116" spans="1:8" x14ac:dyDescent="0.2">
      <c r="A116">
        <v>1000748313</v>
      </c>
      <c r="B116" t="s">
        <v>3690</v>
      </c>
      <c r="C116" t="s">
        <v>3690</v>
      </c>
      <c r="D116" t="s">
        <v>3690</v>
      </c>
      <c r="E116" t="s">
        <v>3690</v>
      </c>
      <c r="F116" s="2">
        <f>_xlfn.XLOOKUP(A116,Sheet3!A:A,Sheet3!B:B)</f>
        <v>44614</v>
      </c>
      <c r="G116" s="2">
        <f>_xlfn.XLOOKUP(A116,Sheet3!A:A,Sheet3!C:C)</f>
        <v>44795</v>
      </c>
      <c r="H116" s="2">
        <f>_xlfn.XLOOKUP(A116,Sheet3!A:A,Sheet3!E:E)</f>
        <v>44887</v>
      </c>
    </row>
    <row r="117" spans="1:8" x14ac:dyDescent="0.2">
      <c r="A117">
        <v>1000748315</v>
      </c>
      <c r="B117" t="s">
        <v>3690</v>
      </c>
      <c r="C117" t="s">
        <v>3690</v>
      </c>
      <c r="D117" t="s">
        <v>3690</v>
      </c>
      <c r="E117" t="s">
        <v>3690</v>
      </c>
      <c r="F117" s="2">
        <f>_xlfn.XLOOKUP(A117,Sheet3!A:A,Sheet3!B:B)</f>
        <v>44614</v>
      </c>
      <c r="G117" s="2">
        <f>_xlfn.XLOOKUP(A117,Sheet3!A:A,Sheet3!C:C)</f>
        <v>44795</v>
      </c>
      <c r="H117" s="2">
        <f>_xlfn.XLOOKUP(A117,Sheet3!A:A,Sheet3!E:E)</f>
        <v>44887</v>
      </c>
    </row>
    <row r="118" spans="1:8" x14ac:dyDescent="0.2">
      <c r="A118">
        <v>1000748320</v>
      </c>
      <c r="B118" t="s">
        <v>3690</v>
      </c>
      <c r="C118" t="s">
        <v>3690</v>
      </c>
      <c r="D118" t="s">
        <v>3690</v>
      </c>
      <c r="E118" t="s">
        <v>3690</v>
      </c>
      <c r="F118" s="2">
        <f>_xlfn.XLOOKUP(A118,Sheet3!A:A,Sheet3!B:B)</f>
        <v>44614</v>
      </c>
      <c r="G118" s="2">
        <f>_xlfn.XLOOKUP(A118,Sheet3!A:A,Sheet3!C:C)</f>
        <v>44795</v>
      </c>
      <c r="H118" s="2">
        <f>_xlfn.XLOOKUP(A118,Sheet3!A:A,Sheet3!E:E)</f>
        <v>44887</v>
      </c>
    </row>
    <row r="119" spans="1:8" x14ac:dyDescent="0.2">
      <c r="A119">
        <v>1000748322</v>
      </c>
      <c r="B119" t="s">
        <v>3690</v>
      </c>
      <c r="C119" t="s">
        <v>3690</v>
      </c>
      <c r="D119" t="s">
        <v>3690</v>
      </c>
      <c r="E119" t="s">
        <v>3690</v>
      </c>
      <c r="F119" s="2">
        <f>_xlfn.XLOOKUP(A119,Sheet3!A:A,Sheet3!B:B)</f>
        <v>44614</v>
      </c>
      <c r="G119" s="2">
        <f>_xlfn.XLOOKUP(A119,Sheet3!A:A,Sheet3!C:C)</f>
        <v>44795</v>
      </c>
      <c r="H119" s="2">
        <f>_xlfn.XLOOKUP(A119,Sheet3!A:A,Sheet3!E:E)</f>
        <v>44887</v>
      </c>
    </row>
    <row r="120" spans="1:8" x14ac:dyDescent="0.2">
      <c r="A120">
        <v>1000748329</v>
      </c>
      <c r="B120" t="s">
        <v>3690</v>
      </c>
      <c r="C120" t="s">
        <v>3690</v>
      </c>
      <c r="D120" t="s">
        <v>3690</v>
      </c>
      <c r="E120" t="s">
        <v>3690</v>
      </c>
      <c r="F120" s="2">
        <f>_xlfn.XLOOKUP(A120,Sheet3!A:A,Sheet3!B:B)</f>
        <v>44614</v>
      </c>
      <c r="G120" s="2">
        <f>_xlfn.XLOOKUP(A120,Sheet3!A:A,Sheet3!C:C)</f>
        <v>44795</v>
      </c>
      <c r="H120" s="2">
        <f>_xlfn.XLOOKUP(A120,Sheet3!A:A,Sheet3!E:E)</f>
        <v>44887</v>
      </c>
    </row>
    <row r="121" spans="1:8" x14ac:dyDescent="0.2">
      <c r="A121">
        <v>1000748330</v>
      </c>
      <c r="B121" t="s">
        <v>3690</v>
      </c>
      <c r="C121" t="s">
        <v>3690</v>
      </c>
      <c r="D121" t="s">
        <v>3690</v>
      </c>
      <c r="E121" t="s">
        <v>3690</v>
      </c>
      <c r="F121" s="2">
        <f>_xlfn.XLOOKUP(A121,Sheet3!A:A,Sheet3!B:B)</f>
        <v>44614</v>
      </c>
      <c r="G121" s="2">
        <f>_xlfn.XLOOKUP(A121,Sheet3!A:A,Sheet3!C:C)</f>
        <v>44795</v>
      </c>
      <c r="H121" s="2">
        <f>_xlfn.XLOOKUP(A121,Sheet3!A:A,Sheet3!E:E)</f>
        <v>44887</v>
      </c>
    </row>
    <row r="122" spans="1:8" x14ac:dyDescent="0.2">
      <c r="A122">
        <v>1000748336</v>
      </c>
      <c r="B122" t="s">
        <v>3690</v>
      </c>
      <c r="C122" t="s">
        <v>3690</v>
      </c>
      <c r="D122" t="s">
        <v>3690</v>
      </c>
      <c r="E122" t="s">
        <v>3690</v>
      </c>
      <c r="F122" s="2">
        <f>_xlfn.XLOOKUP(A122,Sheet3!A:A,Sheet3!B:B)</f>
        <v>44614</v>
      </c>
      <c r="G122" s="2">
        <f>_xlfn.XLOOKUP(A122,Sheet3!A:A,Sheet3!C:C)</f>
        <v>44795</v>
      </c>
      <c r="H122" s="2">
        <f>_xlfn.XLOOKUP(A122,Sheet3!A:A,Sheet3!E:E)</f>
        <v>44887</v>
      </c>
    </row>
    <row r="123" spans="1:8" x14ac:dyDescent="0.2">
      <c r="A123">
        <v>1000748347</v>
      </c>
      <c r="B123" t="s">
        <v>3690</v>
      </c>
      <c r="C123" t="s">
        <v>3690</v>
      </c>
      <c r="D123" t="s">
        <v>3690</v>
      </c>
      <c r="E123" t="s">
        <v>3690</v>
      </c>
      <c r="F123" s="2">
        <f>_xlfn.XLOOKUP(A123,Sheet3!A:A,Sheet3!B:B)</f>
        <v>44614</v>
      </c>
      <c r="G123" s="2">
        <f>_xlfn.XLOOKUP(A123,Sheet3!A:A,Sheet3!C:C)</f>
        <v>44795</v>
      </c>
      <c r="H123" s="2">
        <f>_xlfn.XLOOKUP(A123,Sheet3!A:A,Sheet3!E:E)</f>
        <v>44887</v>
      </c>
    </row>
    <row r="124" spans="1:8" x14ac:dyDescent="0.2">
      <c r="A124">
        <v>1000748377</v>
      </c>
      <c r="B124" t="s">
        <v>3690</v>
      </c>
      <c r="C124" t="s">
        <v>3690</v>
      </c>
      <c r="D124" t="s">
        <v>3690</v>
      </c>
      <c r="E124" t="s">
        <v>3690</v>
      </c>
      <c r="F124" s="2">
        <f>_xlfn.XLOOKUP(A124,Sheet3!A:A,Sheet3!B:B)</f>
        <v>44614</v>
      </c>
      <c r="G124" s="2">
        <f>_xlfn.XLOOKUP(A124,Sheet3!A:A,Sheet3!C:C)</f>
        <v>44795</v>
      </c>
      <c r="H124" s="2">
        <f>_xlfn.XLOOKUP(A124,Sheet3!A:A,Sheet3!E:E)</f>
        <v>44887</v>
      </c>
    </row>
    <row r="125" spans="1:8" x14ac:dyDescent="0.2">
      <c r="A125">
        <v>1000748379</v>
      </c>
      <c r="B125" t="s">
        <v>3690</v>
      </c>
      <c r="C125" t="s">
        <v>3690</v>
      </c>
      <c r="D125" t="s">
        <v>3690</v>
      </c>
      <c r="E125" t="s">
        <v>3690</v>
      </c>
      <c r="F125" s="2">
        <f>_xlfn.XLOOKUP(A125,Sheet3!A:A,Sheet3!B:B)</f>
        <v>44614</v>
      </c>
      <c r="G125" s="2">
        <f>_xlfn.XLOOKUP(A125,Sheet3!A:A,Sheet3!C:C)</f>
        <v>44795</v>
      </c>
      <c r="H125" s="2">
        <f>_xlfn.XLOOKUP(A125,Sheet3!A:A,Sheet3!E:E)</f>
        <v>44887</v>
      </c>
    </row>
    <row r="126" spans="1:8" x14ac:dyDescent="0.2">
      <c r="A126">
        <v>1000748393</v>
      </c>
      <c r="B126" t="s">
        <v>3690</v>
      </c>
      <c r="C126" t="s">
        <v>3690</v>
      </c>
      <c r="D126" t="s">
        <v>3690</v>
      </c>
      <c r="E126" t="s">
        <v>3690</v>
      </c>
      <c r="F126" s="2">
        <f>_xlfn.XLOOKUP(A126,Sheet3!A:A,Sheet3!B:B)</f>
        <v>44614</v>
      </c>
      <c r="G126" s="2">
        <f>_xlfn.XLOOKUP(A126,Sheet3!A:A,Sheet3!C:C)</f>
        <v>44795</v>
      </c>
      <c r="H126" s="2">
        <f>_xlfn.XLOOKUP(A126,Sheet3!A:A,Sheet3!E:E)</f>
        <v>44887</v>
      </c>
    </row>
    <row r="127" spans="1:8" x14ac:dyDescent="0.2">
      <c r="A127">
        <v>1000748396</v>
      </c>
      <c r="B127" t="s">
        <v>3690</v>
      </c>
      <c r="C127" t="s">
        <v>3690</v>
      </c>
      <c r="D127" t="s">
        <v>3690</v>
      </c>
      <c r="E127" t="s">
        <v>3690</v>
      </c>
      <c r="F127" s="2">
        <f>_xlfn.XLOOKUP(A127,Sheet3!A:A,Sheet3!B:B)</f>
        <v>44614</v>
      </c>
      <c r="G127" s="2">
        <f>_xlfn.XLOOKUP(A127,Sheet3!A:A,Sheet3!C:C)</f>
        <v>44795</v>
      </c>
      <c r="H127" s="2">
        <f>_xlfn.XLOOKUP(A127,Sheet3!A:A,Sheet3!E:E)</f>
        <v>44887</v>
      </c>
    </row>
    <row r="128" spans="1:8" x14ac:dyDescent="0.2">
      <c r="A128">
        <v>1000748399</v>
      </c>
      <c r="B128" t="s">
        <v>3690</v>
      </c>
      <c r="C128" t="s">
        <v>3690</v>
      </c>
      <c r="D128" t="s">
        <v>3690</v>
      </c>
      <c r="E128" t="s">
        <v>3690</v>
      </c>
      <c r="F128" s="2">
        <f>_xlfn.XLOOKUP(A128,Sheet3!A:A,Sheet3!B:B)</f>
        <v>44615</v>
      </c>
      <c r="G128" s="2">
        <f>_xlfn.XLOOKUP(A128,Sheet3!A:A,Sheet3!C:C)</f>
        <v>44796</v>
      </c>
      <c r="H128" s="2">
        <f>_xlfn.XLOOKUP(A128,Sheet3!A:A,Sheet3!E:E)</f>
        <v>44888</v>
      </c>
    </row>
    <row r="129" spans="1:8" x14ac:dyDescent="0.2">
      <c r="A129">
        <v>1000748428</v>
      </c>
      <c r="B129" t="s">
        <v>3690</v>
      </c>
      <c r="C129" t="s">
        <v>3690</v>
      </c>
      <c r="D129" t="s">
        <v>3690</v>
      </c>
      <c r="E129" t="s">
        <v>3690</v>
      </c>
      <c r="F129" s="2">
        <f>_xlfn.XLOOKUP(A129,Sheet3!A:A,Sheet3!B:B)</f>
        <v>44615</v>
      </c>
      <c r="G129" s="2">
        <f>_xlfn.XLOOKUP(A129,Sheet3!A:A,Sheet3!C:C)</f>
        <v>44796</v>
      </c>
      <c r="H129" s="2">
        <f>_xlfn.XLOOKUP(A129,Sheet3!A:A,Sheet3!E:E)</f>
        <v>44888</v>
      </c>
    </row>
    <row r="130" spans="1:8" x14ac:dyDescent="0.2">
      <c r="A130">
        <v>1000748439</v>
      </c>
      <c r="B130" t="s">
        <v>3690</v>
      </c>
      <c r="C130" t="s">
        <v>3690</v>
      </c>
      <c r="D130" t="s">
        <v>3690</v>
      </c>
      <c r="E130" t="s">
        <v>3690</v>
      </c>
      <c r="F130" s="2">
        <f>_xlfn.XLOOKUP(A130,Sheet3!A:A,Sheet3!B:B)</f>
        <v>44615</v>
      </c>
      <c r="G130" s="2">
        <f>_xlfn.XLOOKUP(A130,Sheet3!A:A,Sheet3!C:C)</f>
        <v>44796</v>
      </c>
      <c r="H130" s="2">
        <f>_xlfn.XLOOKUP(A130,Sheet3!A:A,Sheet3!E:E)</f>
        <v>44888</v>
      </c>
    </row>
    <row r="131" spans="1:8" x14ac:dyDescent="0.2">
      <c r="A131">
        <v>1000748442</v>
      </c>
      <c r="B131" t="s">
        <v>3690</v>
      </c>
      <c r="C131" t="s">
        <v>3690</v>
      </c>
      <c r="D131" t="s">
        <v>3690</v>
      </c>
      <c r="E131" t="s">
        <v>3690</v>
      </c>
      <c r="F131" s="2">
        <f>_xlfn.XLOOKUP(A131,Sheet3!A:A,Sheet3!B:B)</f>
        <v>44615</v>
      </c>
      <c r="G131" s="2">
        <f>_xlfn.XLOOKUP(A131,Sheet3!A:A,Sheet3!C:C)</f>
        <v>44796</v>
      </c>
      <c r="H131" s="2">
        <f>_xlfn.XLOOKUP(A131,Sheet3!A:A,Sheet3!E:E)</f>
        <v>44888</v>
      </c>
    </row>
    <row r="132" spans="1:8" x14ac:dyDescent="0.2">
      <c r="A132">
        <v>1000748458</v>
      </c>
      <c r="B132" t="s">
        <v>3690</v>
      </c>
      <c r="C132" t="s">
        <v>3690</v>
      </c>
      <c r="D132" t="s">
        <v>3690</v>
      </c>
      <c r="E132" t="s">
        <v>3690</v>
      </c>
      <c r="F132" s="2">
        <f>_xlfn.XLOOKUP(A132,Sheet3!A:A,Sheet3!B:B)</f>
        <v>44615</v>
      </c>
      <c r="G132" s="2">
        <f>_xlfn.XLOOKUP(A132,Sheet3!A:A,Sheet3!C:C)</f>
        <v>44796</v>
      </c>
      <c r="H132" s="2">
        <f>_xlfn.XLOOKUP(A132,Sheet3!A:A,Sheet3!E:E)</f>
        <v>44888</v>
      </c>
    </row>
    <row r="133" spans="1:8" x14ac:dyDescent="0.2">
      <c r="A133">
        <v>1000748459</v>
      </c>
      <c r="B133" t="s">
        <v>3690</v>
      </c>
      <c r="C133" t="s">
        <v>3690</v>
      </c>
      <c r="D133" t="s">
        <v>3690</v>
      </c>
      <c r="E133" t="s">
        <v>3690</v>
      </c>
      <c r="F133" s="2">
        <f>_xlfn.XLOOKUP(A133,Sheet3!A:A,Sheet3!B:B)</f>
        <v>44615</v>
      </c>
      <c r="G133" s="2">
        <f>_xlfn.XLOOKUP(A133,Sheet3!A:A,Sheet3!C:C)</f>
        <v>44796</v>
      </c>
      <c r="H133" s="2">
        <f>_xlfn.XLOOKUP(A133,Sheet3!A:A,Sheet3!E:E)</f>
        <v>44888</v>
      </c>
    </row>
    <row r="134" spans="1:8" x14ac:dyDescent="0.2">
      <c r="A134">
        <v>1000748596</v>
      </c>
      <c r="B134" t="s">
        <v>3690</v>
      </c>
      <c r="C134" t="s">
        <v>3690</v>
      </c>
      <c r="D134" t="s">
        <v>3690</v>
      </c>
      <c r="E134" t="s">
        <v>3690</v>
      </c>
      <c r="F134" s="2">
        <f>_xlfn.XLOOKUP(A134,Sheet3!A:A,Sheet3!B:B)</f>
        <v>44615</v>
      </c>
      <c r="G134" s="2">
        <f>_xlfn.XLOOKUP(A134,Sheet3!A:A,Sheet3!C:C)</f>
        <v>44796</v>
      </c>
      <c r="H134" s="2">
        <f>_xlfn.XLOOKUP(A134,Sheet3!A:A,Sheet3!E:E)</f>
        <v>44888</v>
      </c>
    </row>
    <row r="135" spans="1:8" x14ac:dyDescent="0.2">
      <c r="A135">
        <v>1000748598</v>
      </c>
      <c r="B135" t="s">
        <v>3690</v>
      </c>
      <c r="C135" t="s">
        <v>3690</v>
      </c>
      <c r="D135" t="s">
        <v>3690</v>
      </c>
      <c r="E135" t="s">
        <v>3690</v>
      </c>
      <c r="F135" s="2">
        <f>_xlfn.XLOOKUP(A135,Sheet3!A:A,Sheet3!B:B)</f>
        <v>44615</v>
      </c>
      <c r="G135" s="2">
        <f>_xlfn.XLOOKUP(A135,Sheet3!A:A,Sheet3!C:C)</f>
        <v>44796</v>
      </c>
      <c r="H135" s="2">
        <f>_xlfn.XLOOKUP(A135,Sheet3!A:A,Sheet3!E:E)</f>
        <v>44888</v>
      </c>
    </row>
    <row r="136" spans="1:8" x14ac:dyDescent="0.2">
      <c r="A136">
        <v>1000748650</v>
      </c>
      <c r="B136" t="s">
        <v>3690</v>
      </c>
      <c r="C136" t="s">
        <v>3690</v>
      </c>
      <c r="D136" t="s">
        <v>3690</v>
      </c>
      <c r="E136" t="s">
        <v>3690</v>
      </c>
      <c r="F136" s="2">
        <f>_xlfn.XLOOKUP(A136,Sheet3!A:A,Sheet3!B:B)</f>
        <v>44615</v>
      </c>
      <c r="G136" s="2">
        <f>_xlfn.XLOOKUP(A136,Sheet3!A:A,Sheet3!C:C)</f>
        <v>44796</v>
      </c>
      <c r="H136" s="2">
        <f>_xlfn.XLOOKUP(A136,Sheet3!A:A,Sheet3!E:E)</f>
        <v>44888</v>
      </c>
    </row>
    <row r="137" spans="1:8" x14ac:dyDescent="0.2">
      <c r="A137">
        <v>1000748651</v>
      </c>
      <c r="B137" t="s">
        <v>3690</v>
      </c>
      <c r="C137" t="s">
        <v>3690</v>
      </c>
      <c r="D137" t="s">
        <v>3690</v>
      </c>
      <c r="E137" t="s">
        <v>3690</v>
      </c>
      <c r="F137" s="2">
        <f>_xlfn.XLOOKUP(A137,Sheet3!A:A,Sheet3!B:B)</f>
        <v>44615</v>
      </c>
      <c r="G137" s="2">
        <f>_xlfn.XLOOKUP(A137,Sheet3!A:A,Sheet3!C:C)</f>
        <v>44796</v>
      </c>
      <c r="H137" s="2">
        <f>_xlfn.XLOOKUP(A137,Sheet3!A:A,Sheet3!E:E)</f>
        <v>44888</v>
      </c>
    </row>
    <row r="138" spans="1:8" x14ac:dyDescent="0.2">
      <c r="A138">
        <v>1000748663</v>
      </c>
      <c r="B138" t="s">
        <v>3690</v>
      </c>
      <c r="C138" t="s">
        <v>3690</v>
      </c>
      <c r="D138" t="s">
        <v>3690</v>
      </c>
      <c r="E138" t="s">
        <v>3690</v>
      </c>
      <c r="F138" s="2">
        <f>_xlfn.XLOOKUP(A138,Sheet3!A:A,Sheet3!B:B)</f>
        <v>44615</v>
      </c>
      <c r="G138" s="2">
        <f>_xlfn.XLOOKUP(A138,Sheet3!A:A,Sheet3!C:C)</f>
        <v>44796</v>
      </c>
      <c r="H138" s="2">
        <f>_xlfn.XLOOKUP(A138,Sheet3!A:A,Sheet3!E:E)</f>
        <v>44888</v>
      </c>
    </row>
    <row r="139" spans="1:8" x14ac:dyDescent="0.2">
      <c r="A139">
        <v>1000748664</v>
      </c>
      <c r="B139" t="s">
        <v>3690</v>
      </c>
      <c r="C139" t="s">
        <v>3690</v>
      </c>
      <c r="D139" t="s">
        <v>3690</v>
      </c>
      <c r="E139" t="s">
        <v>3690</v>
      </c>
      <c r="F139" s="2">
        <f>_xlfn.XLOOKUP(A139,Sheet3!A:A,Sheet3!B:B)</f>
        <v>44615</v>
      </c>
      <c r="G139" s="2">
        <f>_xlfn.XLOOKUP(A139,Sheet3!A:A,Sheet3!C:C)</f>
        <v>44796</v>
      </c>
      <c r="H139" s="2">
        <f>_xlfn.XLOOKUP(A139,Sheet3!A:A,Sheet3!E:E)</f>
        <v>44888</v>
      </c>
    </row>
    <row r="140" spans="1:8" x14ac:dyDescent="0.2">
      <c r="A140">
        <v>1000748809</v>
      </c>
      <c r="B140" t="s">
        <v>3690</v>
      </c>
      <c r="C140" t="s">
        <v>3690</v>
      </c>
      <c r="D140" t="s">
        <v>3690</v>
      </c>
      <c r="E140" t="s">
        <v>3690</v>
      </c>
      <c r="F140" s="2">
        <f>_xlfn.XLOOKUP(A140,Sheet3!A:A,Sheet3!B:B)</f>
        <v>44615</v>
      </c>
      <c r="G140" s="2">
        <f>_xlfn.XLOOKUP(A140,Sheet3!A:A,Sheet3!C:C)</f>
        <v>44796</v>
      </c>
      <c r="H140" s="2">
        <f>_xlfn.XLOOKUP(A140,Sheet3!A:A,Sheet3!E:E)</f>
        <v>44888</v>
      </c>
    </row>
    <row r="141" spans="1:8" x14ac:dyDescent="0.2">
      <c r="A141">
        <v>1000748813</v>
      </c>
      <c r="B141" t="s">
        <v>3690</v>
      </c>
      <c r="C141" t="s">
        <v>3690</v>
      </c>
      <c r="D141" t="s">
        <v>3690</v>
      </c>
      <c r="E141" t="s">
        <v>3690</v>
      </c>
      <c r="F141" s="2">
        <f>_xlfn.XLOOKUP(A141,Sheet3!A:A,Sheet3!B:B)</f>
        <v>44615</v>
      </c>
      <c r="G141" s="2">
        <f>_xlfn.XLOOKUP(A141,Sheet3!A:A,Sheet3!C:C)</f>
        <v>44796</v>
      </c>
      <c r="H141" s="2">
        <f>_xlfn.XLOOKUP(A141,Sheet3!A:A,Sheet3!E:E)</f>
        <v>44888</v>
      </c>
    </row>
    <row r="142" spans="1:8" x14ac:dyDescent="0.2">
      <c r="A142">
        <v>1000748825</v>
      </c>
      <c r="B142" t="s">
        <v>3690</v>
      </c>
      <c r="C142" t="s">
        <v>3690</v>
      </c>
      <c r="D142" t="s">
        <v>3690</v>
      </c>
      <c r="E142" t="s">
        <v>3690</v>
      </c>
      <c r="F142" s="2">
        <f>_xlfn.XLOOKUP(A142,Sheet3!A:A,Sheet3!B:B)</f>
        <v>44615</v>
      </c>
      <c r="G142" s="2">
        <f>_xlfn.XLOOKUP(A142,Sheet3!A:A,Sheet3!C:C)</f>
        <v>44796</v>
      </c>
      <c r="H142" s="2">
        <f>_xlfn.XLOOKUP(A142,Sheet3!A:A,Sheet3!E:E)</f>
        <v>44888</v>
      </c>
    </row>
    <row r="143" spans="1:8" x14ac:dyDescent="0.2">
      <c r="A143">
        <v>1000748827</v>
      </c>
      <c r="B143" t="s">
        <v>3690</v>
      </c>
      <c r="C143" t="s">
        <v>3690</v>
      </c>
      <c r="D143" t="s">
        <v>3690</v>
      </c>
      <c r="E143" t="s">
        <v>3690</v>
      </c>
      <c r="F143" s="2">
        <f>_xlfn.XLOOKUP(A143,Sheet3!A:A,Sheet3!B:B)</f>
        <v>44615</v>
      </c>
      <c r="G143" s="2">
        <f>_xlfn.XLOOKUP(A143,Sheet3!A:A,Sheet3!C:C)</f>
        <v>44796</v>
      </c>
      <c r="H143" s="2">
        <f>_xlfn.XLOOKUP(A143,Sheet3!A:A,Sheet3!E:E)</f>
        <v>44888</v>
      </c>
    </row>
    <row r="144" spans="1:8" x14ac:dyDescent="0.2">
      <c r="A144">
        <v>1000748828</v>
      </c>
      <c r="B144" t="s">
        <v>3690</v>
      </c>
      <c r="C144" t="s">
        <v>3690</v>
      </c>
      <c r="D144" t="s">
        <v>3690</v>
      </c>
      <c r="E144" t="s">
        <v>3690</v>
      </c>
      <c r="F144" s="2">
        <f>_xlfn.XLOOKUP(A144,Sheet3!A:A,Sheet3!B:B)</f>
        <v>44615</v>
      </c>
      <c r="G144" s="2">
        <f>_xlfn.XLOOKUP(A144,Sheet3!A:A,Sheet3!C:C)</f>
        <v>44796</v>
      </c>
      <c r="H144" s="2">
        <f>_xlfn.XLOOKUP(A144,Sheet3!A:A,Sheet3!E:E)</f>
        <v>44888</v>
      </c>
    </row>
    <row r="145" spans="1:8" x14ac:dyDescent="0.2">
      <c r="A145">
        <v>1000748831</v>
      </c>
      <c r="B145" t="s">
        <v>3690</v>
      </c>
      <c r="C145" t="s">
        <v>3690</v>
      </c>
      <c r="D145" t="s">
        <v>3690</v>
      </c>
      <c r="E145" t="s">
        <v>3690</v>
      </c>
      <c r="F145" s="2">
        <f>_xlfn.XLOOKUP(A145,Sheet3!A:A,Sheet3!B:B)</f>
        <v>44615</v>
      </c>
      <c r="G145" s="2">
        <f>_xlfn.XLOOKUP(A145,Sheet3!A:A,Sheet3!C:C)</f>
        <v>44796</v>
      </c>
      <c r="H145" s="2">
        <f>_xlfn.XLOOKUP(A145,Sheet3!A:A,Sheet3!E:E)</f>
        <v>44888</v>
      </c>
    </row>
    <row r="146" spans="1:8" x14ac:dyDescent="0.2">
      <c r="A146">
        <v>1000748832</v>
      </c>
      <c r="B146" t="s">
        <v>3690</v>
      </c>
      <c r="C146" t="s">
        <v>3690</v>
      </c>
      <c r="D146" t="s">
        <v>3690</v>
      </c>
      <c r="E146" t="s">
        <v>3690</v>
      </c>
      <c r="F146" s="2">
        <f>_xlfn.XLOOKUP(A146,Sheet3!A:A,Sheet3!B:B)</f>
        <v>44615</v>
      </c>
      <c r="G146" s="2">
        <f>_xlfn.XLOOKUP(A146,Sheet3!A:A,Sheet3!C:C)</f>
        <v>44796</v>
      </c>
      <c r="H146" s="2">
        <f>_xlfn.XLOOKUP(A146,Sheet3!A:A,Sheet3!E:E)</f>
        <v>44888</v>
      </c>
    </row>
    <row r="147" spans="1:8" x14ac:dyDescent="0.2">
      <c r="A147">
        <v>1000748836</v>
      </c>
      <c r="B147" t="s">
        <v>3690</v>
      </c>
      <c r="C147" t="s">
        <v>3690</v>
      </c>
      <c r="D147" t="s">
        <v>3690</v>
      </c>
      <c r="E147" t="s">
        <v>3690</v>
      </c>
      <c r="F147" s="2">
        <f>_xlfn.XLOOKUP(A147,Sheet3!A:A,Sheet3!B:B)</f>
        <v>44615</v>
      </c>
      <c r="G147" s="2">
        <f>_xlfn.XLOOKUP(A147,Sheet3!A:A,Sheet3!C:C)</f>
        <v>44796</v>
      </c>
      <c r="H147" s="2">
        <f>_xlfn.XLOOKUP(A147,Sheet3!A:A,Sheet3!E:E)</f>
        <v>44888</v>
      </c>
    </row>
    <row r="148" spans="1:8" x14ac:dyDescent="0.2">
      <c r="A148">
        <v>1000748842</v>
      </c>
      <c r="B148" t="s">
        <v>3690</v>
      </c>
      <c r="C148" t="s">
        <v>3690</v>
      </c>
      <c r="D148" t="s">
        <v>3690</v>
      </c>
      <c r="E148" t="s">
        <v>3690</v>
      </c>
      <c r="F148" s="2">
        <f>_xlfn.XLOOKUP(A148,Sheet3!A:A,Sheet3!B:B)</f>
        <v>44615</v>
      </c>
      <c r="G148" s="2">
        <f>_xlfn.XLOOKUP(A148,Sheet3!A:A,Sheet3!C:C)</f>
        <v>44796</v>
      </c>
      <c r="H148" s="2">
        <f>_xlfn.XLOOKUP(A148,Sheet3!A:A,Sheet3!E:E)</f>
        <v>44888</v>
      </c>
    </row>
    <row r="149" spans="1:8" x14ac:dyDescent="0.2">
      <c r="A149">
        <v>1000748848</v>
      </c>
      <c r="B149" t="s">
        <v>3690</v>
      </c>
      <c r="C149" t="s">
        <v>3690</v>
      </c>
      <c r="D149" t="s">
        <v>3690</v>
      </c>
      <c r="E149" t="s">
        <v>3690</v>
      </c>
      <c r="F149" s="2">
        <f>_xlfn.XLOOKUP(A149,Sheet3!A:A,Sheet3!B:B)</f>
        <v>44615</v>
      </c>
      <c r="G149" s="2">
        <f>_xlfn.XLOOKUP(A149,Sheet3!A:A,Sheet3!C:C)</f>
        <v>44796</v>
      </c>
      <c r="H149" s="2">
        <f>_xlfn.XLOOKUP(A149,Sheet3!A:A,Sheet3!E:E)</f>
        <v>44888</v>
      </c>
    </row>
    <row r="150" spans="1:8" x14ac:dyDescent="0.2">
      <c r="A150">
        <v>1000748866</v>
      </c>
      <c r="B150" t="s">
        <v>3690</v>
      </c>
      <c r="C150" t="s">
        <v>3690</v>
      </c>
      <c r="D150" t="s">
        <v>3690</v>
      </c>
      <c r="E150" t="s">
        <v>3690</v>
      </c>
      <c r="F150" s="2">
        <f>_xlfn.XLOOKUP(A150,Sheet3!A:A,Sheet3!B:B)</f>
        <v>44615</v>
      </c>
      <c r="G150" s="2">
        <f>_xlfn.XLOOKUP(A150,Sheet3!A:A,Sheet3!C:C)</f>
        <v>44796</v>
      </c>
      <c r="H150" s="2">
        <f>_xlfn.XLOOKUP(A150,Sheet3!A:A,Sheet3!E:E)</f>
        <v>44888</v>
      </c>
    </row>
    <row r="151" spans="1:8" x14ac:dyDescent="0.2">
      <c r="A151">
        <v>1000748875</v>
      </c>
      <c r="B151" t="s">
        <v>3690</v>
      </c>
      <c r="C151" t="s">
        <v>3690</v>
      </c>
      <c r="D151" t="s">
        <v>3690</v>
      </c>
      <c r="E151" t="s">
        <v>3690</v>
      </c>
      <c r="F151" s="2">
        <f>_xlfn.XLOOKUP(A151,Sheet3!A:A,Sheet3!B:B)</f>
        <v>44615</v>
      </c>
      <c r="G151" s="2">
        <f>_xlfn.XLOOKUP(A151,Sheet3!A:A,Sheet3!C:C)</f>
        <v>44796</v>
      </c>
      <c r="H151" s="2">
        <f>_xlfn.XLOOKUP(A151,Sheet3!A:A,Sheet3!E:E)</f>
        <v>44888</v>
      </c>
    </row>
    <row r="152" spans="1:8" x14ac:dyDescent="0.2">
      <c r="A152">
        <v>1000748919</v>
      </c>
      <c r="B152" t="s">
        <v>3690</v>
      </c>
      <c r="C152" t="s">
        <v>3690</v>
      </c>
      <c r="D152" t="s">
        <v>3690</v>
      </c>
      <c r="E152" t="s">
        <v>3690</v>
      </c>
      <c r="F152" s="2">
        <f>_xlfn.XLOOKUP(A152,Sheet3!A:A,Sheet3!B:B)</f>
        <v>44615</v>
      </c>
      <c r="G152" s="2">
        <f>_xlfn.XLOOKUP(A152,Sheet3!A:A,Sheet3!C:C)</f>
        <v>44796</v>
      </c>
      <c r="H152" s="2">
        <f>_xlfn.XLOOKUP(A152,Sheet3!A:A,Sheet3!E:E)</f>
        <v>44888</v>
      </c>
    </row>
    <row r="153" spans="1:8" x14ac:dyDescent="0.2">
      <c r="A153">
        <v>1000748943</v>
      </c>
      <c r="B153" t="s">
        <v>3690</v>
      </c>
      <c r="C153" t="s">
        <v>3690</v>
      </c>
      <c r="D153" t="s">
        <v>3690</v>
      </c>
      <c r="E153" t="s">
        <v>3690</v>
      </c>
      <c r="F153" s="2">
        <f>_xlfn.XLOOKUP(A153,Sheet3!A:A,Sheet3!B:B)</f>
        <v>44615</v>
      </c>
      <c r="G153" s="2">
        <f>_xlfn.XLOOKUP(A153,Sheet3!A:A,Sheet3!C:C)</f>
        <v>44796</v>
      </c>
      <c r="H153" s="2">
        <f>_xlfn.XLOOKUP(A153,Sheet3!A:A,Sheet3!E:E)</f>
        <v>44888</v>
      </c>
    </row>
    <row r="154" spans="1:8" x14ac:dyDescent="0.2">
      <c r="A154">
        <v>1000748961</v>
      </c>
      <c r="B154" t="s">
        <v>3690</v>
      </c>
      <c r="C154" t="s">
        <v>3690</v>
      </c>
      <c r="D154" t="s">
        <v>3690</v>
      </c>
      <c r="E154" t="s">
        <v>3690</v>
      </c>
      <c r="F154" s="2">
        <f>_xlfn.XLOOKUP(A154,Sheet3!A:A,Sheet3!B:B)</f>
        <v>44615</v>
      </c>
      <c r="G154" s="2">
        <f>_xlfn.XLOOKUP(A154,Sheet3!A:A,Sheet3!C:C)</f>
        <v>44796</v>
      </c>
      <c r="H154" s="2">
        <f>_xlfn.XLOOKUP(A154,Sheet3!A:A,Sheet3!E:E)</f>
        <v>44888</v>
      </c>
    </row>
    <row r="155" spans="1:8" x14ac:dyDescent="0.2">
      <c r="A155">
        <v>1000748980</v>
      </c>
      <c r="B155" t="s">
        <v>3690</v>
      </c>
      <c r="C155" t="s">
        <v>3690</v>
      </c>
      <c r="D155" t="s">
        <v>3690</v>
      </c>
      <c r="E155" t="s">
        <v>3690</v>
      </c>
      <c r="F155" s="2">
        <f>_xlfn.XLOOKUP(A155,Sheet3!A:A,Sheet3!B:B)</f>
        <v>44615</v>
      </c>
      <c r="G155" s="2">
        <f>_xlfn.XLOOKUP(A155,Sheet3!A:A,Sheet3!C:C)</f>
        <v>44796</v>
      </c>
      <c r="H155" s="2">
        <f>_xlfn.XLOOKUP(A155,Sheet3!A:A,Sheet3!E:E)</f>
        <v>44888</v>
      </c>
    </row>
    <row r="156" spans="1:8" x14ac:dyDescent="0.2">
      <c r="A156">
        <v>1000749048</v>
      </c>
      <c r="B156" t="s">
        <v>3690</v>
      </c>
      <c r="C156" t="s">
        <v>3690</v>
      </c>
      <c r="D156" t="s">
        <v>3690</v>
      </c>
      <c r="E156" t="s">
        <v>3690</v>
      </c>
      <c r="F156" s="2">
        <f>_xlfn.XLOOKUP(A156,Sheet3!A:A,Sheet3!B:B)</f>
        <v>44615</v>
      </c>
      <c r="G156" s="2">
        <f>_xlfn.XLOOKUP(A156,Sheet3!A:A,Sheet3!C:C)</f>
        <v>44796</v>
      </c>
      <c r="H156" s="2">
        <f>_xlfn.XLOOKUP(A156,Sheet3!A:A,Sheet3!E:E)</f>
        <v>44888</v>
      </c>
    </row>
    <row r="157" spans="1:8" x14ac:dyDescent="0.2">
      <c r="A157">
        <v>1000749060</v>
      </c>
      <c r="B157" t="s">
        <v>3690</v>
      </c>
      <c r="C157" t="s">
        <v>3690</v>
      </c>
      <c r="D157" t="s">
        <v>3690</v>
      </c>
      <c r="E157" t="s">
        <v>3690</v>
      </c>
      <c r="F157" s="2">
        <f>_xlfn.XLOOKUP(A157,Sheet3!A:A,Sheet3!B:B)</f>
        <v>44615</v>
      </c>
      <c r="G157" s="2">
        <f>_xlfn.XLOOKUP(A157,Sheet3!A:A,Sheet3!C:C)</f>
        <v>44796</v>
      </c>
      <c r="H157" s="2">
        <f>_xlfn.XLOOKUP(A157,Sheet3!A:A,Sheet3!E:E)</f>
        <v>44888</v>
      </c>
    </row>
    <row r="158" spans="1:8" x14ac:dyDescent="0.2">
      <c r="A158">
        <v>1000749123</v>
      </c>
      <c r="B158" t="s">
        <v>3690</v>
      </c>
      <c r="C158" t="s">
        <v>3690</v>
      </c>
      <c r="D158" t="s">
        <v>3690</v>
      </c>
      <c r="E158" t="s">
        <v>3690</v>
      </c>
      <c r="F158" s="2">
        <f>_xlfn.XLOOKUP(A158,Sheet3!A:A,Sheet3!B:B)</f>
        <v>44616</v>
      </c>
      <c r="G158" s="2">
        <f>_xlfn.XLOOKUP(A158,Sheet3!A:A,Sheet3!C:C)</f>
        <v>44797</v>
      </c>
      <c r="H158" s="2">
        <f>_xlfn.XLOOKUP(A158,Sheet3!A:A,Sheet3!E:E)</f>
        <v>44889</v>
      </c>
    </row>
    <row r="159" spans="1:8" x14ac:dyDescent="0.2">
      <c r="A159">
        <v>1000749141</v>
      </c>
      <c r="B159" t="s">
        <v>3690</v>
      </c>
      <c r="C159" t="s">
        <v>3690</v>
      </c>
      <c r="D159" t="s">
        <v>3690</v>
      </c>
      <c r="E159" t="s">
        <v>3690</v>
      </c>
      <c r="F159" s="2">
        <f>_xlfn.XLOOKUP(A159,Sheet3!A:A,Sheet3!B:B)</f>
        <v>44616</v>
      </c>
      <c r="G159" s="2">
        <f>_xlfn.XLOOKUP(A159,Sheet3!A:A,Sheet3!C:C)</f>
        <v>44797</v>
      </c>
      <c r="H159" s="2">
        <f>_xlfn.XLOOKUP(A159,Sheet3!A:A,Sheet3!E:E)</f>
        <v>44889</v>
      </c>
    </row>
    <row r="160" spans="1:8" x14ac:dyDescent="0.2">
      <c r="A160">
        <v>1000749166</v>
      </c>
      <c r="B160" t="s">
        <v>3690</v>
      </c>
      <c r="C160" t="s">
        <v>3690</v>
      </c>
      <c r="D160" t="s">
        <v>3690</v>
      </c>
      <c r="E160" t="s">
        <v>3690</v>
      </c>
      <c r="F160" s="2">
        <f>_xlfn.XLOOKUP(A160,Sheet3!A:A,Sheet3!B:B)</f>
        <v>44616</v>
      </c>
      <c r="G160" s="2">
        <f>_xlfn.XLOOKUP(A160,Sheet3!A:A,Sheet3!C:C)</f>
        <v>44797</v>
      </c>
      <c r="H160" s="2">
        <f>_xlfn.XLOOKUP(A160,Sheet3!A:A,Sheet3!E:E)</f>
        <v>44889</v>
      </c>
    </row>
    <row r="161" spans="1:8" x14ac:dyDescent="0.2">
      <c r="A161">
        <v>1000749168</v>
      </c>
      <c r="B161" t="s">
        <v>3690</v>
      </c>
      <c r="C161" t="s">
        <v>3690</v>
      </c>
      <c r="D161" t="s">
        <v>3690</v>
      </c>
      <c r="E161" t="s">
        <v>3690</v>
      </c>
      <c r="F161" s="2">
        <f>_xlfn.XLOOKUP(A161,Sheet3!A:A,Sheet3!B:B)</f>
        <v>44616</v>
      </c>
      <c r="G161" s="2">
        <f>_xlfn.XLOOKUP(A161,Sheet3!A:A,Sheet3!C:C)</f>
        <v>44797</v>
      </c>
      <c r="H161" s="2">
        <f>_xlfn.XLOOKUP(A161,Sheet3!A:A,Sheet3!E:E)</f>
        <v>44889</v>
      </c>
    </row>
    <row r="162" spans="1:8" x14ac:dyDescent="0.2">
      <c r="A162">
        <v>1000749323</v>
      </c>
      <c r="B162" t="s">
        <v>3690</v>
      </c>
      <c r="C162" t="s">
        <v>3690</v>
      </c>
      <c r="D162" t="s">
        <v>3690</v>
      </c>
      <c r="E162" t="s">
        <v>3690</v>
      </c>
      <c r="F162" s="2">
        <f>_xlfn.XLOOKUP(A162,Sheet3!A:A,Sheet3!B:B)</f>
        <v>44616</v>
      </c>
      <c r="G162" s="2">
        <f>_xlfn.XLOOKUP(A162,Sheet3!A:A,Sheet3!C:C)</f>
        <v>44797</v>
      </c>
      <c r="H162" s="2">
        <f>_xlfn.XLOOKUP(A162,Sheet3!A:A,Sheet3!E:E)</f>
        <v>44889</v>
      </c>
    </row>
    <row r="163" spans="1:8" x14ac:dyDescent="0.2">
      <c r="A163">
        <v>1000749328</v>
      </c>
      <c r="B163" t="s">
        <v>3690</v>
      </c>
      <c r="C163" t="s">
        <v>3690</v>
      </c>
      <c r="D163" t="s">
        <v>3690</v>
      </c>
      <c r="E163" t="s">
        <v>3690</v>
      </c>
      <c r="F163" s="2">
        <f>_xlfn.XLOOKUP(A163,Sheet3!A:A,Sheet3!B:B)</f>
        <v>44616</v>
      </c>
      <c r="G163" s="2">
        <f>_xlfn.XLOOKUP(A163,Sheet3!A:A,Sheet3!C:C)</f>
        <v>44797</v>
      </c>
      <c r="H163" s="2">
        <f>_xlfn.XLOOKUP(A163,Sheet3!A:A,Sheet3!E:E)</f>
        <v>44889</v>
      </c>
    </row>
    <row r="164" spans="1:8" x14ac:dyDescent="0.2">
      <c r="A164">
        <v>1000749361</v>
      </c>
      <c r="B164" t="s">
        <v>3690</v>
      </c>
      <c r="C164" t="s">
        <v>3690</v>
      </c>
      <c r="D164" t="s">
        <v>3690</v>
      </c>
      <c r="E164" t="s">
        <v>3690</v>
      </c>
      <c r="F164" s="2">
        <f>_xlfn.XLOOKUP(A164,Sheet3!A:A,Sheet3!B:B)</f>
        <v>44616</v>
      </c>
      <c r="G164" s="2">
        <f>_xlfn.XLOOKUP(A164,Sheet3!A:A,Sheet3!C:C)</f>
        <v>44797</v>
      </c>
      <c r="H164" s="2">
        <f>_xlfn.XLOOKUP(A164,Sheet3!A:A,Sheet3!E:E)</f>
        <v>44889</v>
      </c>
    </row>
    <row r="165" spans="1:8" x14ac:dyDescent="0.2">
      <c r="A165">
        <v>1000749375</v>
      </c>
      <c r="B165" t="s">
        <v>3690</v>
      </c>
      <c r="C165" t="s">
        <v>3690</v>
      </c>
      <c r="D165" t="s">
        <v>3690</v>
      </c>
      <c r="E165" t="s">
        <v>3690</v>
      </c>
      <c r="F165" s="2">
        <f>_xlfn.XLOOKUP(A165,Sheet3!A:A,Sheet3!B:B)</f>
        <v>44616</v>
      </c>
      <c r="G165" s="2">
        <f>_xlfn.XLOOKUP(A165,Sheet3!A:A,Sheet3!C:C)</f>
        <v>44797</v>
      </c>
      <c r="H165" s="2">
        <f>_xlfn.XLOOKUP(A165,Sheet3!A:A,Sheet3!E:E)</f>
        <v>44889</v>
      </c>
    </row>
    <row r="166" spans="1:8" x14ac:dyDescent="0.2">
      <c r="A166">
        <v>1000749416</v>
      </c>
      <c r="B166" t="s">
        <v>3690</v>
      </c>
      <c r="C166" t="s">
        <v>3690</v>
      </c>
      <c r="D166" t="s">
        <v>3690</v>
      </c>
      <c r="E166" t="s">
        <v>3690</v>
      </c>
      <c r="F166" s="2">
        <f>_xlfn.XLOOKUP(A166,Sheet3!A:A,Sheet3!B:B)</f>
        <v>44616</v>
      </c>
      <c r="G166" s="2">
        <f>_xlfn.XLOOKUP(A166,Sheet3!A:A,Sheet3!C:C)</f>
        <v>44797</v>
      </c>
      <c r="H166" s="2">
        <f>_xlfn.XLOOKUP(A166,Sheet3!A:A,Sheet3!E:E)</f>
        <v>44889</v>
      </c>
    </row>
    <row r="167" spans="1:8" x14ac:dyDescent="0.2">
      <c r="A167">
        <v>1000749751</v>
      </c>
      <c r="B167" t="s">
        <v>3690</v>
      </c>
      <c r="C167" t="s">
        <v>3690</v>
      </c>
      <c r="D167" t="s">
        <v>3690</v>
      </c>
      <c r="E167" t="s">
        <v>3690</v>
      </c>
      <c r="F167" s="2">
        <f>_xlfn.XLOOKUP(A167,Sheet3!A:A,Sheet3!B:B)</f>
        <v>44617</v>
      </c>
      <c r="G167" s="2">
        <f>_xlfn.XLOOKUP(A167,Sheet3!A:A,Sheet3!C:C)</f>
        <v>44798</v>
      </c>
      <c r="H167" s="2">
        <f>_xlfn.XLOOKUP(A167,Sheet3!A:A,Sheet3!E:E)</f>
        <v>44890</v>
      </c>
    </row>
    <row r="168" spans="1:8" x14ac:dyDescent="0.2">
      <c r="A168">
        <v>1000749774</v>
      </c>
      <c r="B168" t="s">
        <v>3690</v>
      </c>
      <c r="C168" t="s">
        <v>3690</v>
      </c>
      <c r="D168" t="s">
        <v>3690</v>
      </c>
      <c r="E168" t="s">
        <v>3690</v>
      </c>
      <c r="F168" s="2">
        <f>_xlfn.XLOOKUP(A168,Sheet3!A:A,Sheet3!B:B)</f>
        <v>44617</v>
      </c>
      <c r="G168" s="2">
        <f>_xlfn.XLOOKUP(A168,Sheet3!A:A,Sheet3!C:C)</f>
        <v>44798</v>
      </c>
      <c r="H168" s="2">
        <f>_xlfn.XLOOKUP(A168,Sheet3!A:A,Sheet3!E:E)</f>
        <v>44890</v>
      </c>
    </row>
    <row r="169" spans="1:8" x14ac:dyDescent="0.2">
      <c r="A169">
        <v>1000749827</v>
      </c>
      <c r="B169" t="s">
        <v>3690</v>
      </c>
      <c r="C169" t="s">
        <v>3690</v>
      </c>
      <c r="D169" t="s">
        <v>3690</v>
      </c>
      <c r="E169" t="s">
        <v>3690</v>
      </c>
      <c r="F169" s="2">
        <f>_xlfn.XLOOKUP(A169,Sheet3!A:A,Sheet3!B:B)</f>
        <v>44617</v>
      </c>
      <c r="G169" s="2">
        <f>_xlfn.XLOOKUP(A169,Sheet3!A:A,Sheet3!C:C)</f>
        <v>44798</v>
      </c>
      <c r="H169" s="2">
        <f>_xlfn.XLOOKUP(A169,Sheet3!A:A,Sheet3!E:E)</f>
        <v>44890</v>
      </c>
    </row>
    <row r="170" spans="1:8" x14ac:dyDescent="0.2">
      <c r="A170">
        <v>1000749828</v>
      </c>
      <c r="B170" t="s">
        <v>3690</v>
      </c>
      <c r="C170" t="s">
        <v>3690</v>
      </c>
      <c r="D170" t="s">
        <v>3690</v>
      </c>
      <c r="E170" t="s">
        <v>3690</v>
      </c>
      <c r="F170" s="2">
        <f>_xlfn.XLOOKUP(A170,Sheet3!A:A,Sheet3!B:B)</f>
        <v>44617</v>
      </c>
      <c r="G170" s="2">
        <f>_xlfn.XLOOKUP(A170,Sheet3!A:A,Sheet3!C:C)</f>
        <v>44798</v>
      </c>
      <c r="H170" s="2">
        <f>_xlfn.XLOOKUP(A170,Sheet3!A:A,Sheet3!E:E)</f>
        <v>44890</v>
      </c>
    </row>
    <row r="171" spans="1:8" x14ac:dyDescent="0.2">
      <c r="A171">
        <v>1000750150</v>
      </c>
      <c r="B171" t="s">
        <v>3690</v>
      </c>
      <c r="C171" t="s">
        <v>3690</v>
      </c>
      <c r="D171" t="s">
        <v>3690</v>
      </c>
      <c r="E171" t="s">
        <v>3690</v>
      </c>
      <c r="F171" s="2">
        <f>_xlfn.XLOOKUP(A171,Sheet3!A:A,Sheet3!B:B)</f>
        <v>44617</v>
      </c>
      <c r="G171" s="2">
        <f>_xlfn.XLOOKUP(A171,Sheet3!A:A,Sheet3!C:C)</f>
        <v>44798</v>
      </c>
      <c r="H171" s="2">
        <f>_xlfn.XLOOKUP(A171,Sheet3!A:A,Sheet3!E:E)</f>
        <v>44890</v>
      </c>
    </row>
    <row r="172" spans="1:8" x14ac:dyDescent="0.2">
      <c r="A172">
        <v>1000750153</v>
      </c>
      <c r="B172" t="s">
        <v>3690</v>
      </c>
      <c r="C172" t="s">
        <v>3690</v>
      </c>
      <c r="D172" t="s">
        <v>3690</v>
      </c>
      <c r="E172" t="s">
        <v>3690</v>
      </c>
      <c r="F172" s="2">
        <f>_xlfn.XLOOKUP(A172,Sheet3!A:A,Sheet3!B:B)</f>
        <v>44617</v>
      </c>
      <c r="G172" s="2">
        <f>_xlfn.XLOOKUP(A172,Sheet3!A:A,Sheet3!C:C)</f>
        <v>44798</v>
      </c>
      <c r="H172" s="2">
        <f>_xlfn.XLOOKUP(A172,Sheet3!A:A,Sheet3!E:E)</f>
        <v>44890</v>
      </c>
    </row>
    <row r="173" spans="1:8" x14ac:dyDescent="0.2">
      <c r="A173">
        <v>1000750163</v>
      </c>
      <c r="B173" t="s">
        <v>3690</v>
      </c>
      <c r="C173" t="s">
        <v>3690</v>
      </c>
      <c r="D173" t="s">
        <v>3690</v>
      </c>
      <c r="E173" t="s">
        <v>3690</v>
      </c>
      <c r="F173" s="2">
        <f>_xlfn.XLOOKUP(A173,Sheet3!A:A,Sheet3!B:B)</f>
        <v>44617</v>
      </c>
      <c r="G173" s="2">
        <f>_xlfn.XLOOKUP(A173,Sheet3!A:A,Sheet3!C:C)</f>
        <v>44798</v>
      </c>
      <c r="H173" s="2">
        <f>_xlfn.XLOOKUP(A173,Sheet3!A:A,Sheet3!E:E)</f>
        <v>44890</v>
      </c>
    </row>
    <row r="174" spans="1:8" x14ac:dyDescent="0.2">
      <c r="A174">
        <v>1000750168</v>
      </c>
      <c r="B174" t="s">
        <v>3690</v>
      </c>
      <c r="C174" t="s">
        <v>3690</v>
      </c>
      <c r="D174" t="s">
        <v>3690</v>
      </c>
      <c r="E174" t="s">
        <v>3690</v>
      </c>
      <c r="F174" s="2">
        <f>_xlfn.XLOOKUP(A174,Sheet3!A:A,Sheet3!B:B)</f>
        <v>44617</v>
      </c>
      <c r="G174" s="2">
        <f>_xlfn.XLOOKUP(A174,Sheet3!A:A,Sheet3!C:C)</f>
        <v>44798</v>
      </c>
      <c r="H174" s="2">
        <f>_xlfn.XLOOKUP(A174,Sheet3!A:A,Sheet3!E:E)</f>
        <v>44890</v>
      </c>
    </row>
    <row r="175" spans="1:8" x14ac:dyDescent="0.2">
      <c r="A175">
        <v>1000750170</v>
      </c>
      <c r="B175" t="s">
        <v>3690</v>
      </c>
      <c r="C175" t="s">
        <v>3690</v>
      </c>
      <c r="D175" t="s">
        <v>3690</v>
      </c>
      <c r="E175" t="s">
        <v>3690</v>
      </c>
      <c r="F175" s="2">
        <f>_xlfn.XLOOKUP(A175,Sheet3!A:A,Sheet3!B:B)</f>
        <v>44617</v>
      </c>
      <c r="G175" s="2">
        <f>_xlfn.XLOOKUP(A175,Sheet3!A:A,Sheet3!C:C)</f>
        <v>44798</v>
      </c>
      <c r="H175" s="2">
        <f>_xlfn.XLOOKUP(A175,Sheet3!A:A,Sheet3!E:E)</f>
        <v>44890</v>
      </c>
    </row>
    <row r="176" spans="1:8" x14ac:dyDescent="0.2">
      <c r="A176">
        <v>1000750227</v>
      </c>
      <c r="B176" t="s">
        <v>3690</v>
      </c>
      <c r="C176" t="s">
        <v>3690</v>
      </c>
      <c r="D176" t="s">
        <v>3690</v>
      </c>
      <c r="E176" t="s">
        <v>3690</v>
      </c>
      <c r="F176" s="2">
        <f>_xlfn.XLOOKUP(A176,Sheet3!A:A,Sheet3!B:B)</f>
        <v>44617</v>
      </c>
      <c r="G176" s="2">
        <f>_xlfn.XLOOKUP(A176,Sheet3!A:A,Sheet3!C:C)</f>
        <v>44798</v>
      </c>
      <c r="H176" s="2">
        <f>_xlfn.XLOOKUP(A176,Sheet3!A:A,Sheet3!E:E)</f>
        <v>44890</v>
      </c>
    </row>
    <row r="177" spans="1:8" x14ac:dyDescent="0.2">
      <c r="A177">
        <v>1000750228</v>
      </c>
      <c r="B177" t="s">
        <v>3690</v>
      </c>
      <c r="C177" t="s">
        <v>3690</v>
      </c>
      <c r="D177" t="s">
        <v>3690</v>
      </c>
      <c r="E177" t="s">
        <v>3690</v>
      </c>
      <c r="F177" s="2">
        <f>_xlfn.XLOOKUP(A177,Sheet3!A:A,Sheet3!B:B)</f>
        <v>44617</v>
      </c>
      <c r="G177" s="2">
        <f>_xlfn.XLOOKUP(A177,Sheet3!A:A,Sheet3!C:C)</f>
        <v>44798</v>
      </c>
      <c r="H177" s="2">
        <f>_xlfn.XLOOKUP(A177,Sheet3!A:A,Sheet3!E:E)</f>
        <v>44890</v>
      </c>
    </row>
    <row r="178" spans="1:8" x14ac:dyDescent="0.2">
      <c r="A178">
        <v>1000750236</v>
      </c>
      <c r="B178" t="s">
        <v>3690</v>
      </c>
      <c r="C178" t="s">
        <v>3690</v>
      </c>
      <c r="D178" t="s">
        <v>3690</v>
      </c>
      <c r="E178" t="s">
        <v>3690</v>
      </c>
      <c r="F178" s="2">
        <f>_xlfn.XLOOKUP(A178,Sheet3!A:A,Sheet3!B:B)</f>
        <v>44617</v>
      </c>
      <c r="G178" s="2">
        <f>_xlfn.XLOOKUP(A178,Sheet3!A:A,Sheet3!C:C)</f>
        <v>44798</v>
      </c>
      <c r="H178" s="2">
        <f>_xlfn.XLOOKUP(A178,Sheet3!A:A,Sheet3!E:E)</f>
        <v>44890</v>
      </c>
    </row>
    <row r="179" spans="1:8" x14ac:dyDescent="0.2">
      <c r="A179">
        <v>1000750237</v>
      </c>
      <c r="B179" t="s">
        <v>3690</v>
      </c>
      <c r="C179" t="s">
        <v>3690</v>
      </c>
      <c r="D179" t="s">
        <v>3690</v>
      </c>
      <c r="E179" t="s">
        <v>3690</v>
      </c>
      <c r="F179" s="2">
        <f>_xlfn.XLOOKUP(A179,Sheet3!A:A,Sheet3!B:B)</f>
        <v>44617</v>
      </c>
      <c r="G179" s="2">
        <f>_xlfn.XLOOKUP(A179,Sheet3!A:A,Sheet3!C:C)</f>
        <v>44798</v>
      </c>
      <c r="H179" s="2">
        <f>_xlfn.XLOOKUP(A179,Sheet3!A:A,Sheet3!E:E)</f>
        <v>44890</v>
      </c>
    </row>
    <row r="180" spans="1:8" x14ac:dyDescent="0.2">
      <c r="A180">
        <v>1000750251</v>
      </c>
      <c r="B180" t="s">
        <v>3690</v>
      </c>
      <c r="C180" t="s">
        <v>3690</v>
      </c>
      <c r="D180" t="s">
        <v>3690</v>
      </c>
      <c r="E180" t="s">
        <v>3690</v>
      </c>
      <c r="F180" s="2">
        <f>_xlfn.XLOOKUP(A180,Sheet3!A:A,Sheet3!B:B)</f>
        <v>44617</v>
      </c>
      <c r="G180" s="2">
        <f>_xlfn.XLOOKUP(A180,Sheet3!A:A,Sheet3!C:C)</f>
        <v>44798</v>
      </c>
      <c r="H180" s="2">
        <f>_xlfn.XLOOKUP(A180,Sheet3!A:A,Sheet3!E:E)</f>
        <v>44890</v>
      </c>
    </row>
    <row r="181" spans="1:8" x14ac:dyDescent="0.2">
      <c r="A181">
        <v>1000750269</v>
      </c>
      <c r="B181" t="s">
        <v>3690</v>
      </c>
      <c r="C181" t="s">
        <v>3690</v>
      </c>
      <c r="D181" t="s">
        <v>3690</v>
      </c>
      <c r="E181" t="s">
        <v>3690</v>
      </c>
      <c r="F181" s="2">
        <f>_xlfn.XLOOKUP(A181,Sheet3!A:A,Sheet3!B:B)</f>
        <v>44617</v>
      </c>
      <c r="G181" s="2">
        <f>_xlfn.XLOOKUP(A181,Sheet3!A:A,Sheet3!C:C)</f>
        <v>44798</v>
      </c>
      <c r="H181" s="2">
        <f>_xlfn.XLOOKUP(A181,Sheet3!A:A,Sheet3!E:E)</f>
        <v>44890</v>
      </c>
    </row>
    <row r="182" spans="1:8" x14ac:dyDescent="0.2">
      <c r="A182">
        <v>1000750624</v>
      </c>
      <c r="B182" t="s">
        <v>3690</v>
      </c>
      <c r="C182" t="s">
        <v>3690</v>
      </c>
      <c r="D182" t="s">
        <v>3690</v>
      </c>
      <c r="E182" t="s">
        <v>3690</v>
      </c>
      <c r="F182" s="2">
        <f>_xlfn.XLOOKUP(A182,Sheet3!A:A,Sheet3!B:B)</f>
        <v>44617</v>
      </c>
      <c r="G182" s="2">
        <f>_xlfn.XLOOKUP(A182,Sheet3!A:A,Sheet3!C:C)</f>
        <v>44798</v>
      </c>
      <c r="H182" s="2">
        <f>_xlfn.XLOOKUP(A182,Sheet3!A:A,Sheet3!E:E)</f>
        <v>44890</v>
      </c>
    </row>
    <row r="183" spans="1:8" x14ac:dyDescent="0.2">
      <c r="A183">
        <v>1000750655</v>
      </c>
      <c r="B183" t="s">
        <v>3690</v>
      </c>
      <c r="C183" t="s">
        <v>3690</v>
      </c>
      <c r="D183" t="s">
        <v>3690</v>
      </c>
      <c r="E183" t="s">
        <v>3690</v>
      </c>
      <c r="F183" s="2">
        <f>_xlfn.XLOOKUP(A183,Sheet3!A:A,Sheet3!B:B)</f>
        <v>44617</v>
      </c>
      <c r="G183" s="2">
        <f>_xlfn.XLOOKUP(A183,Sheet3!A:A,Sheet3!C:C)</f>
        <v>44798</v>
      </c>
      <c r="H183" s="2">
        <f>_xlfn.XLOOKUP(A183,Sheet3!A:A,Sheet3!E:E)</f>
        <v>44890</v>
      </c>
    </row>
    <row r="184" spans="1:8" x14ac:dyDescent="0.2">
      <c r="A184">
        <v>1000750656</v>
      </c>
      <c r="B184" t="s">
        <v>3690</v>
      </c>
      <c r="C184" t="s">
        <v>3690</v>
      </c>
      <c r="D184" t="s">
        <v>3690</v>
      </c>
      <c r="E184" t="s">
        <v>3690</v>
      </c>
      <c r="F184" s="2">
        <f>_xlfn.XLOOKUP(A184,Sheet3!A:A,Sheet3!B:B)</f>
        <v>44617</v>
      </c>
      <c r="G184" s="2">
        <f>_xlfn.XLOOKUP(A184,Sheet3!A:A,Sheet3!C:C)</f>
        <v>44798</v>
      </c>
      <c r="H184" s="2">
        <f>_xlfn.XLOOKUP(A184,Sheet3!A:A,Sheet3!E:E)</f>
        <v>44890</v>
      </c>
    </row>
    <row r="185" spans="1:8" x14ac:dyDescent="0.2">
      <c r="A185">
        <v>1000750707</v>
      </c>
      <c r="B185" t="s">
        <v>3690</v>
      </c>
      <c r="C185" t="s">
        <v>3690</v>
      </c>
      <c r="D185" t="s">
        <v>3690</v>
      </c>
      <c r="E185" t="s">
        <v>3690</v>
      </c>
      <c r="F185" s="2">
        <f>_xlfn.XLOOKUP(A185,Sheet3!A:A,Sheet3!B:B)</f>
        <v>44618</v>
      </c>
      <c r="G185" s="2">
        <f>_xlfn.XLOOKUP(A185,Sheet3!A:A,Sheet3!C:C)</f>
        <v>44799</v>
      </c>
      <c r="H185" s="2">
        <f>_xlfn.XLOOKUP(A185,Sheet3!A:A,Sheet3!E:E)</f>
        <v>44891</v>
      </c>
    </row>
    <row r="186" spans="1:8" x14ac:dyDescent="0.2">
      <c r="A186">
        <v>1000750964</v>
      </c>
      <c r="B186" t="s">
        <v>3690</v>
      </c>
      <c r="C186" t="s">
        <v>3690</v>
      </c>
      <c r="D186" t="s">
        <v>3690</v>
      </c>
      <c r="E186" t="s">
        <v>3690</v>
      </c>
      <c r="F186" s="2">
        <f>_xlfn.XLOOKUP(A186,Sheet3!A:A,Sheet3!B:B)</f>
        <v>44619</v>
      </c>
      <c r="G186" s="2">
        <f>_xlfn.XLOOKUP(A186,Sheet3!A:A,Sheet3!C:C)</f>
        <v>44800</v>
      </c>
      <c r="H186" s="2">
        <f>_xlfn.XLOOKUP(A186,Sheet3!A:A,Sheet3!E:E)</f>
        <v>44892</v>
      </c>
    </row>
    <row r="187" spans="1:8" x14ac:dyDescent="0.2">
      <c r="A187">
        <v>1000750977</v>
      </c>
      <c r="B187" t="s">
        <v>3690</v>
      </c>
      <c r="C187" t="s">
        <v>3690</v>
      </c>
      <c r="D187" t="s">
        <v>3690</v>
      </c>
      <c r="E187" t="s">
        <v>3690</v>
      </c>
      <c r="F187" s="2">
        <f>_xlfn.XLOOKUP(A187,Sheet3!A:A,Sheet3!B:B)</f>
        <v>44619</v>
      </c>
      <c r="G187" s="2">
        <f>_xlfn.XLOOKUP(A187,Sheet3!A:A,Sheet3!C:C)</f>
        <v>44800</v>
      </c>
      <c r="H187" s="2">
        <f>_xlfn.XLOOKUP(A187,Sheet3!A:A,Sheet3!E:E)</f>
        <v>44892</v>
      </c>
    </row>
    <row r="188" spans="1:8" x14ac:dyDescent="0.2">
      <c r="A188">
        <v>1000751368</v>
      </c>
      <c r="B188" t="s">
        <v>3690</v>
      </c>
      <c r="C188" t="s">
        <v>3690</v>
      </c>
      <c r="D188" t="s">
        <v>3690</v>
      </c>
      <c r="E188" t="s">
        <v>3690</v>
      </c>
      <c r="F188" s="2">
        <f>_xlfn.XLOOKUP(A188,Sheet3!A:A,Sheet3!B:B)</f>
        <v>44620</v>
      </c>
      <c r="G188" s="2">
        <f>_xlfn.XLOOKUP(A188,Sheet3!A:A,Sheet3!C:C)</f>
        <v>44801</v>
      </c>
      <c r="H188" s="2">
        <f>_xlfn.XLOOKUP(A188,Sheet3!A:A,Sheet3!E:E)</f>
        <v>44893</v>
      </c>
    </row>
    <row r="189" spans="1:8" x14ac:dyDescent="0.2">
      <c r="A189">
        <v>1000751391</v>
      </c>
      <c r="B189" t="s">
        <v>3690</v>
      </c>
      <c r="C189" t="s">
        <v>3690</v>
      </c>
      <c r="D189" t="s">
        <v>3690</v>
      </c>
      <c r="E189" t="s">
        <v>3690</v>
      </c>
      <c r="F189" s="2">
        <f>_xlfn.XLOOKUP(A189,Sheet3!A:A,Sheet3!B:B)</f>
        <v>44620</v>
      </c>
      <c r="G189" s="2">
        <f>_xlfn.XLOOKUP(A189,Sheet3!A:A,Sheet3!C:C)</f>
        <v>44801</v>
      </c>
      <c r="H189" s="2">
        <f>_xlfn.XLOOKUP(A189,Sheet3!A:A,Sheet3!E:E)</f>
        <v>44893</v>
      </c>
    </row>
    <row r="190" spans="1:8" x14ac:dyDescent="0.2">
      <c r="A190">
        <v>1000751624</v>
      </c>
      <c r="B190" t="s">
        <v>3690</v>
      </c>
      <c r="C190" t="s">
        <v>3690</v>
      </c>
      <c r="D190" t="s">
        <v>3690</v>
      </c>
      <c r="E190" t="s">
        <v>3690</v>
      </c>
      <c r="F190" s="2">
        <f>_xlfn.XLOOKUP(A190,Sheet3!A:A,Sheet3!B:B)</f>
        <v>44620</v>
      </c>
      <c r="G190" s="2">
        <f>_xlfn.XLOOKUP(A190,Sheet3!A:A,Sheet3!C:C)</f>
        <v>44801</v>
      </c>
      <c r="H190" s="2">
        <f>_xlfn.XLOOKUP(A190,Sheet3!A:A,Sheet3!E:E)</f>
        <v>44893</v>
      </c>
    </row>
    <row r="191" spans="1:8" x14ac:dyDescent="0.2">
      <c r="A191">
        <v>1000751677</v>
      </c>
      <c r="B191" t="s">
        <v>3690</v>
      </c>
      <c r="C191" t="s">
        <v>3690</v>
      </c>
      <c r="D191" t="s">
        <v>3690</v>
      </c>
      <c r="E191" t="s">
        <v>3690</v>
      </c>
      <c r="F191" s="2">
        <f>_xlfn.XLOOKUP(A191,Sheet3!A:A,Sheet3!B:B)</f>
        <v>44620</v>
      </c>
      <c r="G191" s="2">
        <f>_xlfn.XLOOKUP(A191,Sheet3!A:A,Sheet3!C:C)</f>
        <v>44801</v>
      </c>
      <c r="H191" s="2">
        <f>_xlfn.XLOOKUP(A191,Sheet3!A:A,Sheet3!E:E)</f>
        <v>44893</v>
      </c>
    </row>
    <row r="192" spans="1:8" x14ac:dyDescent="0.2">
      <c r="A192">
        <v>1000751683</v>
      </c>
      <c r="B192" t="s">
        <v>3690</v>
      </c>
      <c r="C192" t="s">
        <v>3690</v>
      </c>
      <c r="D192" t="s">
        <v>3690</v>
      </c>
      <c r="E192" t="s">
        <v>3690</v>
      </c>
      <c r="F192" s="2">
        <f>_xlfn.XLOOKUP(A192,Sheet3!A:A,Sheet3!B:B)</f>
        <v>44620</v>
      </c>
      <c r="G192" s="2">
        <f>_xlfn.XLOOKUP(A192,Sheet3!A:A,Sheet3!C:C)</f>
        <v>44801</v>
      </c>
      <c r="H192" s="2">
        <f>_xlfn.XLOOKUP(A192,Sheet3!A:A,Sheet3!E:E)</f>
        <v>44893</v>
      </c>
    </row>
    <row r="193" spans="1:8" x14ac:dyDescent="0.2">
      <c r="A193">
        <v>1000751722</v>
      </c>
      <c r="B193" t="s">
        <v>3690</v>
      </c>
      <c r="C193" t="s">
        <v>3690</v>
      </c>
      <c r="D193" t="s">
        <v>3690</v>
      </c>
      <c r="E193" t="s">
        <v>3690</v>
      </c>
      <c r="F193" s="2">
        <f>_xlfn.XLOOKUP(A193,Sheet3!A:A,Sheet3!B:B)</f>
        <v>44620</v>
      </c>
      <c r="G193" s="2">
        <f>_xlfn.XLOOKUP(A193,Sheet3!A:A,Sheet3!C:C)</f>
        <v>44801</v>
      </c>
      <c r="H193" s="2">
        <f>_xlfn.XLOOKUP(A193,Sheet3!A:A,Sheet3!E:E)</f>
        <v>44893</v>
      </c>
    </row>
    <row r="194" spans="1:8" x14ac:dyDescent="0.2">
      <c r="A194">
        <v>1000751910</v>
      </c>
      <c r="B194" t="s">
        <v>3690</v>
      </c>
      <c r="C194" t="s">
        <v>3690</v>
      </c>
      <c r="D194" t="s">
        <v>3690</v>
      </c>
      <c r="E194" t="s">
        <v>3690</v>
      </c>
      <c r="F194" s="2">
        <f>_xlfn.XLOOKUP(A194,Sheet3!A:A,Sheet3!B:B)</f>
        <v>44621</v>
      </c>
      <c r="G194" s="2">
        <f>_xlfn.XLOOKUP(A194,Sheet3!A:A,Sheet3!C:C)</f>
        <v>44805</v>
      </c>
      <c r="H194" s="2">
        <f>_xlfn.XLOOKUP(A194,Sheet3!A:A,Sheet3!E:E)</f>
        <v>44896</v>
      </c>
    </row>
    <row r="195" spans="1:8" x14ac:dyDescent="0.2">
      <c r="A195">
        <v>1000752102</v>
      </c>
      <c r="B195" t="s">
        <v>3690</v>
      </c>
      <c r="C195" t="s">
        <v>3690</v>
      </c>
      <c r="D195" t="s">
        <v>3690</v>
      </c>
      <c r="E195" t="s">
        <v>3690</v>
      </c>
      <c r="F195" s="2">
        <f>_xlfn.XLOOKUP(A195,Sheet3!A:A,Sheet3!B:B)</f>
        <v>44621</v>
      </c>
      <c r="G195" s="2">
        <f>_xlfn.XLOOKUP(A195,Sheet3!A:A,Sheet3!C:C)</f>
        <v>44805</v>
      </c>
      <c r="H195" s="2">
        <f>_xlfn.XLOOKUP(A195,Sheet3!A:A,Sheet3!E:E)</f>
        <v>44896</v>
      </c>
    </row>
    <row r="196" spans="1:8" x14ac:dyDescent="0.2">
      <c r="A196">
        <v>1000752319</v>
      </c>
      <c r="B196" t="s">
        <v>3690</v>
      </c>
      <c r="C196" t="s">
        <v>3690</v>
      </c>
      <c r="D196" t="s">
        <v>3690</v>
      </c>
      <c r="E196" t="s">
        <v>3690</v>
      </c>
      <c r="F196" s="2">
        <f>_xlfn.XLOOKUP(A196,Sheet3!A:A,Sheet3!B:B)</f>
        <v>44622</v>
      </c>
      <c r="G196" s="2">
        <f>_xlfn.XLOOKUP(A196,Sheet3!A:A,Sheet3!C:C)</f>
        <v>44806</v>
      </c>
      <c r="H196" s="2">
        <f>_xlfn.XLOOKUP(A196,Sheet3!A:A,Sheet3!E:E)</f>
        <v>44897</v>
      </c>
    </row>
    <row r="197" spans="1:8" x14ac:dyDescent="0.2">
      <c r="A197">
        <v>1000752351</v>
      </c>
      <c r="B197" t="s">
        <v>3690</v>
      </c>
      <c r="C197" t="s">
        <v>3690</v>
      </c>
      <c r="D197" t="s">
        <v>3690</v>
      </c>
      <c r="E197" t="s">
        <v>3690</v>
      </c>
      <c r="F197" s="2">
        <f>_xlfn.XLOOKUP(A197,Sheet3!A:A,Sheet3!B:B)</f>
        <v>44622</v>
      </c>
      <c r="G197" s="2">
        <f>_xlfn.XLOOKUP(A197,Sheet3!A:A,Sheet3!C:C)</f>
        <v>44806</v>
      </c>
      <c r="H197" s="2">
        <f>_xlfn.XLOOKUP(A197,Sheet3!A:A,Sheet3!E:E)</f>
        <v>44897</v>
      </c>
    </row>
    <row r="198" spans="1:8" x14ac:dyDescent="0.2">
      <c r="A198">
        <v>1000752354</v>
      </c>
      <c r="B198" t="s">
        <v>3690</v>
      </c>
      <c r="C198" t="s">
        <v>3690</v>
      </c>
      <c r="D198" t="s">
        <v>3690</v>
      </c>
      <c r="E198" t="s">
        <v>3690</v>
      </c>
      <c r="F198" s="2">
        <f>_xlfn.XLOOKUP(A198,Sheet3!A:A,Sheet3!B:B)</f>
        <v>44622</v>
      </c>
      <c r="G198" s="2">
        <f>_xlfn.XLOOKUP(A198,Sheet3!A:A,Sheet3!C:C)</f>
        <v>44806</v>
      </c>
      <c r="H198" s="2">
        <f>_xlfn.XLOOKUP(A198,Sheet3!A:A,Sheet3!E:E)</f>
        <v>44897</v>
      </c>
    </row>
    <row r="199" spans="1:8" x14ac:dyDescent="0.2">
      <c r="A199">
        <v>1000752723</v>
      </c>
      <c r="B199" t="s">
        <v>3690</v>
      </c>
      <c r="C199" t="s">
        <v>3690</v>
      </c>
      <c r="D199" t="s">
        <v>3690</v>
      </c>
      <c r="E199" t="s">
        <v>3690</v>
      </c>
      <c r="F199" s="2">
        <f>_xlfn.XLOOKUP(A199,Sheet3!A:A,Sheet3!B:B)</f>
        <v>44622</v>
      </c>
      <c r="G199" s="2">
        <f>_xlfn.XLOOKUP(A199,Sheet3!A:A,Sheet3!C:C)</f>
        <v>44806</v>
      </c>
      <c r="H199" s="2">
        <f>_xlfn.XLOOKUP(A199,Sheet3!A:A,Sheet3!E:E)</f>
        <v>44897</v>
      </c>
    </row>
    <row r="200" spans="1:8" x14ac:dyDescent="0.2">
      <c r="A200">
        <v>1000752771</v>
      </c>
      <c r="B200" t="s">
        <v>3690</v>
      </c>
      <c r="C200" t="s">
        <v>3690</v>
      </c>
      <c r="D200" t="s">
        <v>3690</v>
      </c>
      <c r="E200" t="s">
        <v>3690</v>
      </c>
      <c r="F200" s="2">
        <f>_xlfn.XLOOKUP(A200,Sheet3!A:A,Sheet3!B:B)</f>
        <v>44622</v>
      </c>
      <c r="G200" s="2">
        <f>_xlfn.XLOOKUP(A200,Sheet3!A:A,Sheet3!C:C)</f>
        <v>44806</v>
      </c>
      <c r="H200" s="2">
        <f>_xlfn.XLOOKUP(A200,Sheet3!A:A,Sheet3!E:E)</f>
        <v>44897</v>
      </c>
    </row>
    <row r="201" spans="1:8" x14ac:dyDescent="0.2">
      <c r="A201">
        <v>1000752898</v>
      </c>
      <c r="B201" t="s">
        <v>3690</v>
      </c>
      <c r="C201" t="s">
        <v>3690</v>
      </c>
      <c r="D201" t="s">
        <v>3690</v>
      </c>
      <c r="E201" t="s">
        <v>3690</v>
      </c>
      <c r="F201" s="2">
        <f>_xlfn.XLOOKUP(A201,Sheet3!A:A,Sheet3!B:B)</f>
        <v>44623</v>
      </c>
      <c r="G201" s="2">
        <f>_xlfn.XLOOKUP(A201,Sheet3!A:A,Sheet3!C:C)</f>
        <v>44807</v>
      </c>
      <c r="H201" s="2">
        <f>_xlfn.XLOOKUP(A201,Sheet3!A:A,Sheet3!E:E)</f>
        <v>44898</v>
      </c>
    </row>
    <row r="202" spans="1:8" x14ac:dyDescent="0.2">
      <c r="A202">
        <v>1000753198</v>
      </c>
      <c r="B202" t="s">
        <v>3690</v>
      </c>
      <c r="C202" t="s">
        <v>3690</v>
      </c>
      <c r="D202" t="s">
        <v>3690</v>
      </c>
      <c r="E202" t="s">
        <v>3690</v>
      </c>
      <c r="F202" s="2">
        <f>_xlfn.XLOOKUP(A202,Sheet3!A:A,Sheet3!B:B)</f>
        <v>44623</v>
      </c>
      <c r="G202" s="2">
        <f>_xlfn.XLOOKUP(A202,Sheet3!A:A,Sheet3!C:C)</f>
        <v>44807</v>
      </c>
      <c r="H202" s="2">
        <f>_xlfn.XLOOKUP(A202,Sheet3!A:A,Sheet3!E:E)</f>
        <v>44898</v>
      </c>
    </row>
    <row r="203" spans="1:8" x14ac:dyDescent="0.2">
      <c r="A203">
        <v>1000753218</v>
      </c>
      <c r="B203" t="s">
        <v>3690</v>
      </c>
      <c r="C203" t="s">
        <v>3690</v>
      </c>
      <c r="D203" t="s">
        <v>3690</v>
      </c>
      <c r="E203" t="s">
        <v>3690</v>
      </c>
      <c r="F203" s="2">
        <f>_xlfn.XLOOKUP(A203,Sheet3!A:A,Sheet3!B:B)</f>
        <v>44623</v>
      </c>
      <c r="G203" s="2">
        <f>_xlfn.XLOOKUP(A203,Sheet3!A:A,Sheet3!C:C)</f>
        <v>44807</v>
      </c>
      <c r="H203" s="2">
        <f>_xlfn.XLOOKUP(A203,Sheet3!A:A,Sheet3!E:E)</f>
        <v>44898</v>
      </c>
    </row>
    <row r="204" spans="1:8" x14ac:dyDescent="0.2">
      <c r="A204">
        <v>1000753582</v>
      </c>
      <c r="B204" t="s">
        <v>3690</v>
      </c>
      <c r="C204" t="s">
        <v>3690</v>
      </c>
      <c r="D204" t="s">
        <v>3690</v>
      </c>
      <c r="E204" t="s">
        <v>3690</v>
      </c>
      <c r="F204" s="2">
        <f>_xlfn.XLOOKUP(A204,Sheet3!A:A,Sheet3!B:B)</f>
        <v>44628</v>
      </c>
      <c r="G204" s="2">
        <f>_xlfn.XLOOKUP(A204,Sheet3!A:A,Sheet3!C:C)</f>
        <v>44812</v>
      </c>
      <c r="H204" s="2">
        <f>_xlfn.XLOOKUP(A204,Sheet3!A:A,Sheet3!E:E)</f>
        <v>44903</v>
      </c>
    </row>
    <row r="205" spans="1:8" x14ac:dyDescent="0.2">
      <c r="A205">
        <v>1000753718</v>
      </c>
      <c r="B205" t="s">
        <v>3690</v>
      </c>
      <c r="C205" t="s">
        <v>3690</v>
      </c>
      <c r="D205" t="s">
        <v>3690</v>
      </c>
      <c r="E205" t="s">
        <v>3690</v>
      </c>
      <c r="F205" s="2">
        <f>_xlfn.XLOOKUP(A205,Sheet3!A:A,Sheet3!B:B)</f>
        <v>44624</v>
      </c>
      <c r="G205" s="2">
        <f>_xlfn.XLOOKUP(A205,Sheet3!A:A,Sheet3!C:C)</f>
        <v>44808</v>
      </c>
      <c r="H205" s="2">
        <f>_xlfn.XLOOKUP(A205,Sheet3!A:A,Sheet3!E:E)</f>
        <v>44899</v>
      </c>
    </row>
    <row r="206" spans="1:8" x14ac:dyDescent="0.2">
      <c r="A206">
        <v>1000754044</v>
      </c>
      <c r="B206" t="s">
        <v>3690</v>
      </c>
      <c r="C206" t="s">
        <v>3690</v>
      </c>
      <c r="D206" t="s">
        <v>3690</v>
      </c>
      <c r="E206" t="s">
        <v>3690</v>
      </c>
      <c r="F206" s="2">
        <f>_xlfn.XLOOKUP(A206,Sheet3!A:A,Sheet3!B:B)</f>
        <v>44626</v>
      </c>
      <c r="G206" s="2">
        <f>_xlfn.XLOOKUP(A206,Sheet3!A:A,Sheet3!C:C)</f>
        <v>44810</v>
      </c>
      <c r="H206" s="2">
        <f>_xlfn.XLOOKUP(A206,Sheet3!A:A,Sheet3!E:E)</f>
        <v>44901</v>
      </c>
    </row>
    <row r="207" spans="1:8" x14ac:dyDescent="0.2">
      <c r="A207">
        <v>1000754218</v>
      </c>
      <c r="B207" t="s">
        <v>3690</v>
      </c>
      <c r="C207" t="s">
        <v>3690</v>
      </c>
      <c r="D207" t="s">
        <v>3690</v>
      </c>
      <c r="E207" t="s">
        <v>3690</v>
      </c>
      <c r="F207" s="2">
        <f>_xlfn.XLOOKUP(A207,Sheet3!A:A,Sheet3!B:B)</f>
        <v>44627</v>
      </c>
      <c r="G207" s="2">
        <f>_xlfn.XLOOKUP(A207,Sheet3!A:A,Sheet3!C:C)</f>
        <v>44811</v>
      </c>
      <c r="H207" s="2">
        <f>_xlfn.XLOOKUP(A207,Sheet3!A:A,Sheet3!E:E)</f>
        <v>44902</v>
      </c>
    </row>
    <row r="208" spans="1:8" x14ac:dyDescent="0.2">
      <c r="A208">
        <v>1000754219</v>
      </c>
      <c r="B208" t="s">
        <v>3690</v>
      </c>
      <c r="C208" t="s">
        <v>3690</v>
      </c>
      <c r="D208" t="s">
        <v>3690</v>
      </c>
      <c r="E208" t="s">
        <v>3690</v>
      </c>
      <c r="F208" s="2">
        <f>_xlfn.XLOOKUP(A208,Sheet3!A:A,Sheet3!B:B)</f>
        <v>44627</v>
      </c>
      <c r="G208" s="2">
        <f>_xlfn.XLOOKUP(A208,Sheet3!A:A,Sheet3!C:C)</f>
        <v>44811</v>
      </c>
      <c r="H208" s="2">
        <f>_xlfn.XLOOKUP(A208,Sheet3!A:A,Sheet3!E:E)</f>
        <v>44902</v>
      </c>
    </row>
    <row r="209" spans="1:8" x14ac:dyDescent="0.2">
      <c r="A209">
        <v>1000754382</v>
      </c>
      <c r="B209" t="s">
        <v>3690</v>
      </c>
      <c r="C209" t="s">
        <v>3690</v>
      </c>
      <c r="D209" t="s">
        <v>3690</v>
      </c>
      <c r="E209" t="s">
        <v>3690</v>
      </c>
      <c r="F209" s="2">
        <f>_xlfn.XLOOKUP(A209,Sheet3!A:A,Sheet3!B:B)</f>
        <v>44627</v>
      </c>
      <c r="G209" s="2">
        <f>_xlfn.XLOOKUP(A209,Sheet3!A:A,Sheet3!C:C)</f>
        <v>44811</v>
      </c>
      <c r="H209" s="2">
        <f>_xlfn.XLOOKUP(A209,Sheet3!A:A,Sheet3!E:E)</f>
        <v>44902</v>
      </c>
    </row>
    <row r="210" spans="1:8" x14ac:dyDescent="0.2">
      <c r="A210">
        <v>1000754559</v>
      </c>
      <c r="B210" t="s">
        <v>3690</v>
      </c>
      <c r="C210" t="s">
        <v>3690</v>
      </c>
      <c r="D210" t="s">
        <v>3690</v>
      </c>
      <c r="E210" t="s">
        <v>3690</v>
      </c>
      <c r="F210" s="2">
        <f>_xlfn.XLOOKUP(A210,Sheet3!A:A,Sheet3!B:B)</f>
        <v>44627</v>
      </c>
      <c r="G210" s="2">
        <f>_xlfn.XLOOKUP(A210,Sheet3!A:A,Sheet3!C:C)</f>
        <v>44811</v>
      </c>
      <c r="H210" s="2">
        <f>_xlfn.XLOOKUP(A210,Sheet3!A:A,Sheet3!E:E)</f>
        <v>44902</v>
      </c>
    </row>
    <row r="211" spans="1:8" x14ac:dyDescent="0.2">
      <c r="A211">
        <v>1000754910</v>
      </c>
      <c r="B211" t="s">
        <v>3690</v>
      </c>
      <c r="C211" t="s">
        <v>3690</v>
      </c>
      <c r="D211" t="s">
        <v>3690</v>
      </c>
      <c r="E211" t="s">
        <v>3690</v>
      </c>
      <c r="F211" s="2">
        <f>_xlfn.XLOOKUP(A211,Sheet3!A:A,Sheet3!B:B)</f>
        <v>44628</v>
      </c>
      <c r="G211" s="2">
        <f>_xlfn.XLOOKUP(A211,Sheet3!A:A,Sheet3!C:C)</f>
        <v>44812</v>
      </c>
      <c r="H211" s="2">
        <f>_xlfn.XLOOKUP(A211,Sheet3!A:A,Sheet3!E:E)</f>
        <v>44903</v>
      </c>
    </row>
    <row r="212" spans="1:8" x14ac:dyDescent="0.2">
      <c r="A212">
        <v>1000754912</v>
      </c>
      <c r="B212" t="s">
        <v>3690</v>
      </c>
      <c r="C212" t="s">
        <v>3690</v>
      </c>
      <c r="D212" t="s">
        <v>3690</v>
      </c>
      <c r="E212" t="s">
        <v>3690</v>
      </c>
      <c r="F212" s="2">
        <f>_xlfn.XLOOKUP(A212,Sheet3!A:A,Sheet3!B:B)</f>
        <v>44628</v>
      </c>
      <c r="G212" s="2">
        <f>_xlfn.XLOOKUP(A212,Sheet3!A:A,Sheet3!C:C)</f>
        <v>44812</v>
      </c>
      <c r="H212" s="2">
        <f>_xlfn.XLOOKUP(A212,Sheet3!A:A,Sheet3!E:E)</f>
        <v>44903</v>
      </c>
    </row>
    <row r="213" spans="1:8" x14ac:dyDescent="0.2">
      <c r="A213">
        <v>1000754914</v>
      </c>
      <c r="B213" t="s">
        <v>3690</v>
      </c>
      <c r="C213" t="s">
        <v>3690</v>
      </c>
      <c r="D213" t="s">
        <v>3690</v>
      </c>
      <c r="E213" t="s">
        <v>3690</v>
      </c>
      <c r="F213" s="2">
        <f>_xlfn.XLOOKUP(A213,Sheet3!A:A,Sheet3!B:B)</f>
        <v>44628</v>
      </c>
      <c r="G213" s="2">
        <f>_xlfn.XLOOKUP(A213,Sheet3!A:A,Sheet3!C:C)</f>
        <v>44812</v>
      </c>
      <c r="H213" s="2">
        <f>_xlfn.XLOOKUP(A213,Sheet3!A:A,Sheet3!E:E)</f>
        <v>44903</v>
      </c>
    </row>
    <row r="214" spans="1:8" x14ac:dyDescent="0.2">
      <c r="A214">
        <v>1000754919</v>
      </c>
      <c r="B214" t="s">
        <v>3690</v>
      </c>
      <c r="C214" t="s">
        <v>3690</v>
      </c>
      <c r="D214" t="s">
        <v>3690</v>
      </c>
      <c r="E214" t="s">
        <v>3690</v>
      </c>
      <c r="F214" s="2">
        <f>_xlfn.XLOOKUP(A214,Sheet3!A:A,Sheet3!B:B)</f>
        <v>44628</v>
      </c>
      <c r="G214" s="2">
        <f>_xlfn.XLOOKUP(A214,Sheet3!A:A,Sheet3!C:C)</f>
        <v>44812</v>
      </c>
      <c r="H214" s="2">
        <f>_xlfn.XLOOKUP(A214,Sheet3!A:A,Sheet3!E:E)</f>
        <v>44903</v>
      </c>
    </row>
    <row r="215" spans="1:8" x14ac:dyDescent="0.2">
      <c r="A215">
        <v>1000754921</v>
      </c>
      <c r="B215" t="s">
        <v>3690</v>
      </c>
      <c r="C215" t="s">
        <v>3690</v>
      </c>
      <c r="D215" t="s">
        <v>3690</v>
      </c>
      <c r="E215" t="s">
        <v>3690</v>
      </c>
      <c r="F215" s="2">
        <f>_xlfn.XLOOKUP(A215,Sheet3!A:A,Sheet3!B:B)</f>
        <v>44628</v>
      </c>
      <c r="G215" s="2">
        <f>_xlfn.XLOOKUP(A215,Sheet3!A:A,Sheet3!C:C)</f>
        <v>44812</v>
      </c>
      <c r="H215" s="2">
        <f>_xlfn.XLOOKUP(A215,Sheet3!A:A,Sheet3!E:E)</f>
        <v>44903</v>
      </c>
    </row>
    <row r="216" spans="1:8" x14ac:dyDescent="0.2">
      <c r="A216">
        <v>1000754922</v>
      </c>
      <c r="B216" t="s">
        <v>3690</v>
      </c>
      <c r="C216" t="s">
        <v>3690</v>
      </c>
      <c r="D216" t="s">
        <v>3690</v>
      </c>
      <c r="E216" t="s">
        <v>3690</v>
      </c>
      <c r="F216" s="2">
        <f>_xlfn.XLOOKUP(A216,Sheet3!A:A,Sheet3!B:B)</f>
        <v>44628</v>
      </c>
      <c r="G216" s="2">
        <f>_xlfn.XLOOKUP(A216,Sheet3!A:A,Sheet3!C:C)</f>
        <v>44812</v>
      </c>
      <c r="H216" s="2">
        <f>_xlfn.XLOOKUP(A216,Sheet3!A:A,Sheet3!E:E)</f>
        <v>44903</v>
      </c>
    </row>
    <row r="217" spans="1:8" x14ac:dyDescent="0.2">
      <c r="A217">
        <v>1000754924</v>
      </c>
      <c r="B217" t="s">
        <v>3690</v>
      </c>
      <c r="C217" t="s">
        <v>3690</v>
      </c>
      <c r="D217" t="s">
        <v>3690</v>
      </c>
      <c r="E217" t="s">
        <v>3690</v>
      </c>
      <c r="F217" s="2">
        <f>_xlfn.XLOOKUP(A217,Sheet3!A:A,Sheet3!B:B)</f>
        <v>44628</v>
      </c>
      <c r="G217" s="2">
        <f>_xlfn.XLOOKUP(A217,Sheet3!A:A,Sheet3!C:C)</f>
        <v>44812</v>
      </c>
      <c r="H217" s="2">
        <f>_xlfn.XLOOKUP(A217,Sheet3!A:A,Sheet3!E:E)</f>
        <v>44903</v>
      </c>
    </row>
    <row r="218" spans="1:8" x14ac:dyDescent="0.2">
      <c r="A218">
        <v>1000754925</v>
      </c>
      <c r="B218" t="s">
        <v>3690</v>
      </c>
      <c r="C218" t="s">
        <v>3690</v>
      </c>
      <c r="D218" t="s">
        <v>3690</v>
      </c>
      <c r="E218" t="s">
        <v>3690</v>
      </c>
      <c r="F218" s="2">
        <f>_xlfn.XLOOKUP(A218,Sheet3!A:A,Sheet3!B:B)</f>
        <v>44628</v>
      </c>
      <c r="G218" s="2">
        <f>_xlfn.XLOOKUP(A218,Sheet3!A:A,Sheet3!C:C)</f>
        <v>44812</v>
      </c>
      <c r="H218" s="2">
        <f>_xlfn.XLOOKUP(A218,Sheet3!A:A,Sheet3!E:E)</f>
        <v>44903</v>
      </c>
    </row>
    <row r="219" spans="1:8" x14ac:dyDescent="0.2">
      <c r="A219">
        <v>1000754926</v>
      </c>
      <c r="B219" t="s">
        <v>3690</v>
      </c>
      <c r="C219" t="s">
        <v>3690</v>
      </c>
      <c r="D219" t="s">
        <v>3690</v>
      </c>
      <c r="E219" t="s">
        <v>3690</v>
      </c>
      <c r="F219" s="2">
        <f>_xlfn.XLOOKUP(A219,Sheet3!A:A,Sheet3!B:B)</f>
        <v>44628</v>
      </c>
      <c r="G219" s="2">
        <f>_xlfn.XLOOKUP(A219,Sheet3!A:A,Sheet3!C:C)</f>
        <v>44812</v>
      </c>
      <c r="H219" s="2">
        <f>_xlfn.XLOOKUP(A219,Sheet3!A:A,Sheet3!E:E)</f>
        <v>44903</v>
      </c>
    </row>
    <row r="220" spans="1:8" x14ac:dyDescent="0.2">
      <c r="A220">
        <v>1000754934</v>
      </c>
      <c r="B220" t="s">
        <v>3690</v>
      </c>
      <c r="C220" t="s">
        <v>3690</v>
      </c>
      <c r="D220" t="s">
        <v>3690</v>
      </c>
      <c r="E220" t="s">
        <v>3690</v>
      </c>
      <c r="F220" s="2">
        <f>_xlfn.XLOOKUP(A220,Sheet3!A:A,Sheet3!B:B)</f>
        <v>44628</v>
      </c>
      <c r="G220" s="2">
        <f>_xlfn.XLOOKUP(A220,Sheet3!A:A,Sheet3!C:C)</f>
        <v>44812</v>
      </c>
      <c r="H220" s="2">
        <f>_xlfn.XLOOKUP(A220,Sheet3!A:A,Sheet3!E:E)</f>
        <v>44903</v>
      </c>
    </row>
    <row r="221" spans="1:8" x14ac:dyDescent="0.2">
      <c r="A221">
        <v>1000754935</v>
      </c>
      <c r="B221" t="s">
        <v>3690</v>
      </c>
      <c r="C221" t="s">
        <v>3690</v>
      </c>
      <c r="D221" t="s">
        <v>3690</v>
      </c>
      <c r="E221" t="s">
        <v>3690</v>
      </c>
      <c r="F221" s="2">
        <f>_xlfn.XLOOKUP(A221,Sheet3!A:A,Sheet3!B:B)</f>
        <v>44628</v>
      </c>
      <c r="G221" s="2">
        <f>_xlfn.XLOOKUP(A221,Sheet3!A:A,Sheet3!C:C)</f>
        <v>44812</v>
      </c>
      <c r="H221" s="2">
        <f>_xlfn.XLOOKUP(A221,Sheet3!A:A,Sheet3!E:E)</f>
        <v>44903</v>
      </c>
    </row>
    <row r="222" spans="1:8" x14ac:dyDescent="0.2">
      <c r="A222">
        <v>1000754936</v>
      </c>
      <c r="B222" t="s">
        <v>3690</v>
      </c>
      <c r="C222" t="s">
        <v>3690</v>
      </c>
      <c r="D222" t="s">
        <v>3690</v>
      </c>
      <c r="E222" t="s">
        <v>3690</v>
      </c>
      <c r="F222" s="2">
        <f>_xlfn.XLOOKUP(A222,Sheet3!A:A,Sheet3!B:B)</f>
        <v>44628</v>
      </c>
      <c r="G222" s="2">
        <f>_xlfn.XLOOKUP(A222,Sheet3!A:A,Sheet3!C:C)</f>
        <v>44812</v>
      </c>
      <c r="H222" s="2">
        <f>_xlfn.XLOOKUP(A222,Sheet3!A:A,Sheet3!E:E)</f>
        <v>44903</v>
      </c>
    </row>
    <row r="223" spans="1:8" x14ac:dyDescent="0.2">
      <c r="A223">
        <v>1000754937</v>
      </c>
      <c r="B223" t="s">
        <v>3690</v>
      </c>
      <c r="C223" t="s">
        <v>3690</v>
      </c>
      <c r="D223" t="s">
        <v>3690</v>
      </c>
      <c r="E223" t="s">
        <v>3690</v>
      </c>
      <c r="F223" s="2">
        <f>_xlfn.XLOOKUP(A223,Sheet3!A:A,Sheet3!B:B)</f>
        <v>44628</v>
      </c>
      <c r="G223" s="2">
        <f>_xlfn.XLOOKUP(A223,Sheet3!A:A,Sheet3!C:C)</f>
        <v>44812</v>
      </c>
      <c r="H223" s="2">
        <f>_xlfn.XLOOKUP(A223,Sheet3!A:A,Sheet3!E:E)</f>
        <v>44903</v>
      </c>
    </row>
    <row r="224" spans="1:8" x14ac:dyDescent="0.2">
      <c r="A224">
        <v>1000754938</v>
      </c>
      <c r="B224" t="s">
        <v>3690</v>
      </c>
      <c r="C224" t="s">
        <v>3690</v>
      </c>
      <c r="D224" t="s">
        <v>3690</v>
      </c>
      <c r="E224" t="s">
        <v>3690</v>
      </c>
      <c r="F224" s="2">
        <f>_xlfn.XLOOKUP(A224,Sheet3!A:A,Sheet3!B:B)</f>
        <v>44628</v>
      </c>
      <c r="G224" s="2">
        <f>_xlfn.XLOOKUP(A224,Sheet3!A:A,Sheet3!C:C)</f>
        <v>44812</v>
      </c>
      <c r="H224" s="2">
        <f>_xlfn.XLOOKUP(A224,Sheet3!A:A,Sheet3!E:E)</f>
        <v>44903</v>
      </c>
    </row>
    <row r="225" spans="1:8" x14ac:dyDescent="0.2">
      <c r="A225">
        <v>1000754939</v>
      </c>
      <c r="B225" t="s">
        <v>3690</v>
      </c>
      <c r="C225" t="s">
        <v>3690</v>
      </c>
      <c r="D225" t="s">
        <v>3690</v>
      </c>
      <c r="E225" t="s">
        <v>3690</v>
      </c>
      <c r="F225" s="2">
        <f>_xlfn.XLOOKUP(A225,Sheet3!A:A,Sheet3!B:B)</f>
        <v>44628</v>
      </c>
      <c r="G225" s="2">
        <f>_xlfn.XLOOKUP(A225,Sheet3!A:A,Sheet3!C:C)</f>
        <v>44812</v>
      </c>
      <c r="H225" s="2">
        <f>_xlfn.XLOOKUP(A225,Sheet3!A:A,Sheet3!E:E)</f>
        <v>44903</v>
      </c>
    </row>
    <row r="226" spans="1:8" x14ac:dyDescent="0.2">
      <c r="A226">
        <v>1000754940</v>
      </c>
      <c r="B226" t="s">
        <v>3690</v>
      </c>
      <c r="C226" t="s">
        <v>3690</v>
      </c>
      <c r="D226" t="s">
        <v>3690</v>
      </c>
      <c r="E226" t="s">
        <v>3690</v>
      </c>
      <c r="F226" s="2">
        <f>_xlfn.XLOOKUP(A226,Sheet3!A:A,Sheet3!B:B)</f>
        <v>44631</v>
      </c>
      <c r="G226" s="2">
        <f>_xlfn.XLOOKUP(A226,Sheet3!A:A,Sheet3!C:C)</f>
        <v>44815</v>
      </c>
      <c r="H226" s="2">
        <f>_xlfn.XLOOKUP(A226,Sheet3!A:A,Sheet3!E:E)</f>
        <v>44906</v>
      </c>
    </row>
    <row r="227" spans="1:8" x14ac:dyDescent="0.2">
      <c r="A227">
        <v>1000754941</v>
      </c>
      <c r="B227" t="s">
        <v>3690</v>
      </c>
      <c r="C227" t="s">
        <v>3690</v>
      </c>
      <c r="D227" t="s">
        <v>3690</v>
      </c>
      <c r="E227" t="s">
        <v>3690</v>
      </c>
      <c r="F227" s="2">
        <f>_xlfn.XLOOKUP(A227,Sheet3!A:A,Sheet3!B:B)</f>
        <v>44628</v>
      </c>
      <c r="G227" s="2">
        <f>_xlfn.XLOOKUP(A227,Sheet3!A:A,Sheet3!C:C)</f>
        <v>44812</v>
      </c>
      <c r="H227" s="2">
        <f>_xlfn.XLOOKUP(A227,Sheet3!A:A,Sheet3!E:E)</f>
        <v>44903</v>
      </c>
    </row>
    <row r="228" spans="1:8" x14ac:dyDescent="0.2">
      <c r="A228">
        <v>1000754943</v>
      </c>
      <c r="B228" t="s">
        <v>3690</v>
      </c>
      <c r="C228" t="s">
        <v>3690</v>
      </c>
      <c r="D228" t="s">
        <v>3690</v>
      </c>
      <c r="E228" t="s">
        <v>3690</v>
      </c>
      <c r="F228" s="2">
        <f>_xlfn.XLOOKUP(A228,Sheet3!A:A,Sheet3!B:B)</f>
        <v>44628</v>
      </c>
      <c r="G228" s="2">
        <f>_xlfn.XLOOKUP(A228,Sheet3!A:A,Sheet3!C:C)</f>
        <v>44812</v>
      </c>
      <c r="H228" s="2">
        <f>_xlfn.XLOOKUP(A228,Sheet3!A:A,Sheet3!E:E)</f>
        <v>44903</v>
      </c>
    </row>
    <row r="229" spans="1:8" x14ac:dyDescent="0.2">
      <c r="A229">
        <v>1000754945</v>
      </c>
      <c r="B229" t="s">
        <v>3690</v>
      </c>
      <c r="C229" t="s">
        <v>3690</v>
      </c>
      <c r="D229" t="s">
        <v>3690</v>
      </c>
      <c r="E229" t="s">
        <v>3690</v>
      </c>
      <c r="F229" s="2">
        <f>_xlfn.XLOOKUP(A229,Sheet3!A:A,Sheet3!B:B)</f>
        <v>44628</v>
      </c>
      <c r="G229" s="2">
        <f>_xlfn.XLOOKUP(A229,Sheet3!A:A,Sheet3!C:C)</f>
        <v>44812</v>
      </c>
      <c r="H229" s="2">
        <f>_xlfn.XLOOKUP(A229,Sheet3!A:A,Sheet3!E:E)</f>
        <v>44903</v>
      </c>
    </row>
    <row r="230" spans="1:8" x14ac:dyDescent="0.2">
      <c r="A230">
        <v>1000754947</v>
      </c>
      <c r="B230" t="s">
        <v>3690</v>
      </c>
      <c r="C230" t="s">
        <v>3690</v>
      </c>
      <c r="D230" t="s">
        <v>3690</v>
      </c>
      <c r="E230" t="s">
        <v>3690</v>
      </c>
      <c r="F230" s="2">
        <f>_xlfn.XLOOKUP(A230,Sheet3!A:A,Sheet3!B:B)</f>
        <v>44628</v>
      </c>
      <c r="G230" s="2">
        <f>_xlfn.XLOOKUP(A230,Sheet3!A:A,Sheet3!C:C)</f>
        <v>44812</v>
      </c>
      <c r="H230" s="2">
        <f>_xlfn.XLOOKUP(A230,Sheet3!A:A,Sheet3!E:E)</f>
        <v>44903</v>
      </c>
    </row>
    <row r="231" spans="1:8" x14ac:dyDescent="0.2">
      <c r="A231">
        <v>1000754948</v>
      </c>
      <c r="B231" t="s">
        <v>3690</v>
      </c>
      <c r="C231" t="s">
        <v>3690</v>
      </c>
      <c r="D231" t="s">
        <v>3690</v>
      </c>
      <c r="E231" t="s">
        <v>3690</v>
      </c>
      <c r="F231" s="2">
        <f>_xlfn.XLOOKUP(A231,Sheet3!A:A,Sheet3!B:B)</f>
        <v>44628</v>
      </c>
      <c r="G231" s="2">
        <f>_xlfn.XLOOKUP(A231,Sheet3!A:A,Sheet3!C:C)</f>
        <v>44812</v>
      </c>
      <c r="H231" s="2">
        <f>_xlfn.XLOOKUP(A231,Sheet3!A:A,Sheet3!E:E)</f>
        <v>44903</v>
      </c>
    </row>
    <row r="232" spans="1:8" x14ac:dyDescent="0.2">
      <c r="A232">
        <v>1000754951</v>
      </c>
      <c r="B232" t="s">
        <v>3690</v>
      </c>
      <c r="C232" t="s">
        <v>3690</v>
      </c>
      <c r="D232" t="s">
        <v>3690</v>
      </c>
      <c r="E232" t="s">
        <v>3690</v>
      </c>
      <c r="F232" s="2">
        <f>_xlfn.XLOOKUP(A232,Sheet3!A:A,Sheet3!B:B)</f>
        <v>44628</v>
      </c>
      <c r="G232" s="2">
        <f>_xlfn.XLOOKUP(A232,Sheet3!A:A,Sheet3!C:C)</f>
        <v>44812</v>
      </c>
      <c r="H232" s="2">
        <f>_xlfn.XLOOKUP(A232,Sheet3!A:A,Sheet3!E:E)</f>
        <v>44903</v>
      </c>
    </row>
    <row r="233" spans="1:8" x14ac:dyDescent="0.2">
      <c r="A233">
        <v>1000754952</v>
      </c>
      <c r="B233" t="s">
        <v>3690</v>
      </c>
      <c r="C233" t="s">
        <v>3690</v>
      </c>
      <c r="D233" t="s">
        <v>3690</v>
      </c>
      <c r="E233" t="s">
        <v>3690</v>
      </c>
      <c r="F233" s="2">
        <f>_xlfn.XLOOKUP(A233,Sheet3!A:A,Sheet3!B:B)</f>
        <v>44628</v>
      </c>
      <c r="G233" s="2">
        <f>_xlfn.XLOOKUP(A233,Sheet3!A:A,Sheet3!C:C)</f>
        <v>44812</v>
      </c>
      <c r="H233" s="2">
        <f>_xlfn.XLOOKUP(A233,Sheet3!A:A,Sheet3!E:E)</f>
        <v>44903</v>
      </c>
    </row>
    <row r="234" spans="1:8" x14ac:dyDescent="0.2">
      <c r="A234">
        <v>1000754953</v>
      </c>
      <c r="B234" t="s">
        <v>3690</v>
      </c>
      <c r="C234" t="s">
        <v>3690</v>
      </c>
      <c r="D234" t="s">
        <v>3690</v>
      </c>
      <c r="E234" t="s">
        <v>3690</v>
      </c>
      <c r="F234" s="2">
        <f>_xlfn.XLOOKUP(A234,Sheet3!A:A,Sheet3!B:B)</f>
        <v>44628</v>
      </c>
      <c r="G234" s="2">
        <f>_xlfn.XLOOKUP(A234,Sheet3!A:A,Sheet3!C:C)</f>
        <v>44812</v>
      </c>
      <c r="H234" s="2">
        <f>_xlfn.XLOOKUP(A234,Sheet3!A:A,Sheet3!E:E)</f>
        <v>44903</v>
      </c>
    </row>
    <row r="235" spans="1:8" x14ac:dyDescent="0.2">
      <c r="A235">
        <v>1000754954</v>
      </c>
      <c r="B235" t="s">
        <v>3690</v>
      </c>
      <c r="C235" t="s">
        <v>3690</v>
      </c>
      <c r="D235" t="s">
        <v>3690</v>
      </c>
      <c r="E235" t="s">
        <v>3690</v>
      </c>
      <c r="F235" s="2">
        <f>_xlfn.XLOOKUP(A235,Sheet3!A:A,Sheet3!B:B)</f>
        <v>44628</v>
      </c>
      <c r="G235" s="2">
        <f>_xlfn.XLOOKUP(A235,Sheet3!A:A,Sheet3!C:C)</f>
        <v>44812</v>
      </c>
      <c r="H235" s="2">
        <f>_xlfn.XLOOKUP(A235,Sheet3!A:A,Sheet3!E:E)</f>
        <v>44903</v>
      </c>
    </row>
    <row r="236" spans="1:8" x14ac:dyDescent="0.2">
      <c r="A236">
        <v>1000754955</v>
      </c>
      <c r="B236" t="s">
        <v>3690</v>
      </c>
      <c r="C236" t="s">
        <v>3690</v>
      </c>
      <c r="D236" t="s">
        <v>3690</v>
      </c>
      <c r="E236" t="s">
        <v>3690</v>
      </c>
      <c r="F236" s="2">
        <f>_xlfn.XLOOKUP(A236,Sheet3!A:A,Sheet3!B:B)</f>
        <v>44628</v>
      </c>
      <c r="G236" s="2">
        <f>_xlfn.XLOOKUP(A236,Sheet3!A:A,Sheet3!C:C)</f>
        <v>44812</v>
      </c>
      <c r="H236" s="2">
        <f>_xlfn.XLOOKUP(A236,Sheet3!A:A,Sheet3!E:E)</f>
        <v>44903</v>
      </c>
    </row>
    <row r="237" spans="1:8" x14ac:dyDescent="0.2">
      <c r="A237">
        <v>1000754956</v>
      </c>
      <c r="B237" t="s">
        <v>3690</v>
      </c>
      <c r="C237" t="s">
        <v>3690</v>
      </c>
      <c r="D237" t="s">
        <v>3690</v>
      </c>
      <c r="E237" t="s">
        <v>3690</v>
      </c>
      <c r="F237" s="2">
        <f>_xlfn.XLOOKUP(A237,Sheet3!A:A,Sheet3!B:B)</f>
        <v>44628</v>
      </c>
      <c r="G237" s="2">
        <f>_xlfn.XLOOKUP(A237,Sheet3!A:A,Sheet3!C:C)</f>
        <v>44812</v>
      </c>
      <c r="H237" s="2">
        <f>_xlfn.XLOOKUP(A237,Sheet3!A:A,Sheet3!E:E)</f>
        <v>44903</v>
      </c>
    </row>
    <row r="238" spans="1:8" x14ac:dyDescent="0.2">
      <c r="A238">
        <v>1000754957</v>
      </c>
      <c r="B238" t="s">
        <v>3690</v>
      </c>
      <c r="C238" t="s">
        <v>3690</v>
      </c>
      <c r="D238" t="s">
        <v>3690</v>
      </c>
      <c r="E238" t="s">
        <v>3690</v>
      </c>
      <c r="F238" s="2">
        <f>_xlfn.XLOOKUP(A238,Sheet3!A:A,Sheet3!B:B)</f>
        <v>44631</v>
      </c>
      <c r="G238" s="2">
        <f>_xlfn.XLOOKUP(A238,Sheet3!A:A,Sheet3!C:C)</f>
        <v>44815</v>
      </c>
      <c r="H238" s="2">
        <f>_xlfn.XLOOKUP(A238,Sheet3!A:A,Sheet3!E:E)</f>
        <v>44906</v>
      </c>
    </row>
    <row r="239" spans="1:8" x14ac:dyDescent="0.2">
      <c r="A239">
        <v>1000754958</v>
      </c>
      <c r="B239" t="s">
        <v>3690</v>
      </c>
      <c r="C239" t="s">
        <v>3690</v>
      </c>
      <c r="D239" t="s">
        <v>3690</v>
      </c>
      <c r="E239" t="s">
        <v>3690</v>
      </c>
      <c r="F239" s="2">
        <f>_xlfn.XLOOKUP(A239,Sheet3!A:A,Sheet3!B:B)</f>
        <v>44628</v>
      </c>
      <c r="G239" s="2">
        <f>_xlfn.XLOOKUP(A239,Sheet3!A:A,Sheet3!C:C)</f>
        <v>44812</v>
      </c>
      <c r="H239" s="2">
        <f>_xlfn.XLOOKUP(A239,Sheet3!A:A,Sheet3!E:E)</f>
        <v>44903</v>
      </c>
    </row>
    <row r="240" spans="1:8" x14ac:dyDescent="0.2">
      <c r="A240">
        <v>1000754959</v>
      </c>
      <c r="B240" t="s">
        <v>3690</v>
      </c>
      <c r="C240" t="s">
        <v>3690</v>
      </c>
      <c r="D240" t="s">
        <v>3690</v>
      </c>
      <c r="E240" t="s">
        <v>3690</v>
      </c>
      <c r="F240" s="2">
        <f>_xlfn.XLOOKUP(A240,Sheet3!A:A,Sheet3!B:B)</f>
        <v>44628</v>
      </c>
      <c r="G240" s="2">
        <f>_xlfn.XLOOKUP(A240,Sheet3!A:A,Sheet3!C:C)</f>
        <v>44812</v>
      </c>
      <c r="H240" s="2">
        <f>_xlfn.XLOOKUP(A240,Sheet3!A:A,Sheet3!E:E)</f>
        <v>44903</v>
      </c>
    </row>
    <row r="241" spans="1:8" x14ac:dyDescent="0.2">
      <c r="A241">
        <v>1000754962</v>
      </c>
      <c r="B241" t="s">
        <v>3690</v>
      </c>
      <c r="C241" t="s">
        <v>3690</v>
      </c>
      <c r="D241" t="s">
        <v>3690</v>
      </c>
      <c r="E241" t="s">
        <v>3690</v>
      </c>
      <c r="F241" s="2">
        <f>_xlfn.XLOOKUP(A241,Sheet3!A:A,Sheet3!B:B)</f>
        <v>44628</v>
      </c>
      <c r="G241" s="2">
        <f>_xlfn.XLOOKUP(A241,Sheet3!A:A,Sheet3!C:C)</f>
        <v>44812</v>
      </c>
      <c r="H241" s="2">
        <f>_xlfn.XLOOKUP(A241,Sheet3!A:A,Sheet3!E:E)</f>
        <v>44903</v>
      </c>
    </row>
    <row r="242" spans="1:8" x14ac:dyDescent="0.2">
      <c r="A242">
        <v>1000754963</v>
      </c>
      <c r="B242" t="s">
        <v>3690</v>
      </c>
      <c r="C242" t="s">
        <v>3690</v>
      </c>
      <c r="D242" t="s">
        <v>3690</v>
      </c>
      <c r="E242" t="s">
        <v>3690</v>
      </c>
      <c r="F242" s="2">
        <f>_xlfn.XLOOKUP(A242,Sheet3!A:A,Sheet3!B:B)</f>
        <v>44628</v>
      </c>
      <c r="G242" s="2">
        <f>_xlfn.XLOOKUP(A242,Sheet3!A:A,Sheet3!C:C)</f>
        <v>44812</v>
      </c>
      <c r="H242" s="2">
        <f>_xlfn.XLOOKUP(A242,Sheet3!A:A,Sheet3!E:E)</f>
        <v>44903</v>
      </c>
    </row>
    <row r="243" spans="1:8" x14ac:dyDescent="0.2">
      <c r="A243">
        <v>1000754964</v>
      </c>
      <c r="B243" t="s">
        <v>3690</v>
      </c>
      <c r="C243" t="s">
        <v>3690</v>
      </c>
      <c r="D243" t="s">
        <v>3690</v>
      </c>
      <c r="E243" t="s">
        <v>3690</v>
      </c>
      <c r="F243" s="2">
        <f>_xlfn.XLOOKUP(A243,Sheet3!A:A,Sheet3!B:B)</f>
        <v>44628</v>
      </c>
      <c r="G243" s="2">
        <f>_xlfn.XLOOKUP(A243,Sheet3!A:A,Sheet3!C:C)</f>
        <v>44812</v>
      </c>
      <c r="H243" s="2">
        <f>_xlfn.XLOOKUP(A243,Sheet3!A:A,Sheet3!E:E)</f>
        <v>44903</v>
      </c>
    </row>
    <row r="244" spans="1:8" x14ac:dyDescent="0.2">
      <c r="A244">
        <v>1000754967</v>
      </c>
      <c r="B244" t="s">
        <v>3690</v>
      </c>
      <c r="C244" t="s">
        <v>3690</v>
      </c>
      <c r="D244" t="s">
        <v>3690</v>
      </c>
      <c r="E244" t="s">
        <v>3690</v>
      </c>
      <c r="F244" s="2">
        <f>_xlfn.XLOOKUP(A244,Sheet3!A:A,Sheet3!B:B)</f>
        <v>44628</v>
      </c>
      <c r="G244" s="2">
        <f>_xlfn.XLOOKUP(A244,Sheet3!A:A,Sheet3!C:C)</f>
        <v>44812</v>
      </c>
      <c r="H244" s="2">
        <f>_xlfn.XLOOKUP(A244,Sheet3!A:A,Sheet3!E:E)</f>
        <v>44903</v>
      </c>
    </row>
    <row r="245" spans="1:8" x14ac:dyDescent="0.2">
      <c r="A245">
        <v>1000754968</v>
      </c>
      <c r="B245" t="s">
        <v>3690</v>
      </c>
      <c r="C245" t="s">
        <v>3690</v>
      </c>
      <c r="D245" t="s">
        <v>3690</v>
      </c>
      <c r="E245" t="s">
        <v>3690</v>
      </c>
      <c r="F245" s="2">
        <f>_xlfn.XLOOKUP(A245,Sheet3!A:A,Sheet3!B:B)</f>
        <v>44628</v>
      </c>
      <c r="G245" s="2">
        <f>_xlfn.XLOOKUP(A245,Sheet3!A:A,Sheet3!C:C)</f>
        <v>44812</v>
      </c>
      <c r="H245" s="2">
        <f>_xlfn.XLOOKUP(A245,Sheet3!A:A,Sheet3!E:E)</f>
        <v>44903</v>
      </c>
    </row>
    <row r="246" spans="1:8" x14ac:dyDescent="0.2">
      <c r="A246">
        <v>1000754970</v>
      </c>
      <c r="B246" t="s">
        <v>3690</v>
      </c>
      <c r="C246" t="s">
        <v>3690</v>
      </c>
      <c r="D246" t="s">
        <v>3690</v>
      </c>
      <c r="E246" t="s">
        <v>3690</v>
      </c>
      <c r="F246" s="2">
        <f>_xlfn.XLOOKUP(A246,Sheet3!A:A,Sheet3!B:B)</f>
        <v>44628</v>
      </c>
      <c r="G246" s="2">
        <f>_xlfn.XLOOKUP(A246,Sheet3!A:A,Sheet3!C:C)</f>
        <v>44812</v>
      </c>
      <c r="H246" s="2">
        <f>_xlfn.XLOOKUP(A246,Sheet3!A:A,Sheet3!E:E)</f>
        <v>44903</v>
      </c>
    </row>
    <row r="247" spans="1:8" x14ac:dyDescent="0.2">
      <c r="A247">
        <v>1000754975</v>
      </c>
      <c r="B247" t="s">
        <v>3690</v>
      </c>
      <c r="C247" t="s">
        <v>3690</v>
      </c>
      <c r="D247" t="s">
        <v>3690</v>
      </c>
      <c r="E247" t="s">
        <v>3690</v>
      </c>
      <c r="F247" s="2">
        <f>_xlfn.XLOOKUP(A247,Sheet3!A:A,Sheet3!B:B)</f>
        <v>44628</v>
      </c>
      <c r="G247" s="2">
        <f>_xlfn.XLOOKUP(A247,Sheet3!A:A,Sheet3!C:C)</f>
        <v>44812</v>
      </c>
      <c r="H247" s="2">
        <f>_xlfn.XLOOKUP(A247,Sheet3!A:A,Sheet3!E:E)</f>
        <v>44903</v>
      </c>
    </row>
    <row r="248" spans="1:8" x14ac:dyDescent="0.2">
      <c r="A248">
        <v>1000754976</v>
      </c>
      <c r="B248" t="s">
        <v>3690</v>
      </c>
      <c r="C248" t="s">
        <v>3690</v>
      </c>
      <c r="D248" t="s">
        <v>3690</v>
      </c>
      <c r="E248" t="s">
        <v>3690</v>
      </c>
      <c r="F248" s="2">
        <f>_xlfn.XLOOKUP(A248,Sheet3!A:A,Sheet3!B:B)</f>
        <v>44628</v>
      </c>
      <c r="G248" s="2">
        <f>_xlfn.XLOOKUP(A248,Sheet3!A:A,Sheet3!C:C)</f>
        <v>44812</v>
      </c>
      <c r="H248" s="2">
        <f>_xlfn.XLOOKUP(A248,Sheet3!A:A,Sheet3!E:E)</f>
        <v>44903</v>
      </c>
    </row>
    <row r="249" spans="1:8" x14ac:dyDescent="0.2">
      <c r="A249">
        <v>1000754979</v>
      </c>
      <c r="B249" t="s">
        <v>3690</v>
      </c>
      <c r="C249" t="s">
        <v>3690</v>
      </c>
      <c r="D249" t="s">
        <v>3690</v>
      </c>
      <c r="E249" t="s">
        <v>3690</v>
      </c>
      <c r="F249" s="2">
        <f>_xlfn.XLOOKUP(A249,Sheet3!A:A,Sheet3!B:B)</f>
        <v>44628</v>
      </c>
      <c r="G249" s="2">
        <f>_xlfn.XLOOKUP(A249,Sheet3!A:A,Sheet3!C:C)</f>
        <v>44812</v>
      </c>
      <c r="H249" s="2">
        <f>_xlfn.XLOOKUP(A249,Sheet3!A:A,Sheet3!E:E)</f>
        <v>44903</v>
      </c>
    </row>
    <row r="250" spans="1:8" x14ac:dyDescent="0.2">
      <c r="A250">
        <v>1000754980</v>
      </c>
      <c r="B250" t="s">
        <v>3690</v>
      </c>
      <c r="C250" t="s">
        <v>3690</v>
      </c>
      <c r="D250" t="s">
        <v>3690</v>
      </c>
      <c r="E250" t="s">
        <v>3690</v>
      </c>
      <c r="F250" s="2">
        <f>_xlfn.XLOOKUP(A250,Sheet3!A:A,Sheet3!B:B)</f>
        <v>44628</v>
      </c>
      <c r="G250" s="2">
        <f>_xlfn.XLOOKUP(A250,Sheet3!A:A,Sheet3!C:C)</f>
        <v>44812</v>
      </c>
      <c r="H250" s="2">
        <f>_xlfn.XLOOKUP(A250,Sheet3!A:A,Sheet3!E:E)</f>
        <v>44903</v>
      </c>
    </row>
    <row r="251" spans="1:8" x14ac:dyDescent="0.2">
      <c r="A251">
        <v>1000754981</v>
      </c>
      <c r="B251" t="s">
        <v>3690</v>
      </c>
      <c r="C251" t="s">
        <v>3690</v>
      </c>
      <c r="D251" t="s">
        <v>3690</v>
      </c>
      <c r="E251" t="s">
        <v>3690</v>
      </c>
      <c r="F251" s="2">
        <f>_xlfn.XLOOKUP(A251,Sheet3!A:A,Sheet3!B:B)</f>
        <v>44635</v>
      </c>
      <c r="G251" s="2">
        <f>_xlfn.XLOOKUP(A251,Sheet3!A:A,Sheet3!C:C)</f>
        <v>44819</v>
      </c>
      <c r="H251" s="2">
        <f>_xlfn.XLOOKUP(A251,Sheet3!A:A,Sheet3!E:E)</f>
        <v>44910</v>
      </c>
    </row>
    <row r="252" spans="1:8" x14ac:dyDescent="0.2">
      <c r="A252">
        <v>1000754983</v>
      </c>
      <c r="B252" t="s">
        <v>3690</v>
      </c>
      <c r="C252" t="s">
        <v>3690</v>
      </c>
      <c r="D252" t="s">
        <v>3690</v>
      </c>
      <c r="E252" t="s">
        <v>3690</v>
      </c>
      <c r="F252" s="2">
        <f>_xlfn.XLOOKUP(A252,Sheet3!A:A,Sheet3!B:B)</f>
        <v>44628</v>
      </c>
      <c r="G252" s="2">
        <f>_xlfn.XLOOKUP(A252,Sheet3!A:A,Sheet3!C:C)</f>
        <v>44812</v>
      </c>
      <c r="H252" s="2">
        <f>_xlfn.XLOOKUP(A252,Sheet3!A:A,Sheet3!E:E)</f>
        <v>44903</v>
      </c>
    </row>
    <row r="253" spans="1:8" x14ac:dyDescent="0.2">
      <c r="A253">
        <v>1000754985</v>
      </c>
      <c r="B253" t="s">
        <v>3690</v>
      </c>
      <c r="C253" t="s">
        <v>3690</v>
      </c>
      <c r="D253" t="s">
        <v>3690</v>
      </c>
      <c r="E253" t="s">
        <v>3690</v>
      </c>
      <c r="F253" s="2">
        <f>_xlfn.XLOOKUP(A253,Sheet3!A:A,Sheet3!B:B)</f>
        <v>44628</v>
      </c>
      <c r="G253" s="2">
        <f>_xlfn.XLOOKUP(A253,Sheet3!A:A,Sheet3!C:C)</f>
        <v>44812</v>
      </c>
      <c r="H253" s="2">
        <f>_xlfn.XLOOKUP(A253,Sheet3!A:A,Sheet3!E:E)</f>
        <v>44903</v>
      </c>
    </row>
    <row r="254" spans="1:8" x14ac:dyDescent="0.2">
      <c r="A254">
        <v>1000754986</v>
      </c>
      <c r="B254" t="s">
        <v>3690</v>
      </c>
      <c r="C254" t="s">
        <v>3690</v>
      </c>
      <c r="D254" t="s">
        <v>3690</v>
      </c>
      <c r="E254" t="s">
        <v>3690</v>
      </c>
      <c r="F254" s="2">
        <f>_xlfn.XLOOKUP(A254,Sheet3!A:A,Sheet3!B:B)</f>
        <v>44628</v>
      </c>
      <c r="G254" s="2">
        <f>_xlfn.XLOOKUP(A254,Sheet3!A:A,Sheet3!C:C)</f>
        <v>44812</v>
      </c>
      <c r="H254" s="2">
        <f>_xlfn.XLOOKUP(A254,Sheet3!A:A,Sheet3!E:E)</f>
        <v>44903</v>
      </c>
    </row>
    <row r="255" spans="1:8" x14ac:dyDescent="0.2">
      <c r="A255">
        <v>1000754989</v>
      </c>
      <c r="B255" t="s">
        <v>3690</v>
      </c>
      <c r="C255" t="s">
        <v>3690</v>
      </c>
      <c r="D255" t="s">
        <v>3690</v>
      </c>
      <c r="E255" t="s">
        <v>3690</v>
      </c>
      <c r="F255" s="2">
        <f>_xlfn.XLOOKUP(A255,Sheet3!A:A,Sheet3!B:B)</f>
        <v>44628</v>
      </c>
      <c r="G255" s="2">
        <f>_xlfn.XLOOKUP(A255,Sheet3!A:A,Sheet3!C:C)</f>
        <v>44812</v>
      </c>
      <c r="H255" s="2">
        <f>_xlfn.XLOOKUP(A255,Sheet3!A:A,Sheet3!E:E)</f>
        <v>44903</v>
      </c>
    </row>
    <row r="256" spans="1:8" x14ac:dyDescent="0.2">
      <c r="A256">
        <v>1000754991</v>
      </c>
      <c r="B256" t="s">
        <v>3690</v>
      </c>
      <c r="C256" t="s">
        <v>3690</v>
      </c>
      <c r="D256" t="s">
        <v>3690</v>
      </c>
      <c r="E256" t="s">
        <v>3690</v>
      </c>
      <c r="F256" s="2">
        <f>_xlfn.XLOOKUP(A256,Sheet3!A:A,Sheet3!B:B)</f>
        <v>44628</v>
      </c>
      <c r="G256" s="2">
        <f>_xlfn.XLOOKUP(A256,Sheet3!A:A,Sheet3!C:C)</f>
        <v>44812</v>
      </c>
      <c r="H256" s="2">
        <f>_xlfn.XLOOKUP(A256,Sheet3!A:A,Sheet3!E:E)</f>
        <v>44903</v>
      </c>
    </row>
    <row r="257" spans="1:8" x14ac:dyDescent="0.2">
      <c r="A257">
        <v>1000754999</v>
      </c>
      <c r="B257" t="s">
        <v>3690</v>
      </c>
      <c r="C257" t="s">
        <v>3690</v>
      </c>
      <c r="D257" t="s">
        <v>3690</v>
      </c>
      <c r="E257" t="s">
        <v>3690</v>
      </c>
      <c r="F257" s="2">
        <f>_xlfn.XLOOKUP(A257,Sheet3!A:A,Sheet3!B:B)</f>
        <v>44628</v>
      </c>
      <c r="G257" s="2">
        <f>_xlfn.XLOOKUP(A257,Sheet3!A:A,Sheet3!C:C)</f>
        <v>44812</v>
      </c>
      <c r="H257" s="2">
        <f>_xlfn.XLOOKUP(A257,Sheet3!A:A,Sheet3!E:E)</f>
        <v>44903</v>
      </c>
    </row>
    <row r="258" spans="1:8" x14ac:dyDescent="0.2">
      <c r="A258">
        <v>1000755000</v>
      </c>
      <c r="B258" t="s">
        <v>3690</v>
      </c>
      <c r="C258" t="s">
        <v>3690</v>
      </c>
      <c r="D258" t="s">
        <v>3690</v>
      </c>
      <c r="E258" t="s">
        <v>3690</v>
      </c>
      <c r="F258" s="2">
        <f>_xlfn.XLOOKUP(A258,Sheet3!A:A,Sheet3!B:B)</f>
        <v>44628</v>
      </c>
      <c r="G258" s="2">
        <f>_xlfn.XLOOKUP(A258,Sheet3!A:A,Sheet3!C:C)</f>
        <v>44812</v>
      </c>
      <c r="H258" s="2">
        <f>_xlfn.XLOOKUP(A258,Sheet3!A:A,Sheet3!E:E)</f>
        <v>44903</v>
      </c>
    </row>
    <row r="259" spans="1:8" x14ac:dyDescent="0.2">
      <c r="A259">
        <v>1000755005</v>
      </c>
      <c r="B259" t="s">
        <v>3690</v>
      </c>
      <c r="C259" t="s">
        <v>3690</v>
      </c>
      <c r="D259" t="s">
        <v>3690</v>
      </c>
      <c r="E259" t="s">
        <v>3690</v>
      </c>
      <c r="F259" s="2">
        <f>_xlfn.XLOOKUP(A259,Sheet3!A:A,Sheet3!B:B)</f>
        <v>44628</v>
      </c>
      <c r="G259" s="2">
        <f>_xlfn.XLOOKUP(A259,Sheet3!A:A,Sheet3!C:C)</f>
        <v>44812</v>
      </c>
      <c r="H259" s="2">
        <f>_xlfn.XLOOKUP(A259,Sheet3!A:A,Sheet3!E:E)</f>
        <v>44903</v>
      </c>
    </row>
    <row r="260" spans="1:8" x14ac:dyDescent="0.2">
      <c r="A260">
        <v>1000755009</v>
      </c>
      <c r="B260" t="s">
        <v>3690</v>
      </c>
      <c r="C260" t="s">
        <v>3690</v>
      </c>
      <c r="D260" t="s">
        <v>3690</v>
      </c>
      <c r="E260" t="s">
        <v>3690</v>
      </c>
      <c r="F260" s="2">
        <f>_xlfn.XLOOKUP(A260,Sheet3!A:A,Sheet3!B:B)</f>
        <v>44628</v>
      </c>
      <c r="G260" s="2">
        <f>_xlfn.XLOOKUP(A260,Sheet3!A:A,Sheet3!C:C)</f>
        <v>44812</v>
      </c>
      <c r="H260" s="2">
        <f>_xlfn.XLOOKUP(A260,Sheet3!A:A,Sheet3!E:E)</f>
        <v>44903</v>
      </c>
    </row>
    <row r="261" spans="1:8" x14ac:dyDescent="0.2">
      <c r="A261">
        <v>1000755048</v>
      </c>
      <c r="B261" t="s">
        <v>3690</v>
      </c>
      <c r="C261" t="s">
        <v>3690</v>
      </c>
      <c r="D261" t="s">
        <v>3690</v>
      </c>
      <c r="E261" t="s">
        <v>3690</v>
      </c>
      <c r="F261" s="2">
        <f>_xlfn.XLOOKUP(A261,Sheet3!A:A,Sheet3!B:B)</f>
        <v>44630</v>
      </c>
      <c r="G261" s="2">
        <f>_xlfn.XLOOKUP(A261,Sheet3!A:A,Sheet3!C:C)</f>
        <v>44814</v>
      </c>
      <c r="H261" s="2">
        <f>_xlfn.XLOOKUP(A261,Sheet3!A:A,Sheet3!E:E)</f>
        <v>44905</v>
      </c>
    </row>
    <row r="262" spans="1:8" x14ac:dyDescent="0.2">
      <c r="A262">
        <v>1000755058</v>
      </c>
      <c r="B262" t="s">
        <v>3690</v>
      </c>
      <c r="C262" t="s">
        <v>3690</v>
      </c>
      <c r="D262" t="s">
        <v>3690</v>
      </c>
      <c r="E262" t="s">
        <v>3690</v>
      </c>
      <c r="F262" s="2">
        <f>_xlfn.XLOOKUP(A262,Sheet3!A:A,Sheet3!B:B)</f>
        <v>44628</v>
      </c>
      <c r="G262" s="2">
        <f>_xlfn.XLOOKUP(A262,Sheet3!A:A,Sheet3!C:C)</f>
        <v>44812</v>
      </c>
      <c r="H262" s="2">
        <f>_xlfn.XLOOKUP(A262,Sheet3!A:A,Sheet3!E:E)</f>
        <v>44903</v>
      </c>
    </row>
    <row r="263" spans="1:8" x14ac:dyDescent="0.2">
      <c r="A263">
        <v>1000755069</v>
      </c>
      <c r="B263" t="s">
        <v>3690</v>
      </c>
      <c r="C263" t="s">
        <v>3690</v>
      </c>
      <c r="D263" t="s">
        <v>3690</v>
      </c>
      <c r="E263" t="s">
        <v>3690</v>
      </c>
      <c r="F263" s="2">
        <f>_xlfn.XLOOKUP(A263,Sheet3!A:A,Sheet3!B:B)</f>
        <v>44628</v>
      </c>
      <c r="G263" s="2">
        <f>_xlfn.XLOOKUP(A263,Sheet3!A:A,Sheet3!C:C)</f>
        <v>44812</v>
      </c>
      <c r="H263" s="2">
        <f>_xlfn.XLOOKUP(A263,Sheet3!A:A,Sheet3!E:E)</f>
        <v>44903</v>
      </c>
    </row>
    <row r="264" spans="1:8" x14ac:dyDescent="0.2">
      <c r="A264">
        <v>1000755071</v>
      </c>
      <c r="B264" t="s">
        <v>3690</v>
      </c>
      <c r="C264" t="s">
        <v>3690</v>
      </c>
      <c r="D264" t="s">
        <v>3690</v>
      </c>
      <c r="E264" t="s">
        <v>3690</v>
      </c>
      <c r="F264" s="2">
        <f>_xlfn.XLOOKUP(A264,Sheet3!A:A,Sheet3!B:B)</f>
        <v>44628</v>
      </c>
      <c r="G264" s="2">
        <f>_xlfn.XLOOKUP(A264,Sheet3!A:A,Sheet3!C:C)</f>
        <v>44812</v>
      </c>
      <c r="H264" s="2">
        <f>_xlfn.XLOOKUP(A264,Sheet3!A:A,Sheet3!E:E)</f>
        <v>44903</v>
      </c>
    </row>
    <row r="265" spans="1:8" x14ac:dyDescent="0.2">
      <c r="A265">
        <v>1000755078</v>
      </c>
      <c r="B265" t="s">
        <v>3690</v>
      </c>
      <c r="C265" t="s">
        <v>3690</v>
      </c>
      <c r="D265" t="s">
        <v>3690</v>
      </c>
      <c r="E265" t="s">
        <v>3690</v>
      </c>
      <c r="F265" s="2">
        <f>_xlfn.XLOOKUP(A265,Sheet3!A:A,Sheet3!B:B)</f>
        <v>44628</v>
      </c>
      <c r="G265" s="2">
        <f>_xlfn.XLOOKUP(A265,Sheet3!A:A,Sheet3!C:C)</f>
        <v>44812</v>
      </c>
      <c r="H265" s="2">
        <f>_xlfn.XLOOKUP(A265,Sheet3!A:A,Sheet3!E:E)</f>
        <v>44903</v>
      </c>
    </row>
    <row r="266" spans="1:8" x14ac:dyDescent="0.2">
      <c r="A266">
        <v>1000755086</v>
      </c>
      <c r="B266" t="s">
        <v>3690</v>
      </c>
      <c r="C266" t="s">
        <v>3690</v>
      </c>
      <c r="D266" t="s">
        <v>3690</v>
      </c>
      <c r="E266" t="s">
        <v>3690</v>
      </c>
      <c r="F266" s="2">
        <f>_xlfn.XLOOKUP(A266,Sheet3!A:A,Sheet3!B:B)</f>
        <v>44628</v>
      </c>
      <c r="G266" s="2">
        <f>_xlfn.XLOOKUP(A266,Sheet3!A:A,Sheet3!C:C)</f>
        <v>44812</v>
      </c>
      <c r="H266" s="2">
        <f>_xlfn.XLOOKUP(A266,Sheet3!A:A,Sheet3!E:E)</f>
        <v>44903</v>
      </c>
    </row>
    <row r="267" spans="1:8" x14ac:dyDescent="0.2">
      <c r="A267">
        <v>1000755092</v>
      </c>
      <c r="B267" t="s">
        <v>3690</v>
      </c>
      <c r="C267" t="s">
        <v>3690</v>
      </c>
      <c r="D267" t="s">
        <v>3690</v>
      </c>
      <c r="E267" t="s">
        <v>3690</v>
      </c>
      <c r="F267" s="2">
        <f>_xlfn.XLOOKUP(A267,Sheet3!A:A,Sheet3!B:B)</f>
        <v>44628</v>
      </c>
      <c r="G267" s="2">
        <f>_xlfn.XLOOKUP(A267,Sheet3!A:A,Sheet3!C:C)</f>
        <v>44812</v>
      </c>
      <c r="H267" s="2">
        <f>_xlfn.XLOOKUP(A267,Sheet3!A:A,Sheet3!E:E)</f>
        <v>44903</v>
      </c>
    </row>
    <row r="268" spans="1:8" x14ac:dyDescent="0.2">
      <c r="A268">
        <v>1000755101</v>
      </c>
      <c r="B268" t="s">
        <v>3690</v>
      </c>
      <c r="C268" t="s">
        <v>3690</v>
      </c>
      <c r="D268" t="s">
        <v>3690</v>
      </c>
      <c r="E268" t="s">
        <v>3690</v>
      </c>
      <c r="F268" s="2">
        <f>_xlfn.XLOOKUP(A268,Sheet3!A:A,Sheet3!B:B)</f>
        <v>44628</v>
      </c>
      <c r="G268" s="2">
        <f>_xlfn.XLOOKUP(A268,Sheet3!A:A,Sheet3!C:C)</f>
        <v>44812</v>
      </c>
      <c r="H268" s="2">
        <f>_xlfn.XLOOKUP(A268,Sheet3!A:A,Sheet3!E:E)</f>
        <v>44903</v>
      </c>
    </row>
    <row r="269" spans="1:8" x14ac:dyDescent="0.2">
      <c r="A269">
        <v>1000755109</v>
      </c>
      <c r="B269" t="s">
        <v>3690</v>
      </c>
      <c r="C269" t="s">
        <v>3690</v>
      </c>
      <c r="D269" t="s">
        <v>3690</v>
      </c>
      <c r="E269" t="s">
        <v>3690</v>
      </c>
      <c r="F269" s="2">
        <f>_xlfn.XLOOKUP(A269,Sheet3!A:A,Sheet3!B:B)</f>
        <v>44628</v>
      </c>
      <c r="G269" s="2">
        <f>_xlfn.XLOOKUP(A269,Sheet3!A:A,Sheet3!C:C)</f>
        <v>44812</v>
      </c>
      <c r="H269" s="2">
        <f>_xlfn.XLOOKUP(A269,Sheet3!A:A,Sheet3!E:E)</f>
        <v>44903</v>
      </c>
    </row>
    <row r="270" spans="1:8" x14ac:dyDescent="0.2">
      <c r="A270">
        <v>1000755113</v>
      </c>
      <c r="B270" t="s">
        <v>3690</v>
      </c>
      <c r="C270" t="s">
        <v>3690</v>
      </c>
      <c r="D270" t="s">
        <v>3690</v>
      </c>
      <c r="E270" t="s">
        <v>3690</v>
      </c>
      <c r="F270" s="2">
        <f>_xlfn.XLOOKUP(A270,Sheet3!A:A,Sheet3!B:B)</f>
        <v>44628</v>
      </c>
      <c r="G270" s="2">
        <f>_xlfn.XLOOKUP(A270,Sheet3!A:A,Sheet3!C:C)</f>
        <v>44812</v>
      </c>
      <c r="H270" s="2">
        <f>_xlfn.XLOOKUP(A270,Sheet3!A:A,Sheet3!E:E)</f>
        <v>44903</v>
      </c>
    </row>
    <row r="271" spans="1:8" x14ac:dyDescent="0.2">
      <c r="A271">
        <v>1000755114</v>
      </c>
      <c r="B271" t="s">
        <v>3690</v>
      </c>
      <c r="C271" t="s">
        <v>3690</v>
      </c>
      <c r="D271" t="s">
        <v>3690</v>
      </c>
      <c r="E271" t="s">
        <v>3690</v>
      </c>
      <c r="F271" s="2">
        <f>_xlfn.XLOOKUP(A271,Sheet3!A:A,Sheet3!B:B)</f>
        <v>44628</v>
      </c>
      <c r="G271" s="2">
        <f>_xlfn.XLOOKUP(A271,Sheet3!A:A,Sheet3!C:C)</f>
        <v>44812</v>
      </c>
      <c r="H271" s="2">
        <f>_xlfn.XLOOKUP(A271,Sheet3!A:A,Sheet3!E:E)</f>
        <v>44903</v>
      </c>
    </row>
    <row r="272" spans="1:8" x14ac:dyDescent="0.2">
      <c r="A272">
        <v>1000755119</v>
      </c>
      <c r="B272" t="s">
        <v>3690</v>
      </c>
      <c r="C272" t="s">
        <v>3690</v>
      </c>
      <c r="D272" t="s">
        <v>3690</v>
      </c>
      <c r="E272" t="s">
        <v>3690</v>
      </c>
      <c r="F272" s="2">
        <f>_xlfn.XLOOKUP(A272,Sheet3!A:A,Sheet3!B:B)</f>
        <v>44628</v>
      </c>
      <c r="G272" s="2">
        <f>_xlfn.XLOOKUP(A272,Sheet3!A:A,Sheet3!C:C)</f>
        <v>44812</v>
      </c>
      <c r="H272" s="2">
        <f>_xlfn.XLOOKUP(A272,Sheet3!A:A,Sheet3!E:E)</f>
        <v>44903</v>
      </c>
    </row>
    <row r="273" spans="1:8" x14ac:dyDescent="0.2">
      <c r="A273">
        <v>1000755124</v>
      </c>
      <c r="B273" t="s">
        <v>3690</v>
      </c>
      <c r="C273" t="s">
        <v>3690</v>
      </c>
      <c r="D273" t="s">
        <v>3690</v>
      </c>
      <c r="E273" t="s">
        <v>3690</v>
      </c>
      <c r="F273" s="2">
        <f>_xlfn.XLOOKUP(A273,Sheet3!A:A,Sheet3!B:B)</f>
        <v>44628</v>
      </c>
      <c r="G273" s="2">
        <f>_xlfn.XLOOKUP(A273,Sheet3!A:A,Sheet3!C:C)</f>
        <v>44812</v>
      </c>
      <c r="H273" s="2">
        <f>_xlfn.XLOOKUP(A273,Sheet3!A:A,Sheet3!E:E)</f>
        <v>44903</v>
      </c>
    </row>
    <row r="274" spans="1:8" x14ac:dyDescent="0.2">
      <c r="A274">
        <v>1000755130</v>
      </c>
      <c r="B274" t="s">
        <v>3690</v>
      </c>
      <c r="C274" t="s">
        <v>3690</v>
      </c>
      <c r="D274" t="s">
        <v>3690</v>
      </c>
      <c r="E274" t="s">
        <v>3690</v>
      </c>
      <c r="F274" s="2">
        <f>_xlfn.XLOOKUP(A274,Sheet3!A:A,Sheet3!B:B)</f>
        <v>44628</v>
      </c>
      <c r="G274" s="2">
        <f>_xlfn.XLOOKUP(A274,Sheet3!A:A,Sheet3!C:C)</f>
        <v>44812</v>
      </c>
      <c r="H274" s="2">
        <f>_xlfn.XLOOKUP(A274,Sheet3!A:A,Sheet3!E:E)</f>
        <v>44903</v>
      </c>
    </row>
    <row r="275" spans="1:8" x14ac:dyDescent="0.2">
      <c r="A275">
        <v>1000755132</v>
      </c>
      <c r="B275" t="s">
        <v>3690</v>
      </c>
      <c r="C275" t="s">
        <v>3690</v>
      </c>
      <c r="D275" t="s">
        <v>3690</v>
      </c>
      <c r="E275" t="s">
        <v>3690</v>
      </c>
      <c r="F275" s="2">
        <f>_xlfn.XLOOKUP(A275,Sheet3!A:A,Sheet3!B:B)</f>
        <v>44628</v>
      </c>
      <c r="G275" s="2">
        <f>_xlfn.XLOOKUP(A275,Sheet3!A:A,Sheet3!C:C)</f>
        <v>44812</v>
      </c>
      <c r="H275" s="2">
        <f>_xlfn.XLOOKUP(A275,Sheet3!A:A,Sheet3!E:E)</f>
        <v>44903</v>
      </c>
    </row>
    <row r="276" spans="1:8" x14ac:dyDescent="0.2">
      <c r="A276">
        <v>1000755135</v>
      </c>
      <c r="B276" t="s">
        <v>3690</v>
      </c>
      <c r="C276" t="s">
        <v>3690</v>
      </c>
      <c r="D276" t="s">
        <v>3690</v>
      </c>
      <c r="E276" t="s">
        <v>3690</v>
      </c>
      <c r="F276" s="2">
        <f>_xlfn.XLOOKUP(A276,Sheet3!A:A,Sheet3!B:B)</f>
        <v>44628</v>
      </c>
      <c r="G276" s="2">
        <f>_xlfn.XLOOKUP(A276,Sheet3!A:A,Sheet3!C:C)</f>
        <v>44812</v>
      </c>
      <c r="H276" s="2">
        <f>_xlfn.XLOOKUP(A276,Sheet3!A:A,Sheet3!E:E)</f>
        <v>44903</v>
      </c>
    </row>
    <row r="277" spans="1:8" x14ac:dyDescent="0.2">
      <c r="A277">
        <v>1000755173</v>
      </c>
      <c r="B277" t="s">
        <v>3690</v>
      </c>
      <c r="C277" t="s">
        <v>3690</v>
      </c>
      <c r="D277" t="s">
        <v>3690</v>
      </c>
      <c r="E277" t="s">
        <v>3690</v>
      </c>
      <c r="F277" s="2">
        <f>_xlfn.XLOOKUP(A277,Sheet3!A:A,Sheet3!B:B)</f>
        <v>44629</v>
      </c>
      <c r="G277" s="2">
        <f>_xlfn.XLOOKUP(A277,Sheet3!A:A,Sheet3!C:C)</f>
        <v>44813</v>
      </c>
      <c r="H277" s="2">
        <f>_xlfn.XLOOKUP(A277,Sheet3!A:A,Sheet3!E:E)</f>
        <v>44904</v>
      </c>
    </row>
    <row r="278" spans="1:8" x14ac:dyDescent="0.2">
      <c r="A278">
        <v>1000755175</v>
      </c>
      <c r="B278" t="s">
        <v>3690</v>
      </c>
      <c r="C278" t="s">
        <v>3690</v>
      </c>
      <c r="D278" t="s">
        <v>3690</v>
      </c>
      <c r="E278" t="s">
        <v>3690</v>
      </c>
      <c r="F278" s="2">
        <f>_xlfn.XLOOKUP(A278,Sheet3!A:A,Sheet3!B:B)</f>
        <v>44629</v>
      </c>
      <c r="G278" s="2">
        <f>_xlfn.XLOOKUP(A278,Sheet3!A:A,Sheet3!C:C)</f>
        <v>44813</v>
      </c>
      <c r="H278" s="2">
        <f>_xlfn.XLOOKUP(A278,Sheet3!A:A,Sheet3!E:E)</f>
        <v>44904</v>
      </c>
    </row>
    <row r="279" spans="1:8" x14ac:dyDescent="0.2">
      <c r="A279">
        <v>1000755176</v>
      </c>
      <c r="B279" t="s">
        <v>3690</v>
      </c>
      <c r="C279" t="s">
        <v>3690</v>
      </c>
      <c r="D279" t="s">
        <v>3690</v>
      </c>
      <c r="E279" t="s">
        <v>3690</v>
      </c>
      <c r="F279" s="2">
        <f>_xlfn.XLOOKUP(A279,Sheet3!A:A,Sheet3!B:B)</f>
        <v>44629</v>
      </c>
      <c r="G279" s="2">
        <f>_xlfn.XLOOKUP(A279,Sheet3!A:A,Sheet3!C:C)</f>
        <v>44813</v>
      </c>
      <c r="H279" s="2">
        <f>_xlfn.XLOOKUP(A279,Sheet3!A:A,Sheet3!E:E)</f>
        <v>44904</v>
      </c>
    </row>
    <row r="280" spans="1:8" x14ac:dyDescent="0.2">
      <c r="A280">
        <v>1000755177</v>
      </c>
      <c r="B280" t="s">
        <v>3690</v>
      </c>
      <c r="C280" t="s">
        <v>3690</v>
      </c>
      <c r="D280" t="s">
        <v>3690</v>
      </c>
      <c r="E280" t="s">
        <v>3690</v>
      </c>
      <c r="F280" s="2">
        <f>_xlfn.XLOOKUP(A280,Sheet3!A:A,Sheet3!B:B)</f>
        <v>44629</v>
      </c>
      <c r="G280" s="2">
        <f>_xlfn.XLOOKUP(A280,Sheet3!A:A,Sheet3!C:C)</f>
        <v>44813</v>
      </c>
      <c r="H280" s="2">
        <f>_xlfn.XLOOKUP(A280,Sheet3!A:A,Sheet3!E:E)</f>
        <v>44904</v>
      </c>
    </row>
    <row r="281" spans="1:8" x14ac:dyDescent="0.2">
      <c r="A281">
        <v>1000755178</v>
      </c>
      <c r="B281" t="s">
        <v>3690</v>
      </c>
      <c r="C281" t="s">
        <v>3690</v>
      </c>
      <c r="D281" t="s">
        <v>3690</v>
      </c>
      <c r="E281" t="s">
        <v>3690</v>
      </c>
      <c r="F281" s="2">
        <f>_xlfn.XLOOKUP(A281,Sheet3!A:A,Sheet3!B:B)</f>
        <v>44629</v>
      </c>
      <c r="G281" s="2">
        <f>_xlfn.XLOOKUP(A281,Sheet3!A:A,Sheet3!C:C)</f>
        <v>44813</v>
      </c>
      <c r="H281" s="2">
        <f>_xlfn.XLOOKUP(A281,Sheet3!A:A,Sheet3!E:E)</f>
        <v>44904</v>
      </c>
    </row>
    <row r="282" spans="1:8" x14ac:dyDescent="0.2">
      <c r="A282">
        <v>1000755195</v>
      </c>
      <c r="B282" t="s">
        <v>3690</v>
      </c>
      <c r="C282" t="s">
        <v>3690</v>
      </c>
      <c r="D282" t="s">
        <v>3690</v>
      </c>
      <c r="E282" t="s">
        <v>3690</v>
      </c>
      <c r="F282" s="2">
        <f>_xlfn.XLOOKUP(A282,Sheet3!A:A,Sheet3!B:B)</f>
        <v>44629</v>
      </c>
      <c r="G282" s="2">
        <f>_xlfn.XLOOKUP(A282,Sheet3!A:A,Sheet3!C:C)</f>
        <v>44813</v>
      </c>
      <c r="H282" s="2">
        <f>_xlfn.XLOOKUP(A282,Sheet3!A:A,Sheet3!E:E)</f>
        <v>44904</v>
      </c>
    </row>
    <row r="283" spans="1:8" x14ac:dyDescent="0.2">
      <c r="A283">
        <v>1000755233</v>
      </c>
      <c r="B283" t="s">
        <v>3690</v>
      </c>
      <c r="C283" t="s">
        <v>3690</v>
      </c>
      <c r="D283" t="s">
        <v>3690</v>
      </c>
      <c r="E283" t="s">
        <v>3690</v>
      </c>
      <c r="F283" s="2">
        <f>_xlfn.XLOOKUP(A283,Sheet3!A:A,Sheet3!B:B)</f>
        <v>44629</v>
      </c>
      <c r="G283" s="2">
        <f>_xlfn.XLOOKUP(A283,Sheet3!A:A,Sheet3!C:C)</f>
        <v>44813</v>
      </c>
      <c r="H283" s="2">
        <f>_xlfn.XLOOKUP(A283,Sheet3!A:A,Sheet3!E:E)</f>
        <v>44904</v>
      </c>
    </row>
    <row r="284" spans="1:8" x14ac:dyDescent="0.2">
      <c r="A284">
        <v>1000755234</v>
      </c>
      <c r="B284" t="s">
        <v>3690</v>
      </c>
      <c r="C284" t="s">
        <v>3690</v>
      </c>
      <c r="D284" t="s">
        <v>3690</v>
      </c>
      <c r="E284" t="s">
        <v>3690</v>
      </c>
      <c r="F284" s="2">
        <f>_xlfn.XLOOKUP(A284,Sheet3!A:A,Sheet3!B:B)</f>
        <v>44629</v>
      </c>
      <c r="G284" s="2">
        <f>_xlfn.XLOOKUP(A284,Sheet3!A:A,Sheet3!C:C)</f>
        <v>44813</v>
      </c>
      <c r="H284" s="2">
        <f>_xlfn.XLOOKUP(A284,Sheet3!A:A,Sheet3!E:E)</f>
        <v>44904</v>
      </c>
    </row>
    <row r="285" spans="1:8" x14ac:dyDescent="0.2">
      <c r="A285">
        <v>1000755366</v>
      </c>
      <c r="B285" t="s">
        <v>3690</v>
      </c>
      <c r="C285" t="s">
        <v>3690</v>
      </c>
      <c r="D285" t="s">
        <v>3690</v>
      </c>
      <c r="E285" t="s">
        <v>3690</v>
      </c>
      <c r="F285" s="2">
        <f>_xlfn.XLOOKUP(A285,Sheet3!A:A,Sheet3!B:B)</f>
        <v>44629</v>
      </c>
      <c r="G285" s="2">
        <f>_xlfn.XLOOKUP(A285,Sheet3!A:A,Sheet3!C:C)</f>
        <v>44813</v>
      </c>
      <c r="H285" s="2">
        <f>_xlfn.XLOOKUP(A285,Sheet3!A:A,Sheet3!E:E)</f>
        <v>44904</v>
      </c>
    </row>
    <row r="286" spans="1:8" x14ac:dyDescent="0.2">
      <c r="A286">
        <v>1000755367</v>
      </c>
      <c r="B286" t="s">
        <v>3690</v>
      </c>
      <c r="C286" t="s">
        <v>3690</v>
      </c>
      <c r="D286" t="s">
        <v>3690</v>
      </c>
      <c r="E286" t="s">
        <v>3690</v>
      </c>
      <c r="F286" s="2">
        <f>_xlfn.XLOOKUP(A286,Sheet3!A:A,Sheet3!B:B)</f>
        <v>44634</v>
      </c>
      <c r="G286" s="2">
        <f>_xlfn.XLOOKUP(A286,Sheet3!A:A,Sheet3!C:C)</f>
        <v>44818</v>
      </c>
      <c r="H286" s="2">
        <f>_xlfn.XLOOKUP(A286,Sheet3!A:A,Sheet3!E:E)</f>
        <v>44909</v>
      </c>
    </row>
    <row r="287" spans="1:8" x14ac:dyDescent="0.2">
      <c r="A287">
        <v>1000755368</v>
      </c>
      <c r="B287" t="s">
        <v>3690</v>
      </c>
      <c r="C287" t="s">
        <v>3690</v>
      </c>
      <c r="D287" t="s">
        <v>3690</v>
      </c>
      <c r="E287" t="s">
        <v>3690</v>
      </c>
      <c r="F287" s="2">
        <f>_xlfn.XLOOKUP(A287,Sheet3!A:A,Sheet3!B:B)</f>
        <v>44632</v>
      </c>
      <c r="G287" s="2">
        <f>_xlfn.XLOOKUP(A287,Sheet3!A:A,Sheet3!C:C)</f>
        <v>44816</v>
      </c>
      <c r="H287" s="2">
        <f>_xlfn.XLOOKUP(A287,Sheet3!A:A,Sheet3!E:E)</f>
        <v>44907</v>
      </c>
    </row>
    <row r="288" spans="1:8" x14ac:dyDescent="0.2">
      <c r="A288">
        <v>1000755369</v>
      </c>
      <c r="B288" t="s">
        <v>3690</v>
      </c>
      <c r="C288" t="s">
        <v>3690</v>
      </c>
      <c r="D288" t="s">
        <v>3690</v>
      </c>
      <c r="E288" t="s">
        <v>3690</v>
      </c>
      <c r="F288" s="2">
        <f>_xlfn.XLOOKUP(A288,Sheet3!A:A,Sheet3!B:B)</f>
        <v>44629</v>
      </c>
      <c r="G288" s="2">
        <f>_xlfn.XLOOKUP(A288,Sheet3!A:A,Sheet3!C:C)</f>
        <v>44813</v>
      </c>
      <c r="H288" s="2">
        <f>_xlfn.XLOOKUP(A288,Sheet3!A:A,Sheet3!E:E)</f>
        <v>44904</v>
      </c>
    </row>
    <row r="289" spans="1:8" x14ac:dyDescent="0.2">
      <c r="A289">
        <v>1000755373</v>
      </c>
      <c r="B289" t="s">
        <v>3690</v>
      </c>
      <c r="C289" t="s">
        <v>3690</v>
      </c>
      <c r="D289" t="s">
        <v>3690</v>
      </c>
      <c r="E289" t="s">
        <v>3690</v>
      </c>
      <c r="F289" s="2">
        <f>_xlfn.XLOOKUP(A289,Sheet3!A:A,Sheet3!B:B)</f>
        <v>44629</v>
      </c>
      <c r="G289" s="2">
        <f>_xlfn.XLOOKUP(A289,Sheet3!A:A,Sheet3!C:C)</f>
        <v>44813</v>
      </c>
      <c r="H289" s="2">
        <f>_xlfn.XLOOKUP(A289,Sheet3!A:A,Sheet3!E:E)</f>
        <v>44904</v>
      </c>
    </row>
    <row r="290" spans="1:8" x14ac:dyDescent="0.2">
      <c r="A290">
        <v>1000755381</v>
      </c>
      <c r="B290" t="s">
        <v>3690</v>
      </c>
      <c r="C290" t="s">
        <v>3690</v>
      </c>
      <c r="D290" t="s">
        <v>3690</v>
      </c>
      <c r="E290" t="s">
        <v>3690</v>
      </c>
      <c r="F290" s="2">
        <f>_xlfn.XLOOKUP(A290,Sheet3!A:A,Sheet3!B:B)</f>
        <v>44629</v>
      </c>
      <c r="G290" s="2">
        <f>_xlfn.XLOOKUP(A290,Sheet3!A:A,Sheet3!C:C)</f>
        <v>44813</v>
      </c>
      <c r="H290" s="2">
        <f>_xlfn.XLOOKUP(A290,Sheet3!A:A,Sheet3!E:E)</f>
        <v>44904</v>
      </c>
    </row>
    <row r="291" spans="1:8" x14ac:dyDescent="0.2">
      <c r="A291">
        <v>1000755407</v>
      </c>
      <c r="B291" t="s">
        <v>3690</v>
      </c>
      <c r="C291" t="s">
        <v>3690</v>
      </c>
      <c r="D291" t="s">
        <v>3690</v>
      </c>
      <c r="E291" t="s">
        <v>3690</v>
      </c>
      <c r="F291" s="2">
        <f>_xlfn.XLOOKUP(A291,Sheet3!A:A,Sheet3!B:B)</f>
        <v>44629</v>
      </c>
      <c r="G291" s="2">
        <f>_xlfn.XLOOKUP(A291,Sheet3!A:A,Sheet3!C:C)</f>
        <v>44813</v>
      </c>
      <c r="H291" s="2">
        <f>_xlfn.XLOOKUP(A291,Sheet3!A:A,Sheet3!E:E)</f>
        <v>44904</v>
      </c>
    </row>
    <row r="292" spans="1:8" x14ac:dyDescent="0.2">
      <c r="A292">
        <v>1000755409</v>
      </c>
      <c r="B292" t="s">
        <v>3690</v>
      </c>
      <c r="C292" t="s">
        <v>3690</v>
      </c>
      <c r="D292" t="s">
        <v>3690</v>
      </c>
      <c r="E292" t="s">
        <v>3690</v>
      </c>
      <c r="F292" s="2">
        <f>_xlfn.XLOOKUP(A292,Sheet3!A:A,Sheet3!B:B)</f>
        <v>44629</v>
      </c>
      <c r="G292" s="2">
        <f>_xlfn.XLOOKUP(A292,Sheet3!A:A,Sheet3!C:C)</f>
        <v>44813</v>
      </c>
      <c r="H292" s="2">
        <f>_xlfn.XLOOKUP(A292,Sheet3!A:A,Sheet3!E:E)</f>
        <v>44904</v>
      </c>
    </row>
    <row r="293" spans="1:8" x14ac:dyDescent="0.2">
      <c r="A293">
        <v>1000755410</v>
      </c>
      <c r="B293" t="s">
        <v>3690</v>
      </c>
      <c r="C293" t="s">
        <v>3690</v>
      </c>
      <c r="D293" t="s">
        <v>3690</v>
      </c>
      <c r="E293" t="s">
        <v>3690</v>
      </c>
      <c r="F293" s="2">
        <f>_xlfn.XLOOKUP(A293,Sheet3!A:A,Sheet3!B:B)</f>
        <v>44629</v>
      </c>
      <c r="G293" s="2">
        <f>_xlfn.XLOOKUP(A293,Sheet3!A:A,Sheet3!C:C)</f>
        <v>44813</v>
      </c>
      <c r="H293" s="2">
        <f>_xlfn.XLOOKUP(A293,Sheet3!A:A,Sheet3!E:E)</f>
        <v>44904</v>
      </c>
    </row>
    <row r="294" spans="1:8" x14ac:dyDescent="0.2">
      <c r="A294">
        <v>1000755411</v>
      </c>
      <c r="B294" t="s">
        <v>3690</v>
      </c>
      <c r="C294" t="s">
        <v>3690</v>
      </c>
      <c r="D294" t="s">
        <v>3690</v>
      </c>
      <c r="E294" t="s">
        <v>3690</v>
      </c>
      <c r="F294" s="2">
        <f>_xlfn.XLOOKUP(A294,Sheet3!A:A,Sheet3!B:B)</f>
        <v>44629</v>
      </c>
      <c r="G294" s="2">
        <f>_xlfn.XLOOKUP(A294,Sheet3!A:A,Sheet3!C:C)</f>
        <v>44813</v>
      </c>
      <c r="H294" s="2">
        <f>_xlfn.XLOOKUP(A294,Sheet3!A:A,Sheet3!E:E)</f>
        <v>44904</v>
      </c>
    </row>
    <row r="295" spans="1:8" x14ac:dyDescent="0.2">
      <c r="A295">
        <v>1000755431</v>
      </c>
      <c r="B295" t="s">
        <v>3690</v>
      </c>
      <c r="C295" t="s">
        <v>3690</v>
      </c>
      <c r="D295" t="s">
        <v>3690</v>
      </c>
      <c r="E295" t="s">
        <v>3690</v>
      </c>
      <c r="F295" s="2">
        <f>_xlfn.XLOOKUP(A295,Sheet3!A:A,Sheet3!B:B)</f>
        <v>44629</v>
      </c>
      <c r="G295" s="2">
        <f>_xlfn.XLOOKUP(A295,Sheet3!A:A,Sheet3!C:C)</f>
        <v>44813</v>
      </c>
      <c r="H295" s="2">
        <f>_xlfn.XLOOKUP(A295,Sheet3!A:A,Sheet3!E:E)</f>
        <v>44904</v>
      </c>
    </row>
    <row r="296" spans="1:8" x14ac:dyDescent="0.2">
      <c r="A296">
        <v>1000755434</v>
      </c>
      <c r="B296" t="s">
        <v>3690</v>
      </c>
      <c r="C296" t="s">
        <v>3690</v>
      </c>
      <c r="D296" t="s">
        <v>3690</v>
      </c>
      <c r="E296" t="s">
        <v>3690</v>
      </c>
      <c r="F296" s="2">
        <f>_xlfn.XLOOKUP(A296,Sheet3!A:A,Sheet3!B:B)</f>
        <v>44629</v>
      </c>
      <c r="G296" s="2">
        <f>_xlfn.XLOOKUP(A296,Sheet3!A:A,Sheet3!C:C)</f>
        <v>44813</v>
      </c>
      <c r="H296" s="2">
        <f>_xlfn.XLOOKUP(A296,Sheet3!A:A,Sheet3!E:E)</f>
        <v>44904</v>
      </c>
    </row>
    <row r="297" spans="1:8" x14ac:dyDescent="0.2">
      <c r="A297">
        <v>1000755441</v>
      </c>
      <c r="B297" t="s">
        <v>3690</v>
      </c>
      <c r="C297" t="s">
        <v>3690</v>
      </c>
      <c r="D297" t="s">
        <v>3690</v>
      </c>
      <c r="E297" t="s">
        <v>3690</v>
      </c>
      <c r="F297" s="2">
        <f>_xlfn.XLOOKUP(A297,Sheet3!A:A,Sheet3!B:B)</f>
        <v>44629</v>
      </c>
      <c r="G297" s="2">
        <f>_xlfn.XLOOKUP(A297,Sheet3!A:A,Sheet3!C:C)</f>
        <v>44813</v>
      </c>
      <c r="H297" s="2">
        <f>_xlfn.XLOOKUP(A297,Sheet3!A:A,Sheet3!E:E)</f>
        <v>44904</v>
      </c>
    </row>
    <row r="298" spans="1:8" x14ac:dyDescent="0.2">
      <c r="A298">
        <v>1000755966</v>
      </c>
      <c r="B298" t="s">
        <v>3690</v>
      </c>
      <c r="C298" t="s">
        <v>3690</v>
      </c>
      <c r="D298" t="s">
        <v>3690</v>
      </c>
      <c r="E298" t="s">
        <v>3690</v>
      </c>
      <c r="F298" s="2">
        <f>_xlfn.XLOOKUP(A298,Sheet3!A:A,Sheet3!B:B)</f>
        <v>44629</v>
      </c>
      <c r="G298" s="2">
        <f>_xlfn.XLOOKUP(A298,Sheet3!A:A,Sheet3!C:C)</f>
        <v>44813</v>
      </c>
      <c r="H298" s="2">
        <f>_xlfn.XLOOKUP(A298,Sheet3!A:A,Sheet3!E:E)</f>
        <v>44904</v>
      </c>
    </row>
    <row r="299" spans="1:8" x14ac:dyDescent="0.2">
      <c r="A299">
        <v>1000756000</v>
      </c>
      <c r="B299" t="s">
        <v>3690</v>
      </c>
      <c r="C299" t="s">
        <v>3690</v>
      </c>
      <c r="D299" t="s">
        <v>3690</v>
      </c>
      <c r="E299" t="s">
        <v>3690</v>
      </c>
      <c r="F299" s="2">
        <f>_xlfn.XLOOKUP(A299,Sheet3!A:A,Sheet3!B:B)</f>
        <v>44629</v>
      </c>
      <c r="G299" s="2">
        <f>_xlfn.XLOOKUP(A299,Sheet3!A:A,Sheet3!C:C)</f>
        <v>44813</v>
      </c>
      <c r="H299" s="2">
        <f>_xlfn.XLOOKUP(A299,Sheet3!A:A,Sheet3!E:E)</f>
        <v>44904</v>
      </c>
    </row>
    <row r="300" spans="1:8" x14ac:dyDescent="0.2">
      <c r="A300">
        <v>1000756040</v>
      </c>
      <c r="B300" t="s">
        <v>3690</v>
      </c>
      <c r="C300" t="s">
        <v>3690</v>
      </c>
      <c r="D300" t="s">
        <v>3690</v>
      </c>
      <c r="E300" t="s">
        <v>3690</v>
      </c>
      <c r="F300" s="2">
        <f>_xlfn.XLOOKUP(A300,Sheet3!A:A,Sheet3!B:B)</f>
        <v>44629</v>
      </c>
      <c r="G300" s="2">
        <f>_xlfn.XLOOKUP(A300,Sheet3!A:A,Sheet3!C:C)</f>
        <v>44813</v>
      </c>
      <c r="H300" s="2">
        <f>_xlfn.XLOOKUP(A300,Sheet3!A:A,Sheet3!E:E)</f>
        <v>44904</v>
      </c>
    </row>
    <row r="301" spans="1:8" x14ac:dyDescent="0.2">
      <c r="A301">
        <v>1000756052</v>
      </c>
      <c r="B301" t="s">
        <v>3690</v>
      </c>
      <c r="C301" t="s">
        <v>3690</v>
      </c>
      <c r="D301" t="s">
        <v>3690</v>
      </c>
      <c r="E301" t="s">
        <v>3690</v>
      </c>
      <c r="F301" s="2">
        <f>_xlfn.XLOOKUP(A301,Sheet3!A:A,Sheet3!B:B)</f>
        <v>44629</v>
      </c>
      <c r="G301" s="2">
        <f>_xlfn.XLOOKUP(A301,Sheet3!A:A,Sheet3!C:C)</f>
        <v>44813</v>
      </c>
      <c r="H301" s="2">
        <f>_xlfn.XLOOKUP(A301,Sheet3!A:A,Sheet3!E:E)</f>
        <v>44904</v>
      </c>
    </row>
    <row r="302" spans="1:8" x14ac:dyDescent="0.2">
      <c r="A302">
        <v>1000756067</v>
      </c>
      <c r="B302" t="s">
        <v>3690</v>
      </c>
      <c r="C302" t="s">
        <v>3690</v>
      </c>
      <c r="D302" t="s">
        <v>3690</v>
      </c>
      <c r="E302" t="s">
        <v>3690</v>
      </c>
      <c r="F302" s="2">
        <f>_xlfn.XLOOKUP(A302,Sheet3!A:A,Sheet3!B:B)</f>
        <v>44629</v>
      </c>
      <c r="G302" s="2">
        <f>_xlfn.XLOOKUP(A302,Sheet3!A:A,Sheet3!C:C)</f>
        <v>44813</v>
      </c>
      <c r="H302" s="2">
        <f>_xlfn.XLOOKUP(A302,Sheet3!A:A,Sheet3!E:E)</f>
        <v>44904</v>
      </c>
    </row>
    <row r="303" spans="1:8" x14ac:dyDescent="0.2">
      <c r="A303">
        <v>1000756069</v>
      </c>
      <c r="B303" t="s">
        <v>3690</v>
      </c>
      <c r="C303" t="s">
        <v>3690</v>
      </c>
      <c r="D303" t="s">
        <v>3690</v>
      </c>
      <c r="E303" t="s">
        <v>3690</v>
      </c>
      <c r="F303" s="2">
        <f>_xlfn.XLOOKUP(A303,Sheet3!A:A,Sheet3!B:B)</f>
        <v>44629</v>
      </c>
      <c r="G303" s="2">
        <f>_xlfn.XLOOKUP(A303,Sheet3!A:A,Sheet3!C:C)</f>
        <v>44813</v>
      </c>
      <c r="H303" s="2">
        <f>_xlfn.XLOOKUP(A303,Sheet3!A:A,Sheet3!E:E)</f>
        <v>44904</v>
      </c>
    </row>
    <row r="304" spans="1:8" x14ac:dyDescent="0.2">
      <c r="A304">
        <v>1000756108</v>
      </c>
      <c r="B304" t="s">
        <v>3690</v>
      </c>
      <c r="C304" t="s">
        <v>3690</v>
      </c>
      <c r="D304" t="s">
        <v>3690</v>
      </c>
      <c r="E304" t="s">
        <v>3690</v>
      </c>
      <c r="F304" s="2">
        <f>_xlfn.XLOOKUP(A304,Sheet3!A:A,Sheet3!B:B)</f>
        <v>44629</v>
      </c>
      <c r="G304" s="2">
        <f>_xlfn.XLOOKUP(A304,Sheet3!A:A,Sheet3!C:C)</f>
        <v>44813</v>
      </c>
      <c r="H304" s="2">
        <f>_xlfn.XLOOKUP(A304,Sheet3!A:A,Sheet3!E:E)</f>
        <v>44904</v>
      </c>
    </row>
    <row r="305" spans="1:8" x14ac:dyDescent="0.2">
      <c r="A305">
        <v>1000756211</v>
      </c>
      <c r="B305" t="s">
        <v>3690</v>
      </c>
      <c r="C305" t="s">
        <v>3690</v>
      </c>
      <c r="D305" t="s">
        <v>3690</v>
      </c>
      <c r="E305" t="s">
        <v>3690</v>
      </c>
      <c r="F305" s="2">
        <f>_xlfn.XLOOKUP(A305,Sheet3!A:A,Sheet3!B:B)</f>
        <v>44630</v>
      </c>
      <c r="G305" s="2">
        <f>_xlfn.XLOOKUP(A305,Sheet3!A:A,Sheet3!C:C)</f>
        <v>44814</v>
      </c>
      <c r="H305" s="2">
        <f>_xlfn.XLOOKUP(A305,Sheet3!A:A,Sheet3!E:E)</f>
        <v>44905</v>
      </c>
    </row>
    <row r="306" spans="1:8" x14ac:dyDescent="0.2">
      <c r="A306">
        <v>1000756428</v>
      </c>
      <c r="B306" t="s">
        <v>3690</v>
      </c>
      <c r="C306" t="s">
        <v>3690</v>
      </c>
      <c r="D306" t="s">
        <v>3690</v>
      </c>
      <c r="E306" t="s">
        <v>3690</v>
      </c>
      <c r="F306" s="2">
        <f>_xlfn.XLOOKUP(A306,Sheet3!A:A,Sheet3!B:B)</f>
        <v>44630</v>
      </c>
      <c r="G306" s="2">
        <f>_xlfn.XLOOKUP(A306,Sheet3!A:A,Sheet3!C:C)</f>
        <v>44814</v>
      </c>
      <c r="H306" s="2">
        <f>_xlfn.XLOOKUP(A306,Sheet3!A:A,Sheet3!E:E)</f>
        <v>44905</v>
      </c>
    </row>
    <row r="307" spans="1:8" x14ac:dyDescent="0.2">
      <c r="A307">
        <v>1000756434</v>
      </c>
      <c r="B307" t="s">
        <v>3690</v>
      </c>
      <c r="C307" t="s">
        <v>3690</v>
      </c>
      <c r="D307" t="s">
        <v>3690</v>
      </c>
      <c r="E307" t="s">
        <v>3690</v>
      </c>
      <c r="F307" s="2">
        <f>_xlfn.XLOOKUP(A307,Sheet3!A:A,Sheet3!B:B)</f>
        <v>44630</v>
      </c>
      <c r="G307" s="2">
        <f>_xlfn.XLOOKUP(A307,Sheet3!A:A,Sheet3!C:C)</f>
        <v>44814</v>
      </c>
      <c r="H307" s="2">
        <f>_xlfn.XLOOKUP(A307,Sheet3!A:A,Sheet3!E:E)</f>
        <v>44905</v>
      </c>
    </row>
    <row r="308" spans="1:8" x14ac:dyDescent="0.2">
      <c r="A308">
        <v>1000756453</v>
      </c>
      <c r="B308" t="s">
        <v>3690</v>
      </c>
      <c r="C308" t="s">
        <v>3690</v>
      </c>
      <c r="D308" t="s">
        <v>3690</v>
      </c>
      <c r="E308" t="s">
        <v>3690</v>
      </c>
      <c r="F308" s="2">
        <f>_xlfn.XLOOKUP(A308,Sheet3!A:A,Sheet3!B:B)</f>
        <v>44630</v>
      </c>
      <c r="G308" s="2">
        <f>_xlfn.XLOOKUP(A308,Sheet3!A:A,Sheet3!C:C)</f>
        <v>44814</v>
      </c>
      <c r="H308" s="2">
        <f>_xlfn.XLOOKUP(A308,Sheet3!A:A,Sheet3!E:E)</f>
        <v>44905</v>
      </c>
    </row>
    <row r="309" spans="1:8" x14ac:dyDescent="0.2">
      <c r="A309">
        <v>1000756582</v>
      </c>
      <c r="B309" t="s">
        <v>3690</v>
      </c>
      <c r="C309" t="s">
        <v>3690</v>
      </c>
      <c r="D309" t="s">
        <v>3690</v>
      </c>
      <c r="E309" t="s">
        <v>3690</v>
      </c>
      <c r="F309" s="2">
        <f>_xlfn.XLOOKUP(A309,Sheet3!A:A,Sheet3!B:B)</f>
        <v>44630</v>
      </c>
      <c r="G309" s="2">
        <f>_xlfn.XLOOKUP(A309,Sheet3!A:A,Sheet3!C:C)</f>
        <v>44814</v>
      </c>
      <c r="H309" s="2">
        <f>_xlfn.XLOOKUP(A309,Sheet3!A:A,Sheet3!E:E)</f>
        <v>44905</v>
      </c>
    </row>
    <row r="310" spans="1:8" x14ac:dyDescent="0.2">
      <c r="A310">
        <v>1000756592</v>
      </c>
      <c r="B310" t="s">
        <v>3690</v>
      </c>
      <c r="C310" t="s">
        <v>3690</v>
      </c>
      <c r="D310" t="s">
        <v>3690</v>
      </c>
      <c r="E310" t="s">
        <v>3690</v>
      </c>
      <c r="F310" s="2">
        <f>_xlfn.XLOOKUP(A310,Sheet3!A:A,Sheet3!B:B)</f>
        <v>44630</v>
      </c>
      <c r="G310" s="2">
        <f>_xlfn.XLOOKUP(A310,Sheet3!A:A,Sheet3!C:C)</f>
        <v>44814</v>
      </c>
      <c r="H310" s="2">
        <f>_xlfn.XLOOKUP(A310,Sheet3!A:A,Sheet3!E:E)</f>
        <v>44905</v>
      </c>
    </row>
    <row r="311" spans="1:8" x14ac:dyDescent="0.2">
      <c r="A311">
        <v>1000756677</v>
      </c>
      <c r="B311" t="s">
        <v>3690</v>
      </c>
      <c r="C311" t="s">
        <v>3690</v>
      </c>
      <c r="D311" t="s">
        <v>3690</v>
      </c>
      <c r="E311" t="s">
        <v>3690</v>
      </c>
      <c r="F311" s="2">
        <f>_xlfn.XLOOKUP(A311,Sheet3!A:A,Sheet3!B:B)</f>
        <v>44630</v>
      </c>
      <c r="G311" s="2">
        <f>_xlfn.XLOOKUP(A311,Sheet3!A:A,Sheet3!C:C)</f>
        <v>44814</v>
      </c>
      <c r="H311" s="2">
        <f>_xlfn.XLOOKUP(A311,Sheet3!A:A,Sheet3!E:E)</f>
        <v>44905</v>
      </c>
    </row>
    <row r="312" spans="1:8" x14ac:dyDescent="0.2">
      <c r="A312">
        <v>1000756760</v>
      </c>
      <c r="B312" t="s">
        <v>3690</v>
      </c>
      <c r="C312" t="s">
        <v>3690</v>
      </c>
      <c r="D312" t="s">
        <v>3690</v>
      </c>
      <c r="E312" t="s">
        <v>3690</v>
      </c>
      <c r="F312" s="2">
        <f>_xlfn.XLOOKUP(A312,Sheet3!A:A,Sheet3!B:B)</f>
        <v>44631</v>
      </c>
      <c r="G312" s="2">
        <f>_xlfn.XLOOKUP(A312,Sheet3!A:A,Sheet3!C:C)</f>
        <v>44815</v>
      </c>
      <c r="H312" s="2">
        <f>_xlfn.XLOOKUP(A312,Sheet3!A:A,Sheet3!E:E)</f>
        <v>44906</v>
      </c>
    </row>
    <row r="313" spans="1:8" x14ac:dyDescent="0.2">
      <c r="A313">
        <v>1000757462</v>
      </c>
      <c r="B313" t="s">
        <v>3690</v>
      </c>
      <c r="C313" t="s">
        <v>3690</v>
      </c>
      <c r="D313" t="s">
        <v>3690</v>
      </c>
      <c r="E313" t="s">
        <v>3690</v>
      </c>
      <c r="F313" s="2">
        <f>_xlfn.XLOOKUP(A313,Sheet3!A:A,Sheet3!B:B)</f>
        <v>44633</v>
      </c>
      <c r="G313" s="2">
        <f>_xlfn.XLOOKUP(A313,Sheet3!A:A,Sheet3!C:C)</f>
        <v>44817</v>
      </c>
      <c r="H313" s="2">
        <f>_xlfn.XLOOKUP(A313,Sheet3!A:A,Sheet3!E:E)</f>
        <v>44908</v>
      </c>
    </row>
    <row r="314" spans="1:8" x14ac:dyDescent="0.2">
      <c r="A314">
        <v>1000757471</v>
      </c>
      <c r="B314" t="s">
        <v>3690</v>
      </c>
      <c r="C314" t="s">
        <v>3690</v>
      </c>
      <c r="D314" t="s">
        <v>3690</v>
      </c>
      <c r="E314" t="s">
        <v>3690</v>
      </c>
      <c r="F314" s="2">
        <f>_xlfn.XLOOKUP(A314,Sheet3!A:A,Sheet3!B:B)</f>
        <v>44634</v>
      </c>
      <c r="G314" s="2">
        <f>_xlfn.XLOOKUP(A314,Sheet3!A:A,Sheet3!C:C)</f>
        <v>44818</v>
      </c>
      <c r="H314" s="2">
        <f>_xlfn.XLOOKUP(A314,Sheet3!A:A,Sheet3!E:E)</f>
        <v>44909</v>
      </c>
    </row>
    <row r="315" spans="1:8" x14ac:dyDescent="0.2">
      <c r="A315">
        <v>1000757742</v>
      </c>
      <c r="B315" t="s">
        <v>3690</v>
      </c>
      <c r="C315" t="s">
        <v>3690</v>
      </c>
      <c r="D315" t="s">
        <v>3690</v>
      </c>
      <c r="E315" t="s">
        <v>3690</v>
      </c>
      <c r="F315" s="2">
        <f>_xlfn.XLOOKUP(A315,Sheet3!A:A,Sheet3!B:B)</f>
        <v>44634</v>
      </c>
      <c r="G315" s="2">
        <f>_xlfn.XLOOKUP(A315,Sheet3!A:A,Sheet3!C:C)</f>
        <v>44818</v>
      </c>
      <c r="H315" s="2">
        <f>_xlfn.XLOOKUP(A315,Sheet3!A:A,Sheet3!E:E)</f>
        <v>44909</v>
      </c>
    </row>
    <row r="316" spans="1:8" x14ac:dyDescent="0.2">
      <c r="A316">
        <v>1000757746</v>
      </c>
      <c r="B316" t="s">
        <v>3690</v>
      </c>
      <c r="C316" t="s">
        <v>3690</v>
      </c>
      <c r="D316" t="s">
        <v>3690</v>
      </c>
      <c r="E316" t="s">
        <v>3690</v>
      </c>
      <c r="F316" s="2">
        <f>_xlfn.XLOOKUP(A316,Sheet3!A:A,Sheet3!B:B)</f>
        <v>44642</v>
      </c>
      <c r="G316" s="2">
        <f>_xlfn.XLOOKUP(A316,Sheet3!A:A,Sheet3!C:C)</f>
        <v>44826</v>
      </c>
      <c r="H316" s="2">
        <f>_xlfn.XLOOKUP(A316,Sheet3!A:A,Sheet3!E:E)</f>
        <v>44917</v>
      </c>
    </row>
    <row r="317" spans="1:8" x14ac:dyDescent="0.2">
      <c r="A317">
        <v>1000758150</v>
      </c>
      <c r="B317" t="s">
        <v>3690</v>
      </c>
      <c r="C317" t="s">
        <v>3690</v>
      </c>
      <c r="D317" t="s">
        <v>3690</v>
      </c>
      <c r="E317" t="s">
        <v>3690</v>
      </c>
      <c r="F317" s="2">
        <f>_xlfn.XLOOKUP(A317,Sheet3!A:A,Sheet3!B:B)</f>
        <v>44634</v>
      </c>
      <c r="G317" s="2">
        <f>_xlfn.XLOOKUP(A317,Sheet3!A:A,Sheet3!C:C)</f>
        <v>44818</v>
      </c>
      <c r="H317" s="2">
        <f>_xlfn.XLOOKUP(A317,Sheet3!A:A,Sheet3!E:E)</f>
        <v>44909</v>
      </c>
    </row>
    <row r="318" spans="1:8" x14ac:dyDescent="0.2">
      <c r="A318">
        <v>1000758171</v>
      </c>
      <c r="B318" t="s">
        <v>3690</v>
      </c>
      <c r="C318" t="s">
        <v>3690</v>
      </c>
      <c r="D318" t="s">
        <v>3690</v>
      </c>
      <c r="E318" t="s">
        <v>3690</v>
      </c>
      <c r="F318" s="2">
        <f>_xlfn.XLOOKUP(A318,Sheet3!A:A,Sheet3!B:B)</f>
        <v>44634</v>
      </c>
      <c r="G318" s="2">
        <f>_xlfn.XLOOKUP(A318,Sheet3!A:A,Sheet3!C:C)</f>
        <v>44818</v>
      </c>
      <c r="H318" s="2">
        <f>_xlfn.XLOOKUP(A318,Sheet3!A:A,Sheet3!E:E)</f>
        <v>44909</v>
      </c>
    </row>
    <row r="319" spans="1:8" x14ac:dyDescent="0.2">
      <c r="A319">
        <v>1000758194</v>
      </c>
      <c r="B319" t="s">
        <v>3690</v>
      </c>
      <c r="C319" t="s">
        <v>3690</v>
      </c>
      <c r="D319" t="s">
        <v>3690</v>
      </c>
      <c r="E319" t="s">
        <v>3690</v>
      </c>
      <c r="F319" s="2">
        <f>_xlfn.XLOOKUP(A319,Sheet3!A:A,Sheet3!B:B)</f>
        <v>44634</v>
      </c>
      <c r="G319" s="2">
        <f>_xlfn.XLOOKUP(A319,Sheet3!A:A,Sheet3!C:C)</f>
        <v>44818</v>
      </c>
      <c r="H319" s="2">
        <f>_xlfn.XLOOKUP(A319,Sheet3!A:A,Sheet3!E:E)</f>
        <v>44909</v>
      </c>
    </row>
    <row r="320" spans="1:8" x14ac:dyDescent="0.2">
      <c r="A320">
        <v>1000758241</v>
      </c>
      <c r="B320" t="s">
        <v>3690</v>
      </c>
      <c r="C320" t="s">
        <v>3690</v>
      </c>
      <c r="D320" t="s">
        <v>3690</v>
      </c>
      <c r="E320" t="s">
        <v>3690</v>
      </c>
      <c r="F320" s="2">
        <f>_xlfn.XLOOKUP(A320,Sheet3!A:A,Sheet3!B:B)</f>
        <v>44637</v>
      </c>
      <c r="G320" s="2">
        <f>_xlfn.XLOOKUP(A320,Sheet3!A:A,Sheet3!C:C)</f>
        <v>44821</v>
      </c>
      <c r="H320" s="2">
        <f>_xlfn.XLOOKUP(A320,Sheet3!A:A,Sheet3!E:E)</f>
        <v>44912</v>
      </c>
    </row>
    <row r="321" spans="1:8" x14ac:dyDescent="0.2">
      <c r="A321">
        <v>1000758325</v>
      </c>
      <c r="B321" t="s">
        <v>3690</v>
      </c>
      <c r="C321" t="s">
        <v>3690</v>
      </c>
      <c r="D321" t="s">
        <v>3690</v>
      </c>
      <c r="E321" t="s">
        <v>3690</v>
      </c>
      <c r="F321" s="2">
        <f>_xlfn.XLOOKUP(A321,Sheet3!A:A,Sheet3!B:B)</f>
        <v>44635</v>
      </c>
      <c r="G321" s="2">
        <f>_xlfn.XLOOKUP(A321,Sheet3!A:A,Sheet3!C:C)</f>
        <v>44819</v>
      </c>
      <c r="H321" s="2">
        <f>_xlfn.XLOOKUP(A321,Sheet3!A:A,Sheet3!E:E)</f>
        <v>44910</v>
      </c>
    </row>
    <row r="322" spans="1:8" x14ac:dyDescent="0.2">
      <c r="A322">
        <v>1000758370</v>
      </c>
      <c r="B322" t="s">
        <v>3690</v>
      </c>
      <c r="C322" t="s">
        <v>3690</v>
      </c>
      <c r="D322" t="s">
        <v>3690</v>
      </c>
      <c r="E322" t="s">
        <v>3690</v>
      </c>
      <c r="F322" s="2">
        <f>_xlfn.XLOOKUP(A322,Sheet3!A:A,Sheet3!B:B)</f>
        <v>44635</v>
      </c>
      <c r="G322" s="2">
        <f>_xlfn.XLOOKUP(A322,Sheet3!A:A,Sheet3!C:C)</f>
        <v>44819</v>
      </c>
      <c r="H322" s="2">
        <f>_xlfn.XLOOKUP(A322,Sheet3!A:A,Sheet3!E:E)</f>
        <v>44910</v>
      </c>
    </row>
    <row r="323" spans="1:8" x14ac:dyDescent="0.2">
      <c r="A323">
        <v>1000758564</v>
      </c>
      <c r="B323" t="s">
        <v>3690</v>
      </c>
      <c r="C323" t="s">
        <v>3690</v>
      </c>
      <c r="D323" t="s">
        <v>3690</v>
      </c>
      <c r="E323" t="s">
        <v>3690</v>
      </c>
      <c r="F323" s="2">
        <f>_xlfn.XLOOKUP(A323,Sheet3!A:A,Sheet3!B:B)</f>
        <v>44635</v>
      </c>
      <c r="G323" s="2">
        <f>_xlfn.XLOOKUP(A323,Sheet3!A:A,Sheet3!C:C)</f>
        <v>44819</v>
      </c>
      <c r="H323" s="2">
        <f>_xlfn.XLOOKUP(A323,Sheet3!A:A,Sheet3!E:E)</f>
        <v>44910</v>
      </c>
    </row>
    <row r="324" spans="1:8" x14ac:dyDescent="0.2">
      <c r="A324">
        <v>1000758584</v>
      </c>
      <c r="B324" t="s">
        <v>3690</v>
      </c>
      <c r="C324" t="s">
        <v>3690</v>
      </c>
      <c r="D324" t="s">
        <v>3690</v>
      </c>
      <c r="E324" t="s">
        <v>3690</v>
      </c>
      <c r="F324" s="2">
        <f>_xlfn.XLOOKUP(A324,Sheet3!A:A,Sheet3!B:B)</f>
        <v>44635</v>
      </c>
      <c r="G324" s="2">
        <f>_xlfn.XLOOKUP(A324,Sheet3!A:A,Sheet3!C:C)</f>
        <v>44819</v>
      </c>
      <c r="H324" s="2">
        <f>_xlfn.XLOOKUP(A324,Sheet3!A:A,Sheet3!E:E)</f>
        <v>44910</v>
      </c>
    </row>
    <row r="325" spans="1:8" x14ac:dyDescent="0.2">
      <c r="A325">
        <v>1000758710</v>
      </c>
      <c r="B325" t="s">
        <v>3690</v>
      </c>
      <c r="C325" t="s">
        <v>3690</v>
      </c>
      <c r="D325" t="s">
        <v>3690</v>
      </c>
      <c r="E325" t="s">
        <v>3690</v>
      </c>
      <c r="F325" s="2">
        <f>_xlfn.XLOOKUP(A325,Sheet3!A:A,Sheet3!B:B)</f>
        <v>44636</v>
      </c>
      <c r="G325" s="2">
        <f>_xlfn.XLOOKUP(A325,Sheet3!A:A,Sheet3!C:C)</f>
        <v>44820</v>
      </c>
      <c r="H325" s="2">
        <f>_xlfn.XLOOKUP(A325,Sheet3!A:A,Sheet3!E:E)</f>
        <v>44911</v>
      </c>
    </row>
    <row r="326" spans="1:8" x14ac:dyDescent="0.2">
      <c r="A326">
        <v>1000758726</v>
      </c>
      <c r="B326" t="s">
        <v>3690</v>
      </c>
      <c r="C326" t="s">
        <v>3690</v>
      </c>
      <c r="D326" t="s">
        <v>3690</v>
      </c>
      <c r="E326" t="s">
        <v>3690</v>
      </c>
      <c r="F326" s="2">
        <f>_xlfn.XLOOKUP(A326,Sheet3!A:A,Sheet3!B:B)</f>
        <v>44635</v>
      </c>
      <c r="G326" s="2">
        <f>_xlfn.XLOOKUP(A326,Sheet3!A:A,Sheet3!C:C)</f>
        <v>44819</v>
      </c>
      <c r="H326" s="2">
        <f>_xlfn.XLOOKUP(A326,Sheet3!A:A,Sheet3!E:E)</f>
        <v>44910</v>
      </c>
    </row>
    <row r="327" spans="1:8" x14ac:dyDescent="0.2">
      <c r="A327">
        <v>1000759064</v>
      </c>
      <c r="B327" t="s">
        <v>3690</v>
      </c>
      <c r="C327" t="s">
        <v>3690</v>
      </c>
      <c r="D327" t="s">
        <v>3690</v>
      </c>
      <c r="E327" t="s">
        <v>3690</v>
      </c>
      <c r="F327" s="2">
        <f>_xlfn.XLOOKUP(A327,Sheet3!A:A,Sheet3!B:B)</f>
        <v>44636</v>
      </c>
      <c r="G327" s="2">
        <f>_xlfn.XLOOKUP(A327,Sheet3!A:A,Sheet3!C:C)</f>
        <v>44820</v>
      </c>
      <c r="H327" s="2">
        <f>_xlfn.XLOOKUP(A327,Sheet3!A:A,Sheet3!E:E)</f>
        <v>44911</v>
      </c>
    </row>
    <row r="328" spans="1:8" x14ac:dyDescent="0.2">
      <c r="A328">
        <v>1000759080</v>
      </c>
      <c r="B328" t="s">
        <v>3690</v>
      </c>
      <c r="C328" t="s">
        <v>3690</v>
      </c>
      <c r="D328" t="s">
        <v>3690</v>
      </c>
      <c r="E328" t="s">
        <v>3690</v>
      </c>
      <c r="F328" s="2">
        <f>_xlfn.XLOOKUP(A328,Sheet3!A:A,Sheet3!B:B)</f>
        <v>44636</v>
      </c>
      <c r="G328" s="2">
        <f>_xlfn.XLOOKUP(A328,Sheet3!A:A,Sheet3!C:C)</f>
        <v>44820</v>
      </c>
      <c r="H328" s="2">
        <f>_xlfn.XLOOKUP(A328,Sheet3!A:A,Sheet3!E:E)</f>
        <v>44911</v>
      </c>
    </row>
    <row r="329" spans="1:8" x14ac:dyDescent="0.2">
      <c r="A329">
        <v>1000759138</v>
      </c>
      <c r="B329" t="s">
        <v>3690</v>
      </c>
      <c r="C329" t="s">
        <v>3690</v>
      </c>
      <c r="D329" t="s">
        <v>3690</v>
      </c>
      <c r="E329" t="s">
        <v>3690</v>
      </c>
      <c r="F329" s="2">
        <f>_xlfn.XLOOKUP(A329,Sheet3!A:A,Sheet3!B:B)</f>
        <v>44636</v>
      </c>
      <c r="G329" s="2">
        <f>_xlfn.XLOOKUP(A329,Sheet3!A:A,Sheet3!C:C)</f>
        <v>44820</v>
      </c>
      <c r="H329" s="2">
        <f>_xlfn.XLOOKUP(A329,Sheet3!A:A,Sheet3!E:E)</f>
        <v>44911</v>
      </c>
    </row>
    <row r="330" spans="1:8" x14ac:dyDescent="0.2">
      <c r="A330">
        <v>1000759222</v>
      </c>
      <c r="B330" t="s">
        <v>3690</v>
      </c>
      <c r="C330" t="s">
        <v>3690</v>
      </c>
      <c r="D330" t="s">
        <v>3690</v>
      </c>
      <c r="E330" t="s">
        <v>3690</v>
      </c>
      <c r="F330" s="2">
        <f>_xlfn.XLOOKUP(A330,Sheet3!A:A,Sheet3!B:B)</f>
        <v>44637</v>
      </c>
      <c r="G330" s="2">
        <f>_xlfn.XLOOKUP(A330,Sheet3!A:A,Sheet3!C:C)</f>
        <v>44821</v>
      </c>
      <c r="H330" s="2">
        <f>_xlfn.XLOOKUP(A330,Sheet3!A:A,Sheet3!E:E)</f>
        <v>44912</v>
      </c>
    </row>
    <row r="331" spans="1:8" x14ac:dyDescent="0.2">
      <c r="A331">
        <v>1000759547</v>
      </c>
      <c r="B331" t="s">
        <v>3690</v>
      </c>
      <c r="C331" t="s">
        <v>3690</v>
      </c>
      <c r="D331" t="s">
        <v>3690</v>
      </c>
      <c r="E331" t="s">
        <v>3690</v>
      </c>
      <c r="F331" s="2">
        <f>_xlfn.XLOOKUP(A331,Sheet3!A:A,Sheet3!B:B)</f>
        <v>44637</v>
      </c>
      <c r="G331" s="2">
        <f>_xlfn.XLOOKUP(A331,Sheet3!A:A,Sheet3!C:C)</f>
        <v>44821</v>
      </c>
      <c r="H331" s="2">
        <f>_xlfn.XLOOKUP(A331,Sheet3!A:A,Sheet3!E:E)</f>
        <v>44912</v>
      </c>
    </row>
    <row r="332" spans="1:8" x14ac:dyDescent="0.2">
      <c r="A332">
        <v>1000759725</v>
      </c>
      <c r="B332" t="s">
        <v>3690</v>
      </c>
      <c r="C332" t="s">
        <v>3690</v>
      </c>
      <c r="D332" t="s">
        <v>3690</v>
      </c>
      <c r="E332" t="s">
        <v>3690</v>
      </c>
      <c r="F332" s="2">
        <f>_xlfn.XLOOKUP(A332,Sheet3!A:A,Sheet3!B:B)</f>
        <v>44638</v>
      </c>
      <c r="G332" s="2">
        <f>_xlfn.XLOOKUP(A332,Sheet3!A:A,Sheet3!C:C)</f>
        <v>44822</v>
      </c>
      <c r="H332" s="2">
        <f>_xlfn.XLOOKUP(A332,Sheet3!A:A,Sheet3!E:E)</f>
        <v>44913</v>
      </c>
    </row>
    <row r="333" spans="1:8" x14ac:dyDescent="0.2">
      <c r="A333">
        <v>1000759786</v>
      </c>
      <c r="B333" t="s">
        <v>3690</v>
      </c>
      <c r="C333" t="s">
        <v>3690</v>
      </c>
      <c r="D333" t="s">
        <v>3690</v>
      </c>
      <c r="E333" t="s">
        <v>3690</v>
      </c>
      <c r="F333" s="2">
        <f>_xlfn.XLOOKUP(A333,Sheet3!A:A,Sheet3!B:B)</f>
        <v>44638</v>
      </c>
      <c r="G333" s="2">
        <f>_xlfn.XLOOKUP(A333,Sheet3!A:A,Sheet3!C:C)</f>
        <v>44822</v>
      </c>
      <c r="H333" s="2">
        <f>_xlfn.XLOOKUP(A333,Sheet3!A:A,Sheet3!E:E)</f>
        <v>44913</v>
      </c>
    </row>
    <row r="334" spans="1:8" x14ac:dyDescent="0.2">
      <c r="A334">
        <v>1000759808</v>
      </c>
      <c r="B334" t="s">
        <v>3690</v>
      </c>
      <c r="C334" t="s">
        <v>3690</v>
      </c>
      <c r="D334" t="s">
        <v>3690</v>
      </c>
      <c r="E334" t="s">
        <v>3690</v>
      </c>
      <c r="F334" s="2">
        <f>_xlfn.XLOOKUP(A334,Sheet3!A:A,Sheet3!B:B)</f>
        <v>44641</v>
      </c>
      <c r="G334" s="2">
        <f>_xlfn.XLOOKUP(A334,Sheet3!A:A,Sheet3!C:C)</f>
        <v>44825</v>
      </c>
      <c r="H334" s="2">
        <f>_xlfn.XLOOKUP(A334,Sheet3!A:A,Sheet3!E:E)</f>
        <v>44916</v>
      </c>
    </row>
    <row r="335" spans="1:8" x14ac:dyDescent="0.2">
      <c r="A335">
        <v>1000759888</v>
      </c>
      <c r="B335" t="s">
        <v>3690</v>
      </c>
      <c r="C335" t="s">
        <v>3690</v>
      </c>
      <c r="D335" t="s">
        <v>3690</v>
      </c>
      <c r="E335" t="s">
        <v>3690</v>
      </c>
      <c r="F335" s="2">
        <f>_xlfn.XLOOKUP(A335,Sheet3!A:A,Sheet3!B:B)</f>
        <v>44658</v>
      </c>
      <c r="G335" s="2">
        <f>_xlfn.XLOOKUP(A335,Sheet3!A:A,Sheet3!C:C)</f>
        <v>44841</v>
      </c>
      <c r="H335" s="2">
        <f>_xlfn.XLOOKUP(A335,Sheet3!A:A,Sheet3!E:E)</f>
        <v>44933</v>
      </c>
    </row>
    <row r="336" spans="1:8" x14ac:dyDescent="0.2">
      <c r="A336">
        <v>1000766559</v>
      </c>
      <c r="B336" t="s">
        <v>3690</v>
      </c>
      <c r="C336" t="s">
        <v>3690</v>
      </c>
      <c r="D336" t="s">
        <v>3690</v>
      </c>
      <c r="E336" t="s">
        <v>3690</v>
      </c>
      <c r="F336" s="2">
        <f>_xlfn.XLOOKUP(A336,Sheet3!A:A,Sheet3!B:B)</f>
        <v>44652</v>
      </c>
      <c r="G336" s="2">
        <f>_xlfn.XLOOKUP(A336,Sheet3!A:A,Sheet3!C:C)</f>
        <v>44835</v>
      </c>
      <c r="H336" s="2">
        <f>_xlfn.XLOOKUP(A336,Sheet3!A:A,Sheet3!E:E)</f>
        <v>44927</v>
      </c>
    </row>
    <row r="337" spans="1:8" x14ac:dyDescent="0.2">
      <c r="A337">
        <v>1000766914</v>
      </c>
      <c r="B337" t="s">
        <v>3690</v>
      </c>
      <c r="C337" t="s">
        <v>3690</v>
      </c>
      <c r="D337" t="s">
        <v>3690</v>
      </c>
      <c r="E337" t="s">
        <v>3690</v>
      </c>
      <c r="F337" s="2">
        <f>_xlfn.XLOOKUP(A337,Sheet3!A:A,Sheet3!B:B)</f>
        <v>44654</v>
      </c>
      <c r="G337" s="2">
        <f>_xlfn.XLOOKUP(A337,Sheet3!A:A,Sheet3!C:C)</f>
        <v>44837</v>
      </c>
      <c r="H337" s="2">
        <f>_xlfn.XLOOKUP(A337,Sheet3!A:A,Sheet3!E:E)</f>
        <v>44929</v>
      </c>
    </row>
    <row r="338" spans="1:8" x14ac:dyDescent="0.2">
      <c r="A338">
        <v>1000767691</v>
      </c>
      <c r="B338" t="s">
        <v>3690</v>
      </c>
      <c r="C338" t="s">
        <v>3690</v>
      </c>
      <c r="D338" t="s">
        <v>3690</v>
      </c>
      <c r="E338" t="s">
        <v>3690</v>
      </c>
      <c r="F338" s="2">
        <f>_xlfn.XLOOKUP(A338,Sheet3!A:A,Sheet3!B:B)</f>
        <v>44655</v>
      </c>
      <c r="G338" s="2">
        <f>_xlfn.XLOOKUP(A338,Sheet3!A:A,Sheet3!C:C)</f>
        <v>44838</v>
      </c>
      <c r="H338" s="2">
        <f>_xlfn.XLOOKUP(A338,Sheet3!A:A,Sheet3!E:E)</f>
        <v>44930</v>
      </c>
    </row>
    <row r="339" spans="1:8" x14ac:dyDescent="0.2">
      <c r="A339">
        <v>1000768012</v>
      </c>
      <c r="B339" t="s">
        <v>3690</v>
      </c>
      <c r="C339" t="s">
        <v>3690</v>
      </c>
      <c r="D339" t="s">
        <v>3690</v>
      </c>
      <c r="E339" t="s">
        <v>3690</v>
      </c>
      <c r="F339" s="2">
        <f>_xlfn.XLOOKUP(A339,Sheet3!A:A,Sheet3!B:B)</f>
        <v>44656</v>
      </c>
      <c r="G339" s="2">
        <f>_xlfn.XLOOKUP(A339,Sheet3!A:A,Sheet3!C:C)</f>
        <v>44839</v>
      </c>
      <c r="H339" s="2">
        <f>_xlfn.XLOOKUP(A339,Sheet3!A:A,Sheet3!E:E)</f>
        <v>44931</v>
      </c>
    </row>
    <row r="340" spans="1:8" x14ac:dyDescent="0.2">
      <c r="A340">
        <v>1000768593</v>
      </c>
      <c r="B340" t="s">
        <v>3690</v>
      </c>
      <c r="C340" t="s">
        <v>3690</v>
      </c>
      <c r="D340" t="s">
        <v>3690</v>
      </c>
      <c r="E340" t="s">
        <v>3690</v>
      </c>
      <c r="F340" s="2">
        <f>_xlfn.XLOOKUP(A340,Sheet3!A:A,Sheet3!B:B)</f>
        <v>44657</v>
      </c>
      <c r="G340" s="2">
        <f>_xlfn.XLOOKUP(A340,Sheet3!A:A,Sheet3!C:C)</f>
        <v>44840</v>
      </c>
      <c r="H340" s="2">
        <f>_xlfn.XLOOKUP(A340,Sheet3!A:A,Sheet3!E:E)</f>
        <v>44932</v>
      </c>
    </row>
    <row r="341" spans="1:8" x14ac:dyDescent="0.2">
      <c r="A341">
        <v>1000768597</v>
      </c>
      <c r="B341" t="s">
        <v>3690</v>
      </c>
      <c r="C341" t="s">
        <v>3690</v>
      </c>
      <c r="D341" t="s">
        <v>3690</v>
      </c>
      <c r="E341" t="s">
        <v>3690</v>
      </c>
      <c r="F341" s="2">
        <f>_xlfn.XLOOKUP(A341,Sheet3!A:A,Sheet3!B:B)</f>
        <v>44657</v>
      </c>
      <c r="G341" s="2">
        <f>_xlfn.XLOOKUP(A341,Sheet3!A:A,Sheet3!C:C)</f>
        <v>44840</v>
      </c>
      <c r="H341" s="2">
        <f>_xlfn.XLOOKUP(A341,Sheet3!A:A,Sheet3!E:E)</f>
        <v>44932</v>
      </c>
    </row>
    <row r="342" spans="1:8" x14ac:dyDescent="0.2">
      <c r="A342">
        <v>1000768598</v>
      </c>
      <c r="B342" t="s">
        <v>3690</v>
      </c>
      <c r="C342" t="s">
        <v>3690</v>
      </c>
      <c r="D342" t="s">
        <v>3690</v>
      </c>
      <c r="E342" t="s">
        <v>3690</v>
      </c>
      <c r="F342" s="2">
        <f>_xlfn.XLOOKUP(A342,Sheet3!A:A,Sheet3!B:B)</f>
        <v>44657</v>
      </c>
      <c r="G342" s="2">
        <f>_xlfn.XLOOKUP(A342,Sheet3!A:A,Sheet3!C:C)</f>
        <v>44840</v>
      </c>
      <c r="H342" s="2">
        <f>_xlfn.XLOOKUP(A342,Sheet3!A:A,Sheet3!E:E)</f>
        <v>44932</v>
      </c>
    </row>
    <row r="343" spans="1:8" x14ac:dyDescent="0.2">
      <c r="A343">
        <v>1000768600</v>
      </c>
      <c r="B343" t="s">
        <v>3690</v>
      </c>
      <c r="C343" t="s">
        <v>3690</v>
      </c>
      <c r="D343" t="s">
        <v>3690</v>
      </c>
      <c r="E343" t="s">
        <v>3690</v>
      </c>
      <c r="F343" s="2">
        <f>_xlfn.XLOOKUP(A343,Sheet3!A:A,Sheet3!B:B)</f>
        <v>44657</v>
      </c>
      <c r="G343" s="2">
        <f>_xlfn.XLOOKUP(A343,Sheet3!A:A,Sheet3!C:C)</f>
        <v>44840</v>
      </c>
      <c r="H343" s="2">
        <f>_xlfn.XLOOKUP(A343,Sheet3!A:A,Sheet3!E:E)</f>
        <v>44932</v>
      </c>
    </row>
    <row r="344" spans="1:8" x14ac:dyDescent="0.2">
      <c r="A344">
        <v>1000768602</v>
      </c>
      <c r="B344" t="s">
        <v>3690</v>
      </c>
      <c r="C344" t="s">
        <v>3690</v>
      </c>
      <c r="D344" t="s">
        <v>3690</v>
      </c>
      <c r="E344" t="s">
        <v>3690</v>
      </c>
      <c r="F344" s="2">
        <f>_xlfn.XLOOKUP(A344,Sheet3!A:A,Sheet3!B:B)</f>
        <v>44657</v>
      </c>
      <c r="G344" s="2">
        <f>_xlfn.XLOOKUP(A344,Sheet3!A:A,Sheet3!C:C)</f>
        <v>44840</v>
      </c>
      <c r="H344" s="2">
        <f>_xlfn.XLOOKUP(A344,Sheet3!A:A,Sheet3!E:E)</f>
        <v>44932</v>
      </c>
    </row>
    <row r="345" spans="1:8" x14ac:dyDescent="0.2">
      <c r="A345">
        <v>1000768606</v>
      </c>
      <c r="B345" t="s">
        <v>3690</v>
      </c>
      <c r="C345" t="s">
        <v>3690</v>
      </c>
      <c r="D345" t="s">
        <v>3690</v>
      </c>
      <c r="E345" t="s">
        <v>3690</v>
      </c>
      <c r="F345" s="2">
        <f>_xlfn.XLOOKUP(A345,Sheet3!A:A,Sheet3!B:B)</f>
        <v>44657</v>
      </c>
      <c r="G345" s="2">
        <f>_xlfn.XLOOKUP(A345,Sheet3!A:A,Sheet3!C:C)</f>
        <v>44840</v>
      </c>
      <c r="H345" s="2">
        <f>_xlfn.XLOOKUP(A345,Sheet3!A:A,Sheet3!E:E)</f>
        <v>44932</v>
      </c>
    </row>
    <row r="346" spans="1:8" x14ac:dyDescent="0.2">
      <c r="A346">
        <v>1000768607</v>
      </c>
      <c r="B346" t="s">
        <v>3690</v>
      </c>
      <c r="C346" t="s">
        <v>3690</v>
      </c>
      <c r="D346" t="s">
        <v>3690</v>
      </c>
      <c r="E346" t="s">
        <v>3690</v>
      </c>
      <c r="F346" s="2">
        <f>_xlfn.XLOOKUP(A346,Sheet3!A:A,Sheet3!B:B)</f>
        <v>44657</v>
      </c>
      <c r="G346" s="2">
        <f>_xlfn.XLOOKUP(A346,Sheet3!A:A,Sheet3!C:C)</f>
        <v>44840</v>
      </c>
      <c r="H346" s="2">
        <f>_xlfn.XLOOKUP(A346,Sheet3!A:A,Sheet3!E:E)</f>
        <v>44932</v>
      </c>
    </row>
    <row r="347" spans="1:8" x14ac:dyDescent="0.2">
      <c r="A347">
        <v>1000768608</v>
      </c>
      <c r="B347" t="s">
        <v>3690</v>
      </c>
      <c r="C347" t="s">
        <v>3690</v>
      </c>
      <c r="D347" t="s">
        <v>3690</v>
      </c>
      <c r="E347" t="s">
        <v>3690</v>
      </c>
      <c r="F347" s="2">
        <f>_xlfn.XLOOKUP(A347,Sheet3!A:A,Sheet3!B:B)</f>
        <v>44657</v>
      </c>
      <c r="G347" s="2">
        <f>_xlfn.XLOOKUP(A347,Sheet3!A:A,Sheet3!C:C)</f>
        <v>44840</v>
      </c>
      <c r="H347" s="2">
        <f>_xlfn.XLOOKUP(A347,Sheet3!A:A,Sheet3!E:E)</f>
        <v>44932</v>
      </c>
    </row>
    <row r="348" spans="1:8" x14ac:dyDescent="0.2">
      <c r="A348">
        <v>1000768611</v>
      </c>
      <c r="B348" t="s">
        <v>3690</v>
      </c>
      <c r="C348" t="s">
        <v>3690</v>
      </c>
      <c r="D348" t="s">
        <v>3690</v>
      </c>
      <c r="E348" t="s">
        <v>3690</v>
      </c>
      <c r="F348" s="2">
        <f>_xlfn.XLOOKUP(A348,Sheet3!A:A,Sheet3!B:B)</f>
        <v>44657</v>
      </c>
      <c r="G348" s="2">
        <f>_xlfn.XLOOKUP(A348,Sheet3!A:A,Sheet3!C:C)</f>
        <v>44840</v>
      </c>
      <c r="H348" s="2">
        <f>_xlfn.XLOOKUP(A348,Sheet3!A:A,Sheet3!E:E)</f>
        <v>44932</v>
      </c>
    </row>
    <row r="349" spans="1:8" x14ac:dyDescent="0.2">
      <c r="A349">
        <v>1000768612</v>
      </c>
      <c r="B349" t="s">
        <v>3690</v>
      </c>
      <c r="C349" t="s">
        <v>3690</v>
      </c>
      <c r="D349" t="s">
        <v>3690</v>
      </c>
      <c r="E349" t="s">
        <v>3690</v>
      </c>
      <c r="F349" s="2">
        <f>_xlfn.XLOOKUP(A349,Sheet3!A:A,Sheet3!B:B)</f>
        <v>44657</v>
      </c>
      <c r="G349" s="2">
        <f>_xlfn.XLOOKUP(A349,Sheet3!A:A,Sheet3!C:C)</f>
        <v>44840</v>
      </c>
      <c r="H349" s="2">
        <f>_xlfn.XLOOKUP(A349,Sheet3!A:A,Sheet3!E:E)</f>
        <v>44932</v>
      </c>
    </row>
    <row r="350" spans="1:8" x14ac:dyDescent="0.2">
      <c r="A350">
        <v>1000768613</v>
      </c>
      <c r="B350" t="s">
        <v>3690</v>
      </c>
      <c r="C350" t="s">
        <v>3690</v>
      </c>
      <c r="D350" t="s">
        <v>3690</v>
      </c>
      <c r="E350" t="s">
        <v>3690</v>
      </c>
      <c r="F350" s="2">
        <f>_xlfn.XLOOKUP(A350,Sheet3!A:A,Sheet3!B:B)</f>
        <v>44657</v>
      </c>
      <c r="G350" s="2">
        <f>_xlfn.XLOOKUP(A350,Sheet3!A:A,Sheet3!C:C)</f>
        <v>44840</v>
      </c>
      <c r="H350" s="2">
        <f>_xlfn.XLOOKUP(A350,Sheet3!A:A,Sheet3!E:E)</f>
        <v>44932</v>
      </c>
    </row>
    <row r="351" spans="1:8" x14ac:dyDescent="0.2">
      <c r="A351">
        <v>1000768614</v>
      </c>
      <c r="B351" t="s">
        <v>3690</v>
      </c>
      <c r="C351" t="s">
        <v>3690</v>
      </c>
      <c r="D351" t="s">
        <v>3690</v>
      </c>
      <c r="E351" t="s">
        <v>3690</v>
      </c>
      <c r="F351" s="2">
        <f>_xlfn.XLOOKUP(A351,Sheet3!A:A,Sheet3!B:B)</f>
        <v>44663</v>
      </c>
      <c r="G351" s="2">
        <f>_xlfn.XLOOKUP(A351,Sheet3!A:A,Sheet3!C:C)</f>
        <v>44846</v>
      </c>
      <c r="H351" s="2">
        <f>_xlfn.XLOOKUP(A351,Sheet3!A:A,Sheet3!E:E)</f>
        <v>44938</v>
      </c>
    </row>
    <row r="352" spans="1:8" x14ac:dyDescent="0.2">
      <c r="A352">
        <v>1000768615</v>
      </c>
      <c r="B352" t="s">
        <v>3690</v>
      </c>
      <c r="C352" t="s">
        <v>3690</v>
      </c>
      <c r="D352" t="s">
        <v>3690</v>
      </c>
      <c r="E352" t="s">
        <v>3690</v>
      </c>
      <c r="F352" s="2">
        <f>_xlfn.XLOOKUP(A352,Sheet3!A:A,Sheet3!B:B)</f>
        <v>44657</v>
      </c>
      <c r="G352" s="2">
        <f>_xlfn.XLOOKUP(A352,Sheet3!A:A,Sheet3!C:C)</f>
        <v>44840</v>
      </c>
      <c r="H352" s="2">
        <f>_xlfn.XLOOKUP(A352,Sheet3!A:A,Sheet3!E:E)</f>
        <v>44932</v>
      </c>
    </row>
    <row r="353" spans="1:8" x14ac:dyDescent="0.2">
      <c r="A353">
        <v>1000768616</v>
      </c>
      <c r="B353" t="s">
        <v>3690</v>
      </c>
      <c r="C353" t="s">
        <v>3690</v>
      </c>
      <c r="D353" t="s">
        <v>3690</v>
      </c>
      <c r="E353" t="s">
        <v>3690</v>
      </c>
      <c r="F353" s="2">
        <f>_xlfn.XLOOKUP(A353,Sheet3!A:A,Sheet3!B:B)</f>
        <v>44657</v>
      </c>
      <c r="G353" s="2">
        <f>_xlfn.XLOOKUP(A353,Sheet3!A:A,Sheet3!C:C)</f>
        <v>44840</v>
      </c>
      <c r="H353" s="2">
        <f>_xlfn.XLOOKUP(A353,Sheet3!A:A,Sheet3!E:E)</f>
        <v>44932</v>
      </c>
    </row>
    <row r="354" spans="1:8" x14ac:dyDescent="0.2">
      <c r="A354">
        <v>1000768617</v>
      </c>
      <c r="B354" t="s">
        <v>3690</v>
      </c>
      <c r="C354" t="s">
        <v>3690</v>
      </c>
      <c r="D354" t="s">
        <v>3690</v>
      </c>
      <c r="E354" t="s">
        <v>3690</v>
      </c>
      <c r="F354" s="2">
        <f>_xlfn.XLOOKUP(A354,Sheet3!A:A,Sheet3!B:B)</f>
        <v>44657</v>
      </c>
      <c r="G354" s="2">
        <f>_xlfn.XLOOKUP(A354,Sheet3!A:A,Sheet3!C:C)</f>
        <v>44840</v>
      </c>
      <c r="H354" s="2">
        <f>_xlfn.XLOOKUP(A354,Sheet3!A:A,Sheet3!E:E)</f>
        <v>44932</v>
      </c>
    </row>
    <row r="355" spans="1:8" x14ac:dyDescent="0.2">
      <c r="A355">
        <v>1000768621</v>
      </c>
      <c r="B355" t="s">
        <v>3690</v>
      </c>
      <c r="C355" t="s">
        <v>3690</v>
      </c>
      <c r="D355" t="s">
        <v>3690</v>
      </c>
      <c r="E355" t="s">
        <v>3690</v>
      </c>
      <c r="F355" s="2">
        <f>_xlfn.XLOOKUP(A355,Sheet3!A:A,Sheet3!B:B)</f>
        <v>44657</v>
      </c>
      <c r="G355" s="2">
        <f>_xlfn.XLOOKUP(A355,Sheet3!A:A,Sheet3!C:C)</f>
        <v>44840</v>
      </c>
      <c r="H355" s="2">
        <f>_xlfn.XLOOKUP(A355,Sheet3!A:A,Sheet3!E:E)</f>
        <v>44932</v>
      </c>
    </row>
    <row r="356" spans="1:8" x14ac:dyDescent="0.2">
      <c r="A356">
        <v>1000768622</v>
      </c>
      <c r="B356" t="s">
        <v>3690</v>
      </c>
      <c r="C356" t="s">
        <v>3690</v>
      </c>
      <c r="D356" t="s">
        <v>3690</v>
      </c>
      <c r="E356" t="s">
        <v>3690</v>
      </c>
      <c r="F356" s="2">
        <f>_xlfn.XLOOKUP(A356,Sheet3!A:A,Sheet3!B:B)</f>
        <v>44657</v>
      </c>
      <c r="G356" s="2">
        <f>_xlfn.XLOOKUP(A356,Sheet3!A:A,Sheet3!C:C)</f>
        <v>44840</v>
      </c>
      <c r="H356" s="2">
        <f>_xlfn.XLOOKUP(A356,Sheet3!A:A,Sheet3!E:E)</f>
        <v>44932</v>
      </c>
    </row>
    <row r="357" spans="1:8" x14ac:dyDescent="0.2">
      <c r="A357">
        <v>1000768623</v>
      </c>
      <c r="B357" t="s">
        <v>3690</v>
      </c>
      <c r="C357" t="s">
        <v>3690</v>
      </c>
      <c r="D357" t="s">
        <v>3690</v>
      </c>
      <c r="E357" t="s">
        <v>3690</v>
      </c>
      <c r="F357" s="2">
        <f>_xlfn.XLOOKUP(A357,Sheet3!A:A,Sheet3!B:B)</f>
        <v>44657</v>
      </c>
      <c r="G357" s="2">
        <f>_xlfn.XLOOKUP(A357,Sheet3!A:A,Sheet3!C:C)</f>
        <v>44840</v>
      </c>
      <c r="H357" s="2">
        <f>_xlfn.XLOOKUP(A357,Sheet3!A:A,Sheet3!E:E)</f>
        <v>44932</v>
      </c>
    </row>
    <row r="358" spans="1:8" x14ac:dyDescent="0.2">
      <c r="A358">
        <v>1000768624</v>
      </c>
      <c r="B358" t="s">
        <v>3690</v>
      </c>
      <c r="C358" t="s">
        <v>3690</v>
      </c>
      <c r="D358" t="s">
        <v>3690</v>
      </c>
      <c r="E358" t="s">
        <v>3690</v>
      </c>
      <c r="F358" s="2">
        <f>_xlfn.XLOOKUP(A358,Sheet3!A:A,Sheet3!B:B)</f>
        <v>44657</v>
      </c>
      <c r="G358" s="2">
        <f>_xlfn.XLOOKUP(A358,Sheet3!A:A,Sheet3!C:C)</f>
        <v>44840</v>
      </c>
      <c r="H358" s="2">
        <f>_xlfn.XLOOKUP(A358,Sheet3!A:A,Sheet3!E:E)</f>
        <v>44932</v>
      </c>
    </row>
    <row r="359" spans="1:8" x14ac:dyDescent="0.2">
      <c r="A359">
        <v>1000768625</v>
      </c>
      <c r="B359" t="s">
        <v>3690</v>
      </c>
      <c r="C359" t="s">
        <v>3690</v>
      </c>
      <c r="D359" t="s">
        <v>3690</v>
      </c>
      <c r="E359" t="s">
        <v>3690</v>
      </c>
      <c r="F359" s="2">
        <f>_xlfn.XLOOKUP(A359,Sheet3!A:A,Sheet3!B:B)</f>
        <v>44657</v>
      </c>
      <c r="G359" s="2">
        <f>_xlfn.XLOOKUP(A359,Sheet3!A:A,Sheet3!C:C)</f>
        <v>44840</v>
      </c>
      <c r="H359" s="2">
        <f>_xlfn.XLOOKUP(A359,Sheet3!A:A,Sheet3!E:E)</f>
        <v>44932</v>
      </c>
    </row>
    <row r="360" spans="1:8" x14ac:dyDescent="0.2">
      <c r="A360">
        <v>1000768627</v>
      </c>
      <c r="B360" t="s">
        <v>3690</v>
      </c>
      <c r="C360" t="s">
        <v>3690</v>
      </c>
      <c r="D360" t="s">
        <v>3690</v>
      </c>
      <c r="E360" t="s">
        <v>3690</v>
      </c>
      <c r="F360" s="2">
        <f>_xlfn.XLOOKUP(A360,Sheet3!A:A,Sheet3!B:B)</f>
        <v>44657</v>
      </c>
      <c r="G360" s="2">
        <f>_xlfn.XLOOKUP(A360,Sheet3!A:A,Sheet3!C:C)</f>
        <v>44840</v>
      </c>
      <c r="H360" s="2">
        <f>_xlfn.XLOOKUP(A360,Sheet3!A:A,Sheet3!E:E)</f>
        <v>44932</v>
      </c>
    </row>
    <row r="361" spans="1:8" x14ac:dyDescent="0.2">
      <c r="A361">
        <v>1000768628</v>
      </c>
      <c r="B361" t="s">
        <v>3690</v>
      </c>
      <c r="C361" t="s">
        <v>3690</v>
      </c>
      <c r="D361" t="s">
        <v>3690</v>
      </c>
      <c r="E361" t="s">
        <v>3690</v>
      </c>
      <c r="F361" s="2">
        <f>_xlfn.XLOOKUP(A361,Sheet3!A:A,Sheet3!B:B)</f>
        <v>44657</v>
      </c>
      <c r="G361" s="2">
        <f>_xlfn.XLOOKUP(A361,Sheet3!A:A,Sheet3!C:C)</f>
        <v>44840</v>
      </c>
      <c r="H361" s="2">
        <f>_xlfn.XLOOKUP(A361,Sheet3!A:A,Sheet3!E:E)</f>
        <v>44932</v>
      </c>
    </row>
    <row r="362" spans="1:8" x14ac:dyDescent="0.2">
      <c r="A362">
        <v>1000768629</v>
      </c>
      <c r="B362" t="s">
        <v>3690</v>
      </c>
      <c r="C362" t="s">
        <v>3690</v>
      </c>
      <c r="D362" t="s">
        <v>3690</v>
      </c>
      <c r="E362" t="s">
        <v>3690</v>
      </c>
      <c r="F362" s="2">
        <f>_xlfn.XLOOKUP(A362,Sheet3!A:A,Sheet3!B:B)</f>
        <v>44657</v>
      </c>
      <c r="G362" s="2">
        <f>_xlfn.XLOOKUP(A362,Sheet3!A:A,Sheet3!C:C)</f>
        <v>44840</v>
      </c>
      <c r="H362" s="2">
        <f>_xlfn.XLOOKUP(A362,Sheet3!A:A,Sheet3!E:E)</f>
        <v>44932</v>
      </c>
    </row>
    <row r="363" spans="1:8" x14ac:dyDescent="0.2">
      <c r="A363">
        <v>1000768631</v>
      </c>
      <c r="B363" t="s">
        <v>3690</v>
      </c>
      <c r="C363" t="s">
        <v>3690</v>
      </c>
      <c r="D363" t="s">
        <v>3690</v>
      </c>
      <c r="E363" t="s">
        <v>3690</v>
      </c>
      <c r="F363" s="2">
        <f>_xlfn.XLOOKUP(A363,Sheet3!A:A,Sheet3!B:B)</f>
        <v>44657</v>
      </c>
      <c r="G363" s="2">
        <f>_xlfn.XLOOKUP(A363,Sheet3!A:A,Sheet3!C:C)</f>
        <v>44840</v>
      </c>
      <c r="H363" s="2">
        <f>_xlfn.XLOOKUP(A363,Sheet3!A:A,Sheet3!E:E)</f>
        <v>44932</v>
      </c>
    </row>
    <row r="364" spans="1:8" x14ac:dyDescent="0.2">
      <c r="A364">
        <v>1000768633</v>
      </c>
      <c r="B364" t="s">
        <v>3690</v>
      </c>
      <c r="C364" t="s">
        <v>3690</v>
      </c>
      <c r="D364" t="s">
        <v>3690</v>
      </c>
      <c r="E364" t="s">
        <v>3690</v>
      </c>
      <c r="F364" s="2">
        <f>_xlfn.XLOOKUP(A364,Sheet3!A:A,Sheet3!B:B)</f>
        <v>44657</v>
      </c>
      <c r="G364" s="2">
        <f>_xlfn.XLOOKUP(A364,Sheet3!A:A,Sheet3!C:C)</f>
        <v>44840</v>
      </c>
      <c r="H364" s="2">
        <f>_xlfn.XLOOKUP(A364,Sheet3!A:A,Sheet3!E:E)</f>
        <v>44932</v>
      </c>
    </row>
    <row r="365" spans="1:8" x14ac:dyDescent="0.2">
      <c r="A365">
        <v>1000768634</v>
      </c>
      <c r="B365" t="s">
        <v>3690</v>
      </c>
      <c r="C365" t="s">
        <v>3690</v>
      </c>
      <c r="D365" t="s">
        <v>3690</v>
      </c>
      <c r="E365" t="s">
        <v>3690</v>
      </c>
      <c r="F365" s="2">
        <f>_xlfn.XLOOKUP(A365,Sheet3!A:A,Sheet3!B:B)</f>
        <v>44657</v>
      </c>
      <c r="G365" s="2">
        <f>_xlfn.XLOOKUP(A365,Sheet3!A:A,Sheet3!C:C)</f>
        <v>44840</v>
      </c>
      <c r="H365" s="2">
        <f>_xlfn.XLOOKUP(A365,Sheet3!A:A,Sheet3!E:E)</f>
        <v>44932</v>
      </c>
    </row>
    <row r="366" spans="1:8" x14ac:dyDescent="0.2">
      <c r="A366">
        <v>1000768638</v>
      </c>
      <c r="B366" t="s">
        <v>3690</v>
      </c>
      <c r="C366" t="s">
        <v>3690</v>
      </c>
      <c r="D366" t="s">
        <v>3690</v>
      </c>
      <c r="E366" t="s">
        <v>3690</v>
      </c>
      <c r="F366" s="2">
        <f>_xlfn.XLOOKUP(A366,Sheet3!A:A,Sheet3!B:B)</f>
        <v>44657</v>
      </c>
      <c r="G366" s="2">
        <f>_xlfn.XLOOKUP(A366,Sheet3!A:A,Sheet3!C:C)</f>
        <v>44840</v>
      </c>
      <c r="H366" s="2">
        <f>_xlfn.XLOOKUP(A366,Sheet3!A:A,Sheet3!E:E)</f>
        <v>44932</v>
      </c>
    </row>
    <row r="367" spans="1:8" x14ac:dyDescent="0.2">
      <c r="A367">
        <v>1000768640</v>
      </c>
      <c r="B367" t="s">
        <v>3690</v>
      </c>
      <c r="C367" t="s">
        <v>3690</v>
      </c>
      <c r="D367" t="s">
        <v>3690</v>
      </c>
      <c r="E367" t="s">
        <v>3690</v>
      </c>
      <c r="F367" s="2">
        <f>_xlfn.XLOOKUP(A367,Sheet3!A:A,Sheet3!B:B)</f>
        <v>44657</v>
      </c>
      <c r="G367" s="2">
        <f>_xlfn.XLOOKUP(A367,Sheet3!A:A,Sheet3!C:C)</f>
        <v>44840</v>
      </c>
      <c r="H367" s="2">
        <f>_xlfn.XLOOKUP(A367,Sheet3!A:A,Sheet3!E:E)</f>
        <v>44932</v>
      </c>
    </row>
    <row r="368" spans="1:8" x14ac:dyDescent="0.2">
      <c r="A368">
        <v>1000768641</v>
      </c>
      <c r="B368" t="s">
        <v>3690</v>
      </c>
      <c r="C368" t="s">
        <v>3690</v>
      </c>
      <c r="D368" t="s">
        <v>3690</v>
      </c>
      <c r="E368" t="s">
        <v>3690</v>
      </c>
      <c r="F368" s="2">
        <f>_xlfn.XLOOKUP(A368,Sheet3!A:A,Sheet3!B:B)</f>
        <v>44657</v>
      </c>
      <c r="G368" s="2">
        <f>_xlfn.XLOOKUP(A368,Sheet3!A:A,Sheet3!C:C)</f>
        <v>44840</v>
      </c>
      <c r="H368" s="2">
        <f>_xlfn.XLOOKUP(A368,Sheet3!A:A,Sheet3!E:E)</f>
        <v>44932</v>
      </c>
    </row>
    <row r="369" spans="1:8" x14ac:dyDescent="0.2">
      <c r="A369">
        <v>1000768642</v>
      </c>
      <c r="B369" t="s">
        <v>3690</v>
      </c>
      <c r="C369" t="s">
        <v>3690</v>
      </c>
      <c r="D369" t="s">
        <v>3690</v>
      </c>
      <c r="E369" t="s">
        <v>3690</v>
      </c>
      <c r="F369" s="2">
        <f>_xlfn.XLOOKUP(A369,Sheet3!A:A,Sheet3!B:B)</f>
        <v>44657</v>
      </c>
      <c r="G369" s="2">
        <f>_xlfn.XLOOKUP(A369,Sheet3!A:A,Sheet3!C:C)</f>
        <v>44840</v>
      </c>
      <c r="H369" s="2">
        <f>_xlfn.XLOOKUP(A369,Sheet3!A:A,Sheet3!E:E)</f>
        <v>44932</v>
      </c>
    </row>
    <row r="370" spans="1:8" x14ac:dyDescent="0.2">
      <c r="A370">
        <v>1000768643</v>
      </c>
      <c r="B370" t="s">
        <v>3690</v>
      </c>
      <c r="C370" t="s">
        <v>3690</v>
      </c>
      <c r="D370" t="s">
        <v>3690</v>
      </c>
      <c r="E370" t="s">
        <v>3690</v>
      </c>
      <c r="F370" s="2">
        <f>_xlfn.XLOOKUP(A370,Sheet3!A:A,Sheet3!B:B)</f>
        <v>44657</v>
      </c>
      <c r="G370" s="2">
        <f>_xlfn.XLOOKUP(A370,Sheet3!A:A,Sheet3!C:C)</f>
        <v>44840</v>
      </c>
      <c r="H370" s="2">
        <f>_xlfn.XLOOKUP(A370,Sheet3!A:A,Sheet3!E:E)</f>
        <v>44932</v>
      </c>
    </row>
    <row r="371" spans="1:8" x14ac:dyDescent="0.2">
      <c r="A371">
        <v>1000768645</v>
      </c>
      <c r="B371" t="s">
        <v>3690</v>
      </c>
      <c r="C371" t="s">
        <v>3690</v>
      </c>
      <c r="D371" t="s">
        <v>3690</v>
      </c>
      <c r="E371" t="s">
        <v>3690</v>
      </c>
      <c r="F371" s="2">
        <f>_xlfn.XLOOKUP(A371,Sheet3!A:A,Sheet3!B:B)</f>
        <v>44657</v>
      </c>
      <c r="G371" s="2">
        <f>_xlfn.XLOOKUP(A371,Sheet3!A:A,Sheet3!C:C)</f>
        <v>44840</v>
      </c>
      <c r="H371" s="2">
        <f>_xlfn.XLOOKUP(A371,Sheet3!A:A,Sheet3!E:E)</f>
        <v>44932</v>
      </c>
    </row>
    <row r="372" spans="1:8" x14ac:dyDescent="0.2">
      <c r="A372">
        <v>1000768646</v>
      </c>
      <c r="B372" t="s">
        <v>3690</v>
      </c>
      <c r="C372" t="s">
        <v>3690</v>
      </c>
      <c r="D372" t="s">
        <v>3690</v>
      </c>
      <c r="E372" t="s">
        <v>3690</v>
      </c>
      <c r="F372" s="2">
        <f>_xlfn.XLOOKUP(A372,Sheet3!A:A,Sheet3!B:B)</f>
        <v>44657</v>
      </c>
      <c r="G372" s="2">
        <f>_xlfn.XLOOKUP(A372,Sheet3!A:A,Sheet3!C:C)</f>
        <v>44840</v>
      </c>
      <c r="H372" s="2">
        <f>_xlfn.XLOOKUP(A372,Sheet3!A:A,Sheet3!E:E)</f>
        <v>44932</v>
      </c>
    </row>
    <row r="373" spans="1:8" x14ac:dyDescent="0.2">
      <c r="A373">
        <v>1000768648</v>
      </c>
      <c r="B373" t="s">
        <v>3690</v>
      </c>
      <c r="C373" t="s">
        <v>3690</v>
      </c>
      <c r="D373" t="s">
        <v>3690</v>
      </c>
      <c r="E373" t="s">
        <v>3690</v>
      </c>
      <c r="F373" s="2">
        <f>_xlfn.XLOOKUP(A373,Sheet3!A:A,Sheet3!B:B)</f>
        <v>44657</v>
      </c>
      <c r="G373" s="2">
        <f>_xlfn.XLOOKUP(A373,Sheet3!A:A,Sheet3!C:C)</f>
        <v>44840</v>
      </c>
      <c r="H373" s="2">
        <f>_xlfn.XLOOKUP(A373,Sheet3!A:A,Sheet3!E:E)</f>
        <v>44932</v>
      </c>
    </row>
    <row r="374" spans="1:8" x14ac:dyDescent="0.2">
      <c r="A374">
        <v>1000768649</v>
      </c>
      <c r="B374" t="s">
        <v>3690</v>
      </c>
      <c r="C374" t="s">
        <v>3690</v>
      </c>
      <c r="D374" t="s">
        <v>3690</v>
      </c>
      <c r="E374" t="s">
        <v>3690</v>
      </c>
      <c r="F374" s="2">
        <f>_xlfn.XLOOKUP(A374,Sheet3!A:A,Sheet3!B:B)</f>
        <v>44657</v>
      </c>
      <c r="G374" s="2">
        <f>_xlfn.XLOOKUP(A374,Sheet3!A:A,Sheet3!C:C)</f>
        <v>44840</v>
      </c>
      <c r="H374" s="2">
        <f>_xlfn.XLOOKUP(A374,Sheet3!A:A,Sheet3!E:E)</f>
        <v>44932</v>
      </c>
    </row>
    <row r="375" spans="1:8" x14ac:dyDescent="0.2">
      <c r="A375">
        <v>1000768651</v>
      </c>
      <c r="B375" t="s">
        <v>3690</v>
      </c>
      <c r="C375" t="s">
        <v>3690</v>
      </c>
      <c r="D375" t="s">
        <v>3690</v>
      </c>
      <c r="E375" t="s">
        <v>3690</v>
      </c>
      <c r="F375" s="2">
        <f>_xlfn.XLOOKUP(A375,Sheet3!A:A,Sheet3!B:B)</f>
        <v>44657</v>
      </c>
      <c r="G375" s="2">
        <f>_xlfn.XLOOKUP(A375,Sheet3!A:A,Sheet3!C:C)</f>
        <v>44840</v>
      </c>
      <c r="H375" s="2">
        <f>_xlfn.XLOOKUP(A375,Sheet3!A:A,Sheet3!E:E)</f>
        <v>44932</v>
      </c>
    </row>
    <row r="376" spans="1:8" x14ac:dyDescent="0.2">
      <c r="A376">
        <v>1000768652</v>
      </c>
      <c r="B376" t="s">
        <v>3690</v>
      </c>
      <c r="C376" t="s">
        <v>3690</v>
      </c>
      <c r="D376" t="s">
        <v>3690</v>
      </c>
      <c r="E376" t="s">
        <v>3690</v>
      </c>
      <c r="F376" s="2">
        <f>_xlfn.XLOOKUP(A376,Sheet3!A:A,Sheet3!B:B)</f>
        <v>44657</v>
      </c>
      <c r="G376" s="2">
        <f>_xlfn.XLOOKUP(A376,Sheet3!A:A,Sheet3!C:C)</f>
        <v>44840</v>
      </c>
      <c r="H376" s="2">
        <f>_xlfn.XLOOKUP(A376,Sheet3!A:A,Sheet3!E:E)</f>
        <v>44932</v>
      </c>
    </row>
    <row r="377" spans="1:8" x14ac:dyDescent="0.2">
      <c r="A377">
        <v>1000768654</v>
      </c>
      <c r="B377" t="s">
        <v>3690</v>
      </c>
      <c r="C377" t="s">
        <v>3690</v>
      </c>
      <c r="D377" t="s">
        <v>3690</v>
      </c>
      <c r="E377" t="s">
        <v>3690</v>
      </c>
      <c r="F377" s="2">
        <f>_xlfn.XLOOKUP(A377,Sheet3!A:A,Sheet3!B:B)</f>
        <v>44657</v>
      </c>
      <c r="G377" s="2">
        <f>_xlfn.XLOOKUP(A377,Sheet3!A:A,Sheet3!C:C)</f>
        <v>44840</v>
      </c>
      <c r="H377" s="2">
        <f>_xlfn.XLOOKUP(A377,Sheet3!A:A,Sheet3!E:E)</f>
        <v>44932</v>
      </c>
    </row>
    <row r="378" spans="1:8" x14ac:dyDescent="0.2">
      <c r="A378">
        <v>1000768659</v>
      </c>
      <c r="B378" t="s">
        <v>3690</v>
      </c>
      <c r="C378" t="s">
        <v>3690</v>
      </c>
      <c r="D378" t="s">
        <v>3690</v>
      </c>
      <c r="E378" t="s">
        <v>3690</v>
      </c>
      <c r="F378" s="2">
        <f>_xlfn.XLOOKUP(A378,Sheet3!A:A,Sheet3!B:B)</f>
        <v>44657</v>
      </c>
      <c r="G378" s="2">
        <f>_xlfn.XLOOKUP(A378,Sheet3!A:A,Sheet3!C:C)</f>
        <v>44840</v>
      </c>
      <c r="H378" s="2">
        <f>_xlfn.XLOOKUP(A378,Sheet3!A:A,Sheet3!E:E)</f>
        <v>44932</v>
      </c>
    </row>
    <row r="379" spans="1:8" x14ac:dyDescent="0.2">
      <c r="A379">
        <v>1000768663</v>
      </c>
      <c r="B379" t="s">
        <v>3690</v>
      </c>
      <c r="C379" t="s">
        <v>3690</v>
      </c>
      <c r="D379" t="s">
        <v>3690</v>
      </c>
      <c r="E379" t="s">
        <v>3690</v>
      </c>
      <c r="F379" s="2">
        <f>_xlfn.XLOOKUP(A379,Sheet3!A:A,Sheet3!B:B)</f>
        <v>44657</v>
      </c>
      <c r="G379" s="2">
        <f>_xlfn.XLOOKUP(A379,Sheet3!A:A,Sheet3!C:C)</f>
        <v>44840</v>
      </c>
      <c r="H379" s="2">
        <f>_xlfn.XLOOKUP(A379,Sheet3!A:A,Sheet3!E:E)</f>
        <v>44932</v>
      </c>
    </row>
    <row r="380" spans="1:8" x14ac:dyDescent="0.2">
      <c r="A380">
        <v>1000768665</v>
      </c>
      <c r="B380" t="s">
        <v>3690</v>
      </c>
      <c r="C380" t="s">
        <v>3690</v>
      </c>
      <c r="D380" t="s">
        <v>3690</v>
      </c>
      <c r="E380" t="s">
        <v>3690</v>
      </c>
      <c r="F380" s="2">
        <f>_xlfn.XLOOKUP(A380,Sheet3!A:A,Sheet3!B:B)</f>
        <v>44657</v>
      </c>
      <c r="G380" s="2">
        <f>_xlfn.XLOOKUP(A380,Sheet3!A:A,Sheet3!C:C)</f>
        <v>44840</v>
      </c>
      <c r="H380" s="2">
        <f>_xlfn.XLOOKUP(A380,Sheet3!A:A,Sheet3!E:E)</f>
        <v>44932</v>
      </c>
    </row>
    <row r="381" spans="1:8" x14ac:dyDescent="0.2">
      <c r="A381">
        <v>1000768668</v>
      </c>
      <c r="B381" t="s">
        <v>3690</v>
      </c>
      <c r="C381" t="s">
        <v>3690</v>
      </c>
      <c r="D381" t="s">
        <v>3690</v>
      </c>
      <c r="E381" t="s">
        <v>3690</v>
      </c>
      <c r="F381" s="2">
        <f>_xlfn.XLOOKUP(A381,Sheet3!A:A,Sheet3!B:B)</f>
        <v>44657</v>
      </c>
      <c r="G381" s="2">
        <f>_xlfn.XLOOKUP(A381,Sheet3!A:A,Sheet3!C:C)</f>
        <v>44840</v>
      </c>
      <c r="H381" s="2">
        <f>_xlfn.XLOOKUP(A381,Sheet3!A:A,Sheet3!E:E)</f>
        <v>44932</v>
      </c>
    </row>
    <row r="382" spans="1:8" x14ac:dyDescent="0.2">
      <c r="A382">
        <v>1000768669</v>
      </c>
      <c r="B382" t="s">
        <v>3690</v>
      </c>
      <c r="C382" t="s">
        <v>3690</v>
      </c>
      <c r="D382" t="s">
        <v>3690</v>
      </c>
      <c r="E382" t="s">
        <v>3690</v>
      </c>
      <c r="F382" s="2">
        <f>_xlfn.XLOOKUP(A382,Sheet3!A:A,Sheet3!B:B)</f>
        <v>44657</v>
      </c>
      <c r="G382" s="2">
        <f>_xlfn.XLOOKUP(A382,Sheet3!A:A,Sheet3!C:C)</f>
        <v>44840</v>
      </c>
      <c r="H382" s="2">
        <f>_xlfn.XLOOKUP(A382,Sheet3!A:A,Sheet3!E:E)</f>
        <v>44932</v>
      </c>
    </row>
    <row r="383" spans="1:8" x14ac:dyDescent="0.2">
      <c r="A383">
        <v>1000768670</v>
      </c>
      <c r="B383" t="s">
        <v>3690</v>
      </c>
      <c r="C383" t="s">
        <v>3690</v>
      </c>
      <c r="D383" t="s">
        <v>3690</v>
      </c>
      <c r="E383" t="s">
        <v>3690</v>
      </c>
      <c r="F383" s="2">
        <f>_xlfn.XLOOKUP(A383,Sheet3!A:A,Sheet3!B:B)</f>
        <v>44657</v>
      </c>
      <c r="G383" s="2">
        <f>_xlfn.XLOOKUP(A383,Sheet3!A:A,Sheet3!C:C)</f>
        <v>44840</v>
      </c>
      <c r="H383" s="2">
        <f>_xlfn.XLOOKUP(A383,Sheet3!A:A,Sheet3!E:E)</f>
        <v>44932</v>
      </c>
    </row>
    <row r="384" spans="1:8" x14ac:dyDescent="0.2">
      <c r="A384">
        <v>1000768671</v>
      </c>
      <c r="B384" t="s">
        <v>3690</v>
      </c>
      <c r="C384" t="s">
        <v>3690</v>
      </c>
      <c r="D384" t="s">
        <v>3690</v>
      </c>
      <c r="E384" t="s">
        <v>3690</v>
      </c>
      <c r="F384" s="2">
        <f>_xlfn.XLOOKUP(A384,Sheet3!A:A,Sheet3!B:B)</f>
        <v>44657</v>
      </c>
      <c r="G384" s="2">
        <f>_xlfn.XLOOKUP(A384,Sheet3!A:A,Sheet3!C:C)</f>
        <v>44840</v>
      </c>
      <c r="H384" s="2">
        <f>_xlfn.XLOOKUP(A384,Sheet3!A:A,Sheet3!E:E)</f>
        <v>44932</v>
      </c>
    </row>
    <row r="385" spans="1:8" x14ac:dyDescent="0.2">
      <c r="A385">
        <v>1000768674</v>
      </c>
      <c r="B385" t="s">
        <v>3690</v>
      </c>
      <c r="C385" t="s">
        <v>3690</v>
      </c>
      <c r="D385" t="s">
        <v>3690</v>
      </c>
      <c r="E385" t="s">
        <v>3690</v>
      </c>
      <c r="F385" s="2">
        <f>_xlfn.XLOOKUP(A385,Sheet3!A:A,Sheet3!B:B)</f>
        <v>44657</v>
      </c>
      <c r="G385" s="2">
        <f>_xlfn.XLOOKUP(A385,Sheet3!A:A,Sheet3!C:C)</f>
        <v>44840</v>
      </c>
      <c r="H385" s="2">
        <f>_xlfn.XLOOKUP(A385,Sheet3!A:A,Sheet3!E:E)</f>
        <v>44932</v>
      </c>
    </row>
    <row r="386" spans="1:8" x14ac:dyDescent="0.2">
      <c r="A386">
        <v>1000768681</v>
      </c>
      <c r="B386" t="s">
        <v>3690</v>
      </c>
      <c r="C386" t="s">
        <v>3690</v>
      </c>
      <c r="D386" t="s">
        <v>3690</v>
      </c>
      <c r="E386" t="s">
        <v>3690</v>
      </c>
      <c r="F386" s="2">
        <f>_xlfn.XLOOKUP(A386,Sheet3!A:A,Sheet3!B:B)</f>
        <v>44657</v>
      </c>
      <c r="G386" s="2">
        <f>_xlfn.XLOOKUP(A386,Sheet3!A:A,Sheet3!C:C)</f>
        <v>44840</v>
      </c>
      <c r="H386" s="2">
        <f>_xlfn.XLOOKUP(A386,Sheet3!A:A,Sheet3!E:E)</f>
        <v>44932</v>
      </c>
    </row>
    <row r="387" spans="1:8" x14ac:dyDescent="0.2">
      <c r="A387">
        <v>1000768687</v>
      </c>
      <c r="B387" t="s">
        <v>3690</v>
      </c>
      <c r="C387" t="s">
        <v>3690</v>
      </c>
      <c r="D387" t="s">
        <v>3690</v>
      </c>
      <c r="E387" t="s">
        <v>3690</v>
      </c>
      <c r="F387" s="2">
        <f>_xlfn.XLOOKUP(A387,Sheet3!A:A,Sheet3!B:B)</f>
        <v>44657</v>
      </c>
      <c r="G387" s="2">
        <f>_xlfn.XLOOKUP(A387,Sheet3!A:A,Sheet3!C:C)</f>
        <v>44840</v>
      </c>
      <c r="H387" s="2">
        <f>_xlfn.XLOOKUP(A387,Sheet3!A:A,Sheet3!E:E)</f>
        <v>44932</v>
      </c>
    </row>
    <row r="388" spans="1:8" x14ac:dyDescent="0.2">
      <c r="A388">
        <v>1000768689</v>
      </c>
      <c r="B388" t="s">
        <v>3690</v>
      </c>
      <c r="C388" t="s">
        <v>3690</v>
      </c>
      <c r="D388" t="s">
        <v>3690</v>
      </c>
      <c r="E388" t="s">
        <v>3690</v>
      </c>
      <c r="F388" s="2">
        <f>_xlfn.XLOOKUP(A388,Sheet3!A:A,Sheet3!B:B)</f>
        <v>44657</v>
      </c>
      <c r="G388" s="2">
        <f>_xlfn.XLOOKUP(A388,Sheet3!A:A,Sheet3!C:C)</f>
        <v>44840</v>
      </c>
      <c r="H388" s="2">
        <f>_xlfn.XLOOKUP(A388,Sheet3!A:A,Sheet3!E:E)</f>
        <v>44932</v>
      </c>
    </row>
    <row r="389" spans="1:8" x14ac:dyDescent="0.2">
      <c r="A389">
        <v>1000768697</v>
      </c>
      <c r="B389" t="s">
        <v>3690</v>
      </c>
      <c r="C389" t="s">
        <v>3690</v>
      </c>
      <c r="D389" t="s">
        <v>3690</v>
      </c>
      <c r="E389" t="s">
        <v>3690</v>
      </c>
      <c r="F389" s="2">
        <f>_xlfn.XLOOKUP(A389,Sheet3!A:A,Sheet3!B:B)</f>
        <v>44657</v>
      </c>
      <c r="G389" s="2">
        <f>_xlfn.XLOOKUP(A389,Sheet3!A:A,Sheet3!C:C)</f>
        <v>44840</v>
      </c>
      <c r="H389" s="2">
        <f>_xlfn.XLOOKUP(A389,Sheet3!A:A,Sheet3!E:E)</f>
        <v>44932</v>
      </c>
    </row>
    <row r="390" spans="1:8" x14ac:dyDescent="0.2">
      <c r="A390">
        <v>1000768701</v>
      </c>
      <c r="B390" t="s">
        <v>3690</v>
      </c>
      <c r="C390" t="s">
        <v>3690</v>
      </c>
      <c r="D390" t="s">
        <v>3690</v>
      </c>
      <c r="E390" t="s">
        <v>3690</v>
      </c>
      <c r="F390" s="2">
        <f>_xlfn.XLOOKUP(A390,Sheet3!A:A,Sheet3!B:B)</f>
        <v>44657</v>
      </c>
      <c r="G390" s="2">
        <f>_xlfn.XLOOKUP(A390,Sheet3!A:A,Sheet3!C:C)</f>
        <v>44840</v>
      </c>
      <c r="H390" s="2">
        <f>_xlfn.XLOOKUP(A390,Sheet3!A:A,Sheet3!E:E)</f>
        <v>44932</v>
      </c>
    </row>
    <row r="391" spans="1:8" x14ac:dyDescent="0.2">
      <c r="A391">
        <v>1000768704</v>
      </c>
      <c r="B391" t="s">
        <v>3690</v>
      </c>
      <c r="C391" t="s">
        <v>3690</v>
      </c>
      <c r="D391" t="s">
        <v>3690</v>
      </c>
      <c r="E391" t="s">
        <v>3690</v>
      </c>
      <c r="F391" s="2">
        <f>_xlfn.XLOOKUP(A391,Sheet3!A:A,Sheet3!B:B)</f>
        <v>44657</v>
      </c>
      <c r="G391" s="2">
        <f>_xlfn.XLOOKUP(A391,Sheet3!A:A,Sheet3!C:C)</f>
        <v>44840</v>
      </c>
      <c r="H391" s="2">
        <f>_xlfn.XLOOKUP(A391,Sheet3!A:A,Sheet3!E:E)</f>
        <v>44932</v>
      </c>
    </row>
    <row r="392" spans="1:8" x14ac:dyDescent="0.2">
      <c r="A392">
        <v>1000768713</v>
      </c>
      <c r="B392" t="s">
        <v>3690</v>
      </c>
      <c r="C392" t="s">
        <v>3690</v>
      </c>
      <c r="D392" t="s">
        <v>3690</v>
      </c>
      <c r="E392" t="s">
        <v>3690</v>
      </c>
      <c r="F392" s="2">
        <f>_xlfn.XLOOKUP(A392,Sheet3!A:A,Sheet3!B:B)</f>
        <v>44657</v>
      </c>
      <c r="G392" s="2">
        <f>_xlfn.XLOOKUP(A392,Sheet3!A:A,Sheet3!C:C)</f>
        <v>44840</v>
      </c>
      <c r="H392" s="2">
        <f>_xlfn.XLOOKUP(A392,Sheet3!A:A,Sheet3!E:E)</f>
        <v>44932</v>
      </c>
    </row>
    <row r="393" spans="1:8" x14ac:dyDescent="0.2">
      <c r="A393">
        <v>1000768718</v>
      </c>
      <c r="B393" t="s">
        <v>3690</v>
      </c>
      <c r="C393" t="s">
        <v>3690</v>
      </c>
      <c r="D393" t="s">
        <v>3690</v>
      </c>
      <c r="E393" t="s">
        <v>3690</v>
      </c>
      <c r="F393" s="2">
        <f>_xlfn.XLOOKUP(A393,Sheet3!A:A,Sheet3!B:B)</f>
        <v>44657</v>
      </c>
      <c r="G393" s="2">
        <f>_xlfn.XLOOKUP(A393,Sheet3!A:A,Sheet3!C:C)</f>
        <v>44840</v>
      </c>
      <c r="H393" s="2">
        <f>_xlfn.XLOOKUP(A393,Sheet3!A:A,Sheet3!E:E)</f>
        <v>44932</v>
      </c>
    </row>
    <row r="394" spans="1:8" x14ac:dyDescent="0.2">
      <c r="A394">
        <v>1000768729</v>
      </c>
      <c r="B394" t="s">
        <v>3690</v>
      </c>
      <c r="C394" t="s">
        <v>3690</v>
      </c>
      <c r="D394" t="s">
        <v>3690</v>
      </c>
      <c r="E394" t="s">
        <v>3690</v>
      </c>
      <c r="F394" s="2">
        <f>_xlfn.XLOOKUP(A394,Sheet3!A:A,Sheet3!B:B)</f>
        <v>44657</v>
      </c>
      <c r="G394" s="2">
        <f>_xlfn.XLOOKUP(A394,Sheet3!A:A,Sheet3!C:C)</f>
        <v>44840</v>
      </c>
      <c r="H394" s="2">
        <f>_xlfn.XLOOKUP(A394,Sheet3!A:A,Sheet3!E:E)</f>
        <v>44932</v>
      </c>
    </row>
    <row r="395" spans="1:8" x14ac:dyDescent="0.2">
      <c r="A395">
        <v>1000768731</v>
      </c>
      <c r="B395" t="s">
        <v>3690</v>
      </c>
      <c r="C395" t="s">
        <v>3690</v>
      </c>
      <c r="D395" t="s">
        <v>3690</v>
      </c>
      <c r="E395" t="s">
        <v>3690</v>
      </c>
      <c r="F395" s="2">
        <f>_xlfn.XLOOKUP(A395,Sheet3!A:A,Sheet3!B:B)</f>
        <v>44657</v>
      </c>
      <c r="G395" s="2">
        <f>_xlfn.XLOOKUP(A395,Sheet3!A:A,Sheet3!C:C)</f>
        <v>44840</v>
      </c>
      <c r="H395" s="2">
        <f>_xlfn.XLOOKUP(A395,Sheet3!A:A,Sheet3!E:E)</f>
        <v>44932</v>
      </c>
    </row>
    <row r="396" spans="1:8" x14ac:dyDescent="0.2">
      <c r="A396">
        <v>1000768740</v>
      </c>
      <c r="B396" t="s">
        <v>3690</v>
      </c>
      <c r="C396" t="s">
        <v>3690</v>
      </c>
      <c r="D396" t="s">
        <v>3690</v>
      </c>
      <c r="E396" t="s">
        <v>3690</v>
      </c>
      <c r="F396" s="2">
        <f>_xlfn.XLOOKUP(A396,Sheet3!A:A,Sheet3!B:B)</f>
        <v>44658</v>
      </c>
      <c r="G396" s="2">
        <f>_xlfn.XLOOKUP(A396,Sheet3!A:A,Sheet3!C:C)</f>
        <v>44841</v>
      </c>
      <c r="H396" s="2">
        <f>_xlfn.XLOOKUP(A396,Sheet3!A:A,Sheet3!E:E)</f>
        <v>44933</v>
      </c>
    </row>
    <row r="397" spans="1:8" x14ac:dyDescent="0.2">
      <c r="A397">
        <v>1000768788</v>
      </c>
      <c r="B397" t="s">
        <v>3690</v>
      </c>
      <c r="C397" t="s">
        <v>3690</v>
      </c>
      <c r="D397" t="s">
        <v>3690</v>
      </c>
      <c r="E397" t="s">
        <v>3690</v>
      </c>
      <c r="F397" s="2">
        <f>_xlfn.XLOOKUP(A397,Sheet3!A:A,Sheet3!B:B)</f>
        <v>44658</v>
      </c>
      <c r="G397" s="2">
        <f>_xlfn.XLOOKUP(A397,Sheet3!A:A,Sheet3!C:C)</f>
        <v>44841</v>
      </c>
      <c r="H397" s="2">
        <f>_xlfn.XLOOKUP(A397,Sheet3!A:A,Sheet3!E:E)</f>
        <v>44933</v>
      </c>
    </row>
    <row r="398" spans="1:8" x14ac:dyDescent="0.2">
      <c r="A398">
        <v>1000768796</v>
      </c>
      <c r="B398" t="s">
        <v>3690</v>
      </c>
      <c r="C398" t="s">
        <v>3690</v>
      </c>
      <c r="D398" t="s">
        <v>3690</v>
      </c>
      <c r="E398" t="s">
        <v>3690</v>
      </c>
      <c r="F398" s="2">
        <f>_xlfn.XLOOKUP(A398,Sheet3!A:A,Sheet3!B:B)</f>
        <v>44658</v>
      </c>
      <c r="G398" s="2">
        <f>_xlfn.XLOOKUP(A398,Sheet3!A:A,Sheet3!C:C)</f>
        <v>44841</v>
      </c>
      <c r="H398" s="2">
        <f>_xlfn.XLOOKUP(A398,Sheet3!A:A,Sheet3!E:E)</f>
        <v>44933</v>
      </c>
    </row>
    <row r="399" spans="1:8" x14ac:dyDescent="0.2">
      <c r="A399">
        <v>1000768870</v>
      </c>
      <c r="B399" t="s">
        <v>3690</v>
      </c>
      <c r="C399" t="s">
        <v>3690</v>
      </c>
      <c r="D399" t="s">
        <v>3690</v>
      </c>
      <c r="E399" t="s">
        <v>3690</v>
      </c>
      <c r="F399" s="2">
        <f>_xlfn.XLOOKUP(A399,Sheet3!A:A,Sheet3!B:B)</f>
        <v>44658</v>
      </c>
      <c r="G399" s="2">
        <f>_xlfn.XLOOKUP(A399,Sheet3!A:A,Sheet3!C:C)</f>
        <v>44841</v>
      </c>
      <c r="H399" s="2">
        <f>_xlfn.XLOOKUP(A399,Sheet3!A:A,Sheet3!E:E)</f>
        <v>44933</v>
      </c>
    </row>
    <row r="400" spans="1:8" x14ac:dyDescent="0.2">
      <c r="A400">
        <v>1000768978</v>
      </c>
      <c r="B400" t="s">
        <v>3690</v>
      </c>
      <c r="C400" t="s">
        <v>3690</v>
      </c>
      <c r="D400" t="s">
        <v>3690</v>
      </c>
      <c r="E400" t="s">
        <v>3690</v>
      </c>
      <c r="F400" s="2">
        <f>_xlfn.XLOOKUP(A400,Sheet3!A:A,Sheet3!B:B)</f>
        <v>44658</v>
      </c>
      <c r="G400" s="2">
        <f>_xlfn.XLOOKUP(A400,Sheet3!A:A,Sheet3!C:C)</f>
        <v>44841</v>
      </c>
      <c r="H400" s="2">
        <f>_xlfn.XLOOKUP(A400,Sheet3!A:A,Sheet3!E:E)</f>
        <v>44933</v>
      </c>
    </row>
    <row r="401" spans="1:8" x14ac:dyDescent="0.2">
      <c r="A401">
        <v>1000768981</v>
      </c>
      <c r="B401" t="s">
        <v>3690</v>
      </c>
      <c r="C401" t="s">
        <v>3690</v>
      </c>
      <c r="D401" t="s">
        <v>3690</v>
      </c>
      <c r="E401" t="s">
        <v>3690</v>
      </c>
      <c r="F401" s="2">
        <f>_xlfn.XLOOKUP(A401,Sheet3!A:A,Sheet3!B:B)</f>
        <v>44658</v>
      </c>
      <c r="G401" s="2">
        <f>_xlfn.XLOOKUP(A401,Sheet3!A:A,Sheet3!C:C)</f>
        <v>44841</v>
      </c>
      <c r="H401" s="2">
        <f>_xlfn.XLOOKUP(A401,Sheet3!A:A,Sheet3!E:E)</f>
        <v>44933</v>
      </c>
    </row>
    <row r="402" spans="1:8" x14ac:dyDescent="0.2">
      <c r="A402">
        <v>1000768987</v>
      </c>
      <c r="B402" t="s">
        <v>3690</v>
      </c>
      <c r="C402" t="s">
        <v>3690</v>
      </c>
      <c r="D402" t="s">
        <v>3690</v>
      </c>
      <c r="E402" t="s">
        <v>3690</v>
      </c>
      <c r="F402" s="2">
        <f>_xlfn.XLOOKUP(A402,Sheet3!A:A,Sheet3!B:B)</f>
        <v>44658</v>
      </c>
      <c r="G402" s="2">
        <f>_xlfn.XLOOKUP(A402,Sheet3!A:A,Sheet3!C:C)</f>
        <v>44841</v>
      </c>
      <c r="H402" s="2">
        <f>_xlfn.XLOOKUP(A402,Sheet3!A:A,Sheet3!E:E)</f>
        <v>44933</v>
      </c>
    </row>
    <row r="403" spans="1:8" x14ac:dyDescent="0.2">
      <c r="A403">
        <v>1000768999</v>
      </c>
      <c r="B403" t="s">
        <v>3690</v>
      </c>
      <c r="C403" t="s">
        <v>3690</v>
      </c>
      <c r="D403" t="s">
        <v>3690</v>
      </c>
      <c r="E403" t="s">
        <v>3690</v>
      </c>
      <c r="F403" s="2">
        <f>_xlfn.XLOOKUP(A403,Sheet3!A:A,Sheet3!B:B)</f>
        <v>44658</v>
      </c>
      <c r="G403" s="2">
        <f>_xlfn.XLOOKUP(A403,Sheet3!A:A,Sheet3!C:C)</f>
        <v>44841</v>
      </c>
      <c r="H403" s="2">
        <f>_xlfn.XLOOKUP(A403,Sheet3!A:A,Sheet3!E:E)</f>
        <v>44933</v>
      </c>
    </row>
    <row r="404" spans="1:8" x14ac:dyDescent="0.2">
      <c r="A404">
        <v>1000769010</v>
      </c>
      <c r="B404" t="s">
        <v>3690</v>
      </c>
      <c r="C404" t="s">
        <v>3690</v>
      </c>
      <c r="D404" t="s">
        <v>3690</v>
      </c>
      <c r="E404" t="s">
        <v>3690</v>
      </c>
      <c r="F404" s="2">
        <f>_xlfn.XLOOKUP(A404,Sheet3!A:A,Sheet3!B:B)</f>
        <v>44658</v>
      </c>
      <c r="G404" s="2">
        <f>_xlfn.XLOOKUP(A404,Sheet3!A:A,Sheet3!C:C)</f>
        <v>44841</v>
      </c>
      <c r="H404" s="2">
        <f>_xlfn.XLOOKUP(A404,Sheet3!A:A,Sheet3!E:E)</f>
        <v>44933</v>
      </c>
    </row>
    <row r="405" spans="1:8" x14ac:dyDescent="0.2">
      <c r="A405">
        <v>1000769017</v>
      </c>
      <c r="B405" t="s">
        <v>3690</v>
      </c>
      <c r="C405" t="s">
        <v>3690</v>
      </c>
      <c r="D405" t="s">
        <v>3690</v>
      </c>
      <c r="E405" t="s">
        <v>3690</v>
      </c>
      <c r="F405" s="2">
        <f>_xlfn.XLOOKUP(A405,Sheet3!A:A,Sheet3!B:B)</f>
        <v>44658</v>
      </c>
      <c r="G405" s="2">
        <f>_xlfn.XLOOKUP(A405,Sheet3!A:A,Sheet3!C:C)</f>
        <v>44841</v>
      </c>
      <c r="H405" s="2">
        <f>_xlfn.XLOOKUP(A405,Sheet3!A:A,Sheet3!E:E)</f>
        <v>44933</v>
      </c>
    </row>
    <row r="406" spans="1:8" x14ac:dyDescent="0.2">
      <c r="A406">
        <v>1000769037</v>
      </c>
      <c r="B406" t="s">
        <v>3690</v>
      </c>
      <c r="C406" t="s">
        <v>3690</v>
      </c>
      <c r="D406" t="s">
        <v>3690</v>
      </c>
      <c r="E406" t="s">
        <v>3690</v>
      </c>
      <c r="F406" s="2">
        <f>_xlfn.XLOOKUP(A406,Sheet3!A:A,Sheet3!B:B)</f>
        <v>44658</v>
      </c>
      <c r="G406" s="2">
        <f>_xlfn.XLOOKUP(A406,Sheet3!A:A,Sheet3!C:C)</f>
        <v>44841</v>
      </c>
      <c r="H406" s="2">
        <f>_xlfn.XLOOKUP(A406,Sheet3!A:A,Sheet3!E:E)</f>
        <v>44933</v>
      </c>
    </row>
    <row r="407" spans="1:8" x14ac:dyDescent="0.2">
      <c r="A407">
        <v>1000769066</v>
      </c>
      <c r="B407" t="s">
        <v>3690</v>
      </c>
      <c r="C407" t="s">
        <v>3690</v>
      </c>
      <c r="D407" t="s">
        <v>3690</v>
      </c>
      <c r="E407" t="s">
        <v>3690</v>
      </c>
      <c r="F407" s="2">
        <f>_xlfn.XLOOKUP(A407,Sheet3!A:A,Sheet3!B:B)</f>
        <v>44658</v>
      </c>
      <c r="G407" s="2">
        <f>_xlfn.XLOOKUP(A407,Sheet3!A:A,Sheet3!C:C)</f>
        <v>44841</v>
      </c>
      <c r="H407" s="2">
        <f>_xlfn.XLOOKUP(A407,Sheet3!A:A,Sheet3!E:E)</f>
        <v>44933</v>
      </c>
    </row>
    <row r="408" spans="1:8" x14ac:dyDescent="0.2">
      <c r="A408">
        <v>1000769253</v>
      </c>
      <c r="B408" t="s">
        <v>3690</v>
      </c>
      <c r="C408" t="s">
        <v>3690</v>
      </c>
      <c r="D408" t="s">
        <v>3690</v>
      </c>
      <c r="E408" t="s">
        <v>3690</v>
      </c>
      <c r="F408" s="2">
        <f>_xlfn.XLOOKUP(A408,Sheet3!A:A,Sheet3!B:B)</f>
        <v>44658</v>
      </c>
      <c r="G408" s="2">
        <f>_xlfn.XLOOKUP(A408,Sheet3!A:A,Sheet3!C:C)</f>
        <v>44841</v>
      </c>
      <c r="H408" s="2">
        <f>_xlfn.XLOOKUP(A408,Sheet3!A:A,Sheet3!E:E)</f>
        <v>44933</v>
      </c>
    </row>
    <row r="409" spans="1:8" x14ac:dyDescent="0.2">
      <c r="A409">
        <v>1000769258</v>
      </c>
      <c r="B409" t="s">
        <v>3690</v>
      </c>
      <c r="C409" t="s">
        <v>3690</v>
      </c>
      <c r="D409" t="s">
        <v>3690</v>
      </c>
      <c r="E409" t="s">
        <v>3690</v>
      </c>
      <c r="F409" s="2">
        <f>_xlfn.XLOOKUP(A409,Sheet3!A:A,Sheet3!B:B)</f>
        <v>44658</v>
      </c>
      <c r="G409" s="2">
        <f>_xlfn.XLOOKUP(A409,Sheet3!A:A,Sheet3!C:C)</f>
        <v>44841</v>
      </c>
      <c r="H409" s="2">
        <f>_xlfn.XLOOKUP(A409,Sheet3!A:A,Sheet3!E:E)</f>
        <v>44933</v>
      </c>
    </row>
    <row r="410" spans="1:8" x14ac:dyDescent="0.2">
      <c r="A410">
        <v>1000769259</v>
      </c>
      <c r="B410" t="s">
        <v>3690</v>
      </c>
      <c r="C410" t="s">
        <v>3690</v>
      </c>
      <c r="D410" t="s">
        <v>3690</v>
      </c>
      <c r="E410" t="s">
        <v>3690</v>
      </c>
      <c r="F410" s="2">
        <f>_xlfn.XLOOKUP(A410,Sheet3!A:A,Sheet3!B:B)</f>
        <v>44658</v>
      </c>
      <c r="G410" s="2">
        <f>_xlfn.XLOOKUP(A410,Sheet3!A:A,Sheet3!C:C)</f>
        <v>44841</v>
      </c>
      <c r="H410" s="2">
        <f>_xlfn.XLOOKUP(A410,Sheet3!A:A,Sheet3!E:E)</f>
        <v>44933</v>
      </c>
    </row>
    <row r="411" spans="1:8" x14ac:dyDescent="0.2">
      <c r="A411">
        <v>1000769261</v>
      </c>
      <c r="B411" t="s">
        <v>3690</v>
      </c>
      <c r="C411" t="s">
        <v>3690</v>
      </c>
      <c r="D411" t="s">
        <v>3690</v>
      </c>
      <c r="E411" t="s">
        <v>3690</v>
      </c>
      <c r="F411" s="2">
        <f>_xlfn.XLOOKUP(A411,Sheet3!A:A,Sheet3!B:B)</f>
        <v>44658</v>
      </c>
      <c r="G411" s="2">
        <f>_xlfn.XLOOKUP(A411,Sheet3!A:A,Sheet3!C:C)</f>
        <v>44841</v>
      </c>
      <c r="H411" s="2">
        <f>_xlfn.XLOOKUP(A411,Sheet3!A:A,Sheet3!E:E)</f>
        <v>44933</v>
      </c>
    </row>
    <row r="412" spans="1:8" x14ac:dyDescent="0.2">
      <c r="A412">
        <v>1000769289</v>
      </c>
      <c r="B412" t="s">
        <v>3690</v>
      </c>
      <c r="C412" t="s">
        <v>3690</v>
      </c>
      <c r="D412" t="s">
        <v>3690</v>
      </c>
      <c r="E412" t="s">
        <v>3690</v>
      </c>
      <c r="F412" s="2">
        <f>_xlfn.XLOOKUP(A412,Sheet3!A:A,Sheet3!B:B)</f>
        <v>44659</v>
      </c>
      <c r="G412" s="2">
        <f>_xlfn.XLOOKUP(A412,Sheet3!A:A,Sheet3!C:C)</f>
        <v>44842</v>
      </c>
      <c r="H412" s="2">
        <f>_xlfn.XLOOKUP(A412,Sheet3!A:A,Sheet3!E:E)</f>
        <v>44934</v>
      </c>
    </row>
    <row r="413" spans="1:8" x14ac:dyDescent="0.2">
      <c r="A413">
        <v>1000769669</v>
      </c>
      <c r="B413" t="s">
        <v>3690</v>
      </c>
      <c r="C413" t="s">
        <v>3690</v>
      </c>
      <c r="D413" t="s">
        <v>3690</v>
      </c>
      <c r="E413" t="s">
        <v>3690</v>
      </c>
      <c r="F413" s="2">
        <f>_xlfn.XLOOKUP(A413,Sheet3!A:A,Sheet3!B:B)</f>
        <v>44659</v>
      </c>
      <c r="G413" s="2">
        <f>_xlfn.XLOOKUP(A413,Sheet3!A:A,Sheet3!C:C)</f>
        <v>44842</v>
      </c>
      <c r="H413" s="2">
        <f>_xlfn.XLOOKUP(A413,Sheet3!A:A,Sheet3!E:E)</f>
        <v>44934</v>
      </c>
    </row>
    <row r="414" spans="1:8" x14ac:dyDescent="0.2">
      <c r="A414">
        <v>1000769671</v>
      </c>
      <c r="B414" t="s">
        <v>3690</v>
      </c>
      <c r="C414" t="s">
        <v>3690</v>
      </c>
      <c r="D414" t="s">
        <v>3690</v>
      </c>
      <c r="E414" t="s">
        <v>3690</v>
      </c>
      <c r="F414" s="2">
        <f>_xlfn.XLOOKUP(A414,Sheet3!A:A,Sheet3!B:B)</f>
        <v>44659</v>
      </c>
      <c r="G414" s="2">
        <f>_xlfn.XLOOKUP(A414,Sheet3!A:A,Sheet3!C:C)</f>
        <v>44842</v>
      </c>
      <c r="H414" s="2">
        <f>_xlfn.XLOOKUP(A414,Sheet3!A:A,Sheet3!E:E)</f>
        <v>44934</v>
      </c>
    </row>
    <row r="415" spans="1:8" x14ac:dyDescent="0.2">
      <c r="A415">
        <v>1000769730</v>
      </c>
      <c r="B415" t="s">
        <v>3690</v>
      </c>
      <c r="C415" t="s">
        <v>3690</v>
      </c>
      <c r="D415" t="s">
        <v>3690</v>
      </c>
      <c r="E415" t="s">
        <v>3690</v>
      </c>
      <c r="F415" s="2">
        <f>_xlfn.XLOOKUP(A415,Sheet3!A:A,Sheet3!B:B)</f>
        <v>44659</v>
      </c>
      <c r="G415" s="2">
        <f>_xlfn.XLOOKUP(A415,Sheet3!A:A,Sheet3!C:C)</f>
        <v>44842</v>
      </c>
      <c r="H415" s="2">
        <f>_xlfn.XLOOKUP(A415,Sheet3!A:A,Sheet3!E:E)</f>
        <v>44934</v>
      </c>
    </row>
    <row r="416" spans="1:8" x14ac:dyDescent="0.2">
      <c r="A416">
        <v>1000770104</v>
      </c>
      <c r="B416" t="s">
        <v>3690</v>
      </c>
      <c r="C416" t="s">
        <v>3690</v>
      </c>
      <c r="D416" t="s">
        <v>3690</v>
      </c>
      <c r="E416" t="s">
        <v>3690</v>
      </c>
      <c r="F416" s="2">
        <f>_xlfn.XLOOKUP(A416,Sheet3!A:A,Sheet3!B:B)</f>
        <v>44662</v>
      </c>
      <c r="G416" s="2">
        <f>_xlfn.XLOOKUP(A416,Sheet3!A:A,Sheet3!C:C)</f>
        <v>44845</v>
      </c>
      <c r="H416" s="2">
        <f>_xlfn.XLOOKUP(A416,Sheet3!A:A,Sheet3!E:E)</f>
        <v>44937</v>
      </c>
    </row>
    <row r="417" spans="1:8" x14ac:dyDescent="0.2">
      <c r="A417">
        <v>1000770803</v>
      </c>
      <c r="B417" t="s">
        <v>3690</v>
      </c>
      <c r="C417" t="s">
        <v>3690</v>
      </c>
      <c r="D417" t="s">
        <v>3690</v>
      </c>
      <c r="E417" t="s">
        <v>3690</v>
      </c>
      <c r="F417" s="2">
        <f>_xlfn.XLOOKUP(A417,Sheet3!A:A,Sheet3!B:B)</f>
        <v>44662</v>
      </c>
      <c r="G417" s="2">
        <f>_xlfn.XLOOKUP(A417,Sheet3!A:A,Sheet3!C:C)</f>
        <v>44845</v>
      </c>
      <c r="H417" s="2">
        <f>_xlfn.XLOOKUP(A417,Sheet3!A:A,Sheet3!E:E)</f>
        <v>44937</v>
      </c>
    </row>
    <row r="418" spans="1:8" x14ac:dyDescent="0.2">
      <c r="A418">
        <v>1000770805</v>
      </c>
      <c r="B418" t="s">
        <v>3690</v>
      </c>
      <c r="C418" t="s">
        <v>3690</v>
      </c>
      <c r="D418" t="s">
        <v>3690</v>
      </c>
      <c r="E418" t="s">
        <v>3690</v>
      </c>
      <c r="F418" s="2">
        <f>_xlfn.XLOOKUP(A418,Sheet3!A:A,Sheet3!B:B)</f>
        <v>44662</v>
      </c>
      <c r="G418" s="2">
        <f>_xlfn.XLOOKUP(A418,Sheet3!A:A,Sheet3!C:C)</f>
        <v>44845</v>
      </c>
      <c r="H418" s="2">
        <f>_xlfn.XLOOKUP(A418,Sheet3!A:A,Sheet3!E:E)</f>
        <v>44937</v>
      </c>
    </row>
    <row r="419" spans="1:8" x14ac:dyDescent="0.2">
      <c r="A419">
        <v>1000771026</v>
      </c>
      <c r="B419" t="s">
        <v>3690</v>
      </c>
      <c r="C419" t="s">
        <v>3690</v>
      </c>
      <c r="D419" t="s">
        <v>3690</v>
      </c>
      <c r="E419" t="s">
        <v>3690</v>
      </c>
      <c r="F419" s="2">
        <f>_xlfn.XLOOKUP(A419,Sheet3!A:A,Sheet3!B:B)</f>
        <v>44662</v>
      </c>
      <c r="G419" s="2">
        <f>_xlfn.XLOOKUP(A419,Sheet3!A:A,Sheet3!C:C)</f>
        <v>44845</v>
      </c>
      <c r="H419" s="2">
        <f>_xlfn.XLOOKUP(A419,Sheet3!A:A,Sheet3!E:E)</f>
        <v>44937</v>
      </c>
    </row>
    <row r="420" spans="1:8" x14ac:dyDescent="0.2">
      <c r="A420">
        <v>1000771074</v>
      </c>
      <c r="B420" t="s">
        <v>3690</v>
      </c>
      <c r="C420" t="s">
        <v>3690</v>
      </c>
      <c r="D420" t="s">
        <v>3690</v>
      </c>
      <c r="E420" t="s">
        <v>3690</v>
      </c>
      <c r="F420" s="2">
        <f>_xlfn.XLOOKUP(A420,Sheet3!A:A,Sheet3!B:B)</f>
        <v>44662</v>
      </c>
      <c r="G420" s="2">
        <f>_xlfn.XLOOKUP(A420,Sheet3!A:A,Sheet3!C:C)</f>
        <v>44845</v>
      </c>
      <c r="H420" s="2">
        <f>_xlfn.XLOOKUP(A420,Sheet3!A:A,Sheet3!E:E)</f>
        <v>44937</v>
      </c>
    </row>
    <row r="421" spans="1:8" x14ac:dyDescent="0.2">
      <c r="A421">
        <v>1000771328</v>
      </c>
      <c r="B421" t="s">
        <v>3690</v>
      </c>
      <c r="C421" t="s">
        <v>3690</v>
      </c>
      <c r="D421" t="s">
        <v>3690</v>
      </c>
      <c r="E421" t="s">
        <v>3690</v>
      </c>
      <c r="F421" s="2">
        <f>_xlfn.XLOOKUP(A421,Sheet3!A:A,Sheet3!B:B)</f>
        <v>44663</v>
      </c>
      <c r="G421" s="2">
        <f>_xlfn.XLOOKUP(A421,Sheet3!A:A,Sheet3!C:C)</f>
        <v>44846</v>
      </c>
      <c r="H421" s="2">
        <f>_xlfn.XLOOKUP(A421,Sheet3!A:A,Sheet3!E:E)</f>
        <v>44938</v>
      </c>
    </row>
    <row r="422" spans="1:8" x14ac:dyDescent="0.2">
      <c r="A422">
        <v>1000771330</v>
      </c>
      <c r="B422" t="s">
        <v>3690</v>
      </c>
      <c r="C422" t="s">
        <v>3690</v>
      </c>
      <c r="D422" t="s">
        <v>3690</v>
      </c>
      <c r="E422" t="s">
        <v>3690</v>
      </c>
      <c r="F422" s="2">
        <f>_xlfn.XLOOKUP(A422,Sheet3!A:A,Sheet3!B:B)</f>
        <v>44663</v>
      </c>
      <c r="G422" s="2">
        <f>_xlfn.XLOOKUP(A422,Sheet3!A:A,Sheet3!C:C)</f>
        <v>44846</v>
      </c>
      <c r="H422" s="2">
        <f>_xlfn.XLOOKUP(A422,Sheet3!A:A,Sheet3!E:E)</f>
        <v>44938</v>
      </c>
    </row>
    <row r="423" spans="1:8" x14ac:dyDescent="0.2">
      <c r="A423">
        <v>1000771352</v>
      </c>
      <c r="B423" t="s">
        <v>3690</v>
      </c>
      <c r="C423" t="s">
        <v>3690</v>
      </c>
      <c r="D423" t="s">
        <v>3690</v>
      </c>
      <c r="E423" t="s">
        <v>3690</v>
      </c>
      <c r="F423" s="2">
        <f>_xlfn.XLOOKUP(A423,Sheet3!A:A,Sheet3!B:B)</f>
        <v>44663</v>
      </c>
      <c r="G423" s="2">
        <f>_xlfn.XLOOKUP(A423,Sheet3!A:A,Sheet3!C:C)</f>
        <v>44846</v>
      </c>
      <c r="H423" s="2">
        <f>_xlfn.XLOOKUP(A423,Sheet3!A:A,Sheet3!E:E)</f>
        <v>44938</v>
      </c>
    </row>
    <row r="424" spans="1:8" x14ac:dyDescent="0.2">
      <c r="A424">
        <v>1000771353</v>
      </c>
      <c r="B424" t="s">
        <v>3690</v>
      </c>
      <c r="C424" t="s">
        <v>3690</v>
      </c>
      <c r="D424" t="s">
        <v>3690</v>
      </c>
      <c r="E424" t="s">
        <v>3690</v>
      </c>
      <c r="F424" s="2">
        <f>_xlfn.XLOOKUP(A424,Sheet3!A:A,Sheet3!B:B)</f>
        <v>44663</v>
      </c>
      <c r="G424" s="2">
        <f>_xlfn.XLOOKUP(A424,Sheet3!A:A,Sheet3!C:C)</f>
        <v>44846</v>
      </c>
      <c r="H424" s="2">
        <f>_xlfn.XLOOKUP(A424,Sheet3!A:A,Sheet3!E:E)</f>
        <v>44938</v>
      </c>
    </row>
    <row r="425" spans="1:8" x14ac:dyDescent="0.2">
      <c r="A425">
        <v>1000771354</v>
      </c>
      <c r="B425" t="s">
        <v>3690</v>
      </c>
      <c r="C425" t="s">
        <v>3690</v>
      </c>
      <c r="D425" t="s">
        <v>3690</v>
      </c>
      <c r="E425" t="s">
        <v>3690</v>
      </c>
      <c r="F425" s="2">
        <f>_xlfn.XLOOKUP(A425,Sheet3!A:A,Sheet3!B:B)</f>
        <v>44663</v>
      </c>
      <c r="G425" s="2">
        <f>_xlfn.XLOOKUP(A425,Sheet3!A:A,Sheet3!C:C)</f>
        <v>44846</v>
      </c>
      <c r="H425" s="2">
        <f>_xlfn.XLOOKUP(A425,Sheet3!A:A,Sheet3!E:E)</f>
        <v>44938</v>
      </c>
    </row>
    <row r="426" spans="1:8" x14ac:dyDescent="0.2">
      <c r="A426">
        <v>1000771356</v>
      </c>
      <c r="B426" t="s">
        <v>3690</v>
      </c>
      <c r="C426" t="s">
        <v>3690</v>
      </c>
      <c r="D426" t="s">
        <v>3690</v>
      </c>
      <c r="E426" t="s">
        <v>3690</v>
      </c>
      <c r="F426" s="2">
        <f>_xlfn.XLOOKUP(A426,Sheet3!A:A,Sheet3!B:B)</f>
        <v>44663</v>
      </c>
      <c r="G426" s="2">
        <f>_xlfn.XLOOKUP(A426,Sheet3!A:A,Sheet3!C:C)</f>
        <v>44846</v>
      </c>
      <c r="H426" s="2">
        <f>_xlfn.XLOOKUP(A426,Sheet3!A:A,Sheet3!E:E)</f>
        <v>44938</v>
      </c>
    </row>
    <row r="427" spans="1:8" x14ac:dyDescent="0.2">
      <c r="A427">
        <v>1000771357</v>
      </c>
      <c r="B427" t="s">
        <v>3690</v>
      </c>
      <c r="C427" t="s">
        <v>3690</v>
      </c>
      <c r="D427" t="s">
        <v>3690</v>
      </c>
      <c r="E427" t="s">
        <v>3690</v>
      </c>
      <c r="F427" s="2">
        <f>_xlfn.XLOOKUP(A427,Sheet3!A:A,Sheet3!B:B)</f>
        <v>44663</v>
      </c>
      <c r="G427" s="2">
        <f>_xlfn.XLOOKUP(A427,Sheet3!A:A,Sheet3!C:C)</f>
        <v>44846</v>
      </c>
      <c r="H427" s="2">
        <f>_xlfn.XLOOKUP(A427,Sheet3!A:A,Sheet3!E:E)</f>
        <v>44938</v>
      </c>
    </row>
    <row r="428" spans="1:8" x14ac:dyDescent="0.2">
      <c r="A428">
        <v>1000771360</v>
      </c>
      <c r="B428" t="s">
        <v>3690</v>
      </c>
      <c r="C428" t="s">
        <v>3690</v>
      </c>
      <c r="D428" t="s">
        <v>3690</v>
      </c>
      <c r="E428" t="s">
        <v>3690</v>
      </c>
      <c r="F428" s="2">
        <f>_xlfn.XLOOKUP(A428,Sheet3!A:A,Sheet3!B:B)</f>
        <v>44663</v>
      </c>
      <c r="G428" s="2">
        <f>_xlfn.XLOOKUP(A428,Sheet3!A:A,Sheet3!C:C)</f>
        <v>44846</v>
      </c>
      <c r="H428" s="2">
        <f>_xlfn.XLOOKUP(A428,Sheet3!A:A,Sheet3!E:E)</f>
        <v>44938</v>
      </c>
    </row>
    <row r="429" spans="1:8" x14ac:dyDescent="0.2">
      <c r="A429">
        <v>1000771361</v>
      </c>
      <c r="B429" t="s">
        <v>3690</v>
      </c>
      <c r="C429" t="s">
        <v>3690</v>
      </c>
      <c r="D429" t="s">
        <v>3690</v>
      </c>
      <c r="E429" t="s">
        <v>3690</v>
      </c>
      <c r="F429" s="2">
        <f>_xlfn.XLOOKUP(A429,Sheet3!A:A,Sheet3!B:B)</f>
        <v>44663</v>
      </c>
      <c r="G429" s="2">
        <f>_xlfn.XLOOKUP(A429,Sheet3!A:A,Sheet3!C:C)</f>
        <v>44846</v>
      </c>
      <c r="H429" s="2">
        <f>_xlfn.XLOOKUP(A429,Sheet3!A:A,Sheet3!E:E)</f>
        <v>44938</v>
      </c>
    </row>
    <row r="430" spans="1:8" x14ac:dyDescent="0.2">
      <c r="A430">
        <v>1000771362</v>
      </c>
      <c r="B430" t="s">
        <v>3690</v>
      </c>
      <c r="C430" t="s">
        <v>3690</v>
      </c>
      <c r="D430" t="s">
        <v>3690</v>
      </c>
      <c r="E430" t="s">
        <v>3690</v>
      </c>
      <c r="F430" s="2">
        <f>_xlfn.XLOOKUP(A430,Sheet3!A:A,Sheet3!B:B)</f>
        <v>44663</v>
      </c>
      <c r="G430" s="2">
        <f>_xlfn.XLOOKUP(A430,Sheet3!A:A,Sheet3!C:C)</f>
        <v>44846</v>
      </c>
      <c r="H430" s="2">
        <f>_xlfn.XLOOKUP(A430,Sheet3!A:A,Sheet3!E:E)</f>
        <v>44938</v>
      </c>
    </row>
    <row r="431" spans="1:8" x14ac:dyDescent="0.2">
      <c r="A431">
        <v>1000771364</v>
      </c>
      <c r="B431" t="s">
        <v>3690</v>
      </c>
      <c r="C431" t="s">
        <v>3690</v>
      </c>
      <c r="D431" t="s">
        <v>3690</v>
      </c>
      <c r="E431" t="s">
        <v>3690</v>
      </c>
      <c r="F431" s="2">
        <f>_xlfn.XLOOKUP(A431,Sheet3!A:A,Sheet3!B:B)</f>
        <v>44663</v>
      </c>
      <c r="G431" s="2">
        <f>_xlfn.XLOOKUP(A431,Sheet3!A:A,Sheet3!C:C)</f>
        <v>44846</v>
      </c>
      <c r="H431" s="2">
        <f>_xlfn.XLOOKUP(A431,Sheet3!A:A,Sheet3!E:E)</f>
        <v>44938</v>
      </c>
    </row>
    <row r="432" spans="1:8" x14ac:dyDescent="0.2">
      <c r="A432">
        <v>1000771366</v>
      </c>
      <c r="B432" t="s">
        <v>3690</v>
      </c>
      <c r="C432" t="s">
        <v>3690</v>
      </c>
      <c r="D432" t="s">
        <v>3690</v>
      </c>
      <c r="E432" t="s">
        <v>3690</v>
      </c>
      <c r="F432" s="2">
        <f>_xlfn.XLOOKUP(A432,Sheet3!A:A,Sheet3!B:B)</f>
        <v>44663</v>
      </c>
      <c r="G432" s="2">
        <f>_xlfn.XLOOKUP(A432,Sheet3!A:A,Sheet3!C:C)</f>
        <v>44846</v>
      </c>
      <c r="H432" s="2">
        <f>_xlfn.XLOOKUP(A432,Sheet3!A:A,Sheet3!E:E)</f>
        <v>44938</v>
      </c>
    </row>
    <row r="433" spans="1:8" x14ac:dyDescent="0.2">
      <c r="A433">
        <v>1000771367</v>
      </c>
      <c r="B433" t="s">
        <v>3690</v>
      </c>
      <c r="C433" t="s">
        <v>3690</v>
      </c>
      <c r="D433" t="s">
        <v>3690</v>
      </c>
      <c r="E433" t="s">
        <v>3690</v>
      </c>
      <c r="F433" s="2">
        <f>_xlfn.XLOOKUP(A433,Sheet3!A:A,Sheet3!B:B)</f>
        <v>44663</v>
      </c>
      <c r="G433" s="2">
        <f>_xlfn.XLOOKUP(A433,Sheet3!A:A,Sheet3!C:C)</f>
        <v>44846</v>
      </c>
      <c r="H433" s="2">
        <f>_xlfn.XLOOKUP(A433,Sheet3!A:A,Sheet3!E:E)</f>
        <v>44938</v>
      </c>
    </row>
    <row r="434" spans="1:8" x14ac:dyDescent="0.2">
      <c r="A434">
        <v>1000771368</v>
      </c>
      <c r="B434" t="s">
        <v>3690</v>
      </c>
      <c r="C434" t="s">
        <v>3690</v>
      </c>
      <c r="D434" t="s">
        <v>3690</v>
      </c>
      <c r="E434" t="s">
        <v>3690</v>
      </c>
      <c r="F434" s="2">
        <f>_xlfn.XLOOKUP(A434,Sheet3!A:A,Sheet3!B:B)</f>
        <v>44663</v>
      </c>
      <c r="G434" s="2">
        <f>_xlfn.XLOOKUP(A434,Sheet3!A:A,Sheet3!C:C)</f>
        <v>44846</v>
      </c>
      <c r="H434" s="2">
        <f>_xlfn.XLOOKUP(A434,Sheet3!A:A,Sheet3!E:E)</f>
        <v>44938</v>
      </c>
    </row>
    <row r="435" spans="1:8" x14ac:dyDescent="0.2">
      <c r="A435">
        <v>1000771370</v>
      </c>
      <c r="B435" t="s">
        <v>3690</v>
      </c>
      <c r="C435" t="s">
        <v>3690</v>
      </c>
      <c r="D435" t="s">
        <v>3690</v>
      </c>
      <c r="E435" t="s">
        <v>3690</v>
      </c>
      <c r="F435" s="2">
        <f>_xlfn.XLOOKUP(A435,Sheet3!A:A,Sheet3!B:B)</f>
        <v>44663</v>
      </c>
      <c r="G435" s="2">
        <f>_xlfn.XLOOKUP(A435,Sheet3!A:A,Sheet3!C:C)</f>
        <v>44846</v>
      </c>
      <c r="H435" s="2">
        <f>_xlfn.XLOOKUP(A435,Sheet3!A:A,Sheet3!E:E)</f>
        <v>44938</v>
      </c>
    </row>
    <row r="436" spans="1:8" x14ac:dyDescent="0.2">
      <c r="A436">
        <v>1000771371</v>
      </c>
      <c r="B436" t="s">
        <v>3690</v>
      </c>
      <c r="C436" t="s">
        <v>3690</v>
      </c>
      <c r="D436" t="s">
        <v>3690</v>
      </c>
      <c r="E436" t="s">
        <v>3690</v>
      </c>
      <c r="F436" s="2">
        <f>_xlfn.XLOOKUP(A436,Sheet3!A:A,Sheet3!B:B)</f>
        <v>44663</v>
      </c>
      <c r="G436" s="2">
        <f>_xlfn.XLOOKUP(A436,Sheet3!A:A,Sheet3!C:C)</f>
        <v>44846</v>
      </c>
      <c r="H436" s="2">
        <f>_xlfn.XLOOKUP(A436,Sheet3!A:A,Sheet3!E:E)</f>
        <v>44938</v>
      </c>
    </row>
    <row r="437" spans="1:8" x14ac:dyDescent="0.2">
      <c r="A437">
        <v>1000771373</v>
      </c>
      <c r="B437" t="s">
        <v>3690</v>
      </c>
      <c r="C437" t="s">
        <v>3690</v>
      </c>
      <c r="D437" t="s">
        <v>3690</v>
      </c>
      <c r="E437" t="s">
        <v>3690</v>
      </c>
      <c r="F437" s="2">
        <f>_xlfn.XLOOKUP(A437,Sheet3!A:A,Sheet3!B:B)</f>
        <v>44663</v>
      </c>
      <c r="G437" s="2">
        <f>_xlfn.XLOOKUP(A437,Sheet3!A:A,Sheet3!C:C)</f>
        <v>44846</v>
      </c>
      <c r="H437" s="2">
        <f>_xlfn.XLOOKUP(A437,Sheet3!A:A,Sheet3!E:E)</f>
        <v>44938</v>
      </c>
    </row>
    <row r="438" spans="1:8" x14ac:dyDescent="0.2">
      <c r="A438">
        <v>1000771374</v>
      </c>
      <c r="B438" t="s">
        <v>3690</v>
      </c>
      <c r="C438" t="s">
        <v>3690</v>
      </c>
      <c r="D438" t="s">
        <v>3690</v>
      </c>
      <c r="E438" t="s">
        <v>3690</v>
      </c>
      <c r="F438" s="2">
        <f>_xlfn.XLOOKUP(A438,Sheet3!A:A,Sheet3!B:B)</f>
        <v>44663</v>
      </c>
      <c r="G438" s="2">
        <f>_xlfn.XLOOKUP(A438,Sheet3!A:A,Sheet3!C:C)</f>
        <v>44846</v>
      </c>
      <c r="H438" s="2">
        <f>_xlfn.XLOOKUP(A438,Sheet3!A:A,Sheet3!E:E)</f>
        <v>44938</v>
      </c>
    </row>
    <row r="439" spans="1:8" x14ac:dyDescent="0.2">
      <c r="A439">
        <v>1000771375</v>
      </c>
      <c r="B439" t="s">
        <v>3690</v>
      </c>
      <c r="C439" t="s">
        <v>3690</v>
      </c>
      <c r="D439" t="s">
        <v>3690</v>
      </c>
      <c r="E439" t="s">
        <v>3690</v>
      </c>
      <c r="F439" s="2">
        <f>_xlfn.XLOOKUP(A439,Sheet3!A:A,Sheet3!B:B)</f>
        <v>44663</v>
      </c>
      <c r="G439" s="2">
        <f>_xlfn.XLOOKUP(A439,Sheet3!A:A,Sheet3!C:C)</f>
        <v>44846</v>
      </c>
      <c r="H439" s="2">
        <f>_xlfn.XLOOKUP(A439,Sheet3!A:A,Sheet3!E:E)</f>
        <v>44938</v>
      </c>
    </row>
    <row r="440" spans="1:8" x14ac:dyDescent="0.2">
      <c r="A440">
        <v>1000771376</v>
      </c>
      <c r="B440" t="s">
        <v>3690</v>
      </c>
      <c r="C440" t="s">
        <v>3690</v>
      </c>
      <c r="D440" t="s">
        <v>3690</v>
      </c>
      <c r="E440" t="s">
        <v>3690</v>
      </c>
      <c r="F440" s="2">
        <f>_xlfn.XLOOKUP(A440,Sheet3!A:A,Sheet3!B:B)</f>
        <v>44663</v>
      </c>
      <c r="G440" s="2">
        <f>_xlfn.XLOOKUP(A440,Sheet3!A:A,Sheet3!C:C)</f>
        <v>44846</v>
      </c>
      <c r="H440" s="2">
        <f>_xlfn.XLOOKUP(A440,Sheet3!A:A,Sheet3!E:E)</f>
        <v>44938</v>
      </c>
    </row>
    <row r="441" spans="1:8" x14ac:dyDescent="0.2">
      <c r="A441">
        <v>1000771378</v>
      </c>
      <c r="B441" t="s">
        <v>3690</v>
      </c>
      <c r="C441" t="s">
        <v>3690</v>
      </c>
      <c r="D441" t="s">
        <v>3690</v>
      </c>
      <c r="E441" t="s">
        <v>3690</v>
      </c>
      <c r="F441" s="2">
        <f>_xlfn.XLOOKUP(A441,Sheet3!A:A,Sheet3!B:B)</f>
        <v>44663</v>
      </c>
      <c r="G441" s="2">
        <f>_xlfn.XLOOKUP(A441,Sheet3!A:A,Sheet3!C:C)</f>
        <v>44846</v>
      </c>
      <c r="H441" s="2">
        <f>_xlfn.XLOOKUP(A441,Sheet3!A:A,Sheet3!E:E)</f>
        <v>44938</v>
      </c>
    </row>
    <row r="442" spans="1:8" x14ac:dyDescent="0.2">
      <c r="A442">
        <v>1000771379</v>
      </c>
      <c r="B442" t="s">
        <v>3690</v>
      </c>
      <c r="C442" t="s">
        <v>3690</v>
      </c>
      <c r="D442" t="s">
        <v>3690</v>
      </c>
      <c r="E442" t="s">
        <v>3690</v>
      </c>
      <c r="F442" s="2">
        <f>_xlfn.XLOOKUP(A442,Sheet3!A:A,Sheet3!B:B)</f>
        <v>44663</v>
      </c>
      <c r="G442" s="2">
        <f>_xlfn.XLOOKUP(A442,Sheet3!A:A,Sheet3!C:C)</f>
        <v>44846</v>
      </c>
      <c r="H442" s="2">
        <f>_xlfn.XLOOKUP(A442,Sheet3!A:A,Sheet3!E:E)</f>
        <v>44938</v>
      </c>
    </row>
    <row r="443" spans="1:8" x14ac:dyDescent="0.2">
      <c r="A443">
        <v>1000771381</v>
      </c>
      <c r="B443" t="s">
        <v>3690</v>
      </c>
      <c r="C443" t="s">
        <v>3690</v>
      </c>
      <c r="D443" t="s">
        <v>3690</v>
      </c>
      <c r="E443" t="s">
        <v>3690</v>
      </c>
      <c r="F443" s="2">
        <f>_xlfn.XLOOKUP(A443,Sheet3!A:A,Sheet3!B:B)</f>
        <v>44663</v>
      </c>
      <c r="G443" s="2">
        <f>_xlfn.XLOOKUP(A443,Sheet3!A:A,Sheet3!C:C)</f>
        <v>44846</v>
      </c>
      <c r="H443" s="2">
        <f>_xlfn.XLOOKUP(A443,Sheet3!A:A,Sheet3!E:E)</f>
        <v>44938</v>
      </c>
    </row>
    <row r="444" spans="1:8" x14ac:dyDescent="0.2">
      <c r="A444">
        <v>1000771383</v>
      </c>
      <c r="B444" t="s">
        <v>3690</v>
      </c>
      <c r="C444" t="s">
        <v>3690</v>
      </c>
      <c r="D444" t="s">
        <v>3690</v>
      </c>
      <c r="E444" t="s">
        <v>3690</v>
      </c>
      <c r="F444" s="2">
        <f>_xlfn.XLOOKUP(A444,Sheet3!A:A,Sheet3!B:B)</f>
        <v>44663</v>
      </c>
      <c r="G444" s="2">
        <f>_xlfn.XLOOKUP(A444,Sheet3!A:A,Sheet3!C:C)</f>
        <v>44846</v>
      </c>
      <c r="H444" s="2">
        <f>_xlfn.XLOOKUP(A444,Sheet3!A:A,Sheet3!E:E)</f>
        <v>44938</v>
      </c>
    </row>
    <row r="445" spans="1:8" x14ac:dyDescent="0.2">
      <c r="A445">
        <v>1000771384</v>
      </c>
      <c r="B445" t="s">
        <v>3690</v>
      </c>
      <c r="C445" t="s">
        <v>3690</v>
      </c>
      <c r="D445" t="s">
        <v>3690</v>
      </c>
      <c r="E445" t="s">
        <v>3690</v>
      </c>
      <c r="F445" s="2">
        <f>_xlfn.XLOOKUP(A445,Sheet3!A:A,Sheet3!B:B)</f>
        <v>44663</v>
      </c>
      <c r="G445" s="2">
        <f>_xlfn.XLOOKUP(A445,Sheet3!A:A,Sheet3!C:C)</f>
        <v>44846</v>
      </c>
      <c r="H445" s="2">
        <f>_xlfn.XLOOKUP(A445,Sheet3!A:A,Sheet3!E:E)</f>
        <v>44938</v>
      </c>
    </row>
    <row r="446" spans="1:8" x14ac:dyDescent="0.2">
      <c r="A446">
        <v>1000771387</v>
      </c>
      <c r="B446" t="s">
        <v>3690</v>
      </c>
      <c r="C446" t="s">
        <v>3690</v>
      </c>
      <c r="D446" t="s">
        <v>3690</v>
      </c>
      <c r="E446" t="s">
        <v>3690</v>
      </c>
      <c r="F446" s="2">
        <f>_xlfn.XLOOKUP(A446,Sheet3!A:A,Sheet3!B:B)</f>
        <v>44663</v>
      </c>
      <c r="G446" s="2">
        <f>_xlfn.XLOOKUP(A446,Sheet3!A:A,Sheet3!C:C)</f>
        <v>44846</v>
      </c>
      <c r="H446" s="2">
        <f>_xlfn.XLOOKUP(A446,Sheet3!A:A,Sheet3!E:E)</f>
        <v>44938</v>
      </c>
    </row>
    <row r="447" spans="1:8" x14ac:dyDescent="0.2">
      <c r="A447">
        <v>1000771388</v>
      </c>
      <c r="B447" t="s">
        <v>3690</v>
      </c>
      <c r="C447" t="s">
        <v>3690</v>
      </c>
      <c r="D447" t="s">
        <v>3690</v>
      </c>
      <c r="E447" t="s">
        <v>3690</v>
      </c>
      <c r="F447" s="2">
        <f>_xlfn.XLOOKUP(A447,Sheet3!A:A,Sheet3!B:B)</f>
        <v>44663</v>
      </c>
      <c r="G447" s="2">
        <f>_xlfn.XLOOKUP(A447,Sheet3!A:A,Sheet3!C:C)</f>
        <v>44846</v>
      </c>
      <c r="H447" s="2">
        <f>_xlfn.XLOOKUP(A447,Sheet3!A:A,Sheet3!E:E)</f>
        <v>44938</v>
      </c>
    </row>
    <row r="448" spans="1:8" x14ac:dyDescent="0.2">
      <c r="A448">
        <v>1000771389</v>
      </c>
      <c r="B448" t="s">
        <v>3690</v>
      </c>
      <c r="C448" t="s">
        <v>3690</v>
      </c>
      <c r="D448" t="s">
        <v>3690</v>
      </c>
      <c r="E448" t="s">
        <v>3690</v>
      </c>
      <c r="F448" s="2">
        <f>_xlfn.XLOOKUP(A448,Sheet3!A:A,Sheet3!B:B)</f>
        <v>44663</v>
      </c>
      <c r="G448" s="2">
        <f>_xlfn.XLOOKUP(A448,Sheet3!A:A,Sheet3!C:C)</f>
        <v>44846</v>
      </c>
      <c r="H448" s="2">
        <f>_xlfn.XLOOKUP(A448,Sheet3!A:A,Sheet3!E:E)</f>
        <v>44938</v>
      </c>
    </row>
    <row r="449" spans="1:8" x14ac:dyDescent="0.2">
      <c r="A449">
        <v>1000771393</v>
      </c>
      <c r="B449" t="s">
        <v>3690</v>
      </c>
      <c r="C449" t="s">
        <v>3690</v>
      </c>
      <c r="D449" t="s">
        <v>3690</v>
      </c>
      <c r="E449" t="s">
        <v>3690</v>
      </c>
      <c r="F449" s="2">
        <f>_xlfn.XLOOKUP(A449,Sheet3!A:A,Sheet3!B:B)</f>
        <v>44663</v>
      </c>
      <c r="G449" s="2">
        <f>_xlfn.XLOOKUP(A449,Sheet3!A:A,Sheet3!C:C)</f>
        <v>44846</v>
      </c>
      <c r="H449" s="2">
        <f>_xlfn.XLOOKUP(A449,Sheet3!A:A,Sheet3!E:E)</f>
        <v>44938</v>
      </c>
    </row>
    <row r="450" spans="1:8" x14ac:dyDescent="0.2">
      <c r="A450">
        <v>1000771394</v>
      </c>
      <c r="B450" t="s">
        <v>3690</v>
      </c>
      <c r="C450" t="s">
        <v>3690</v>
      </c>
      <c r="D450" t="s">
        <v>3690</v>
      </c>
      <c r="E450" t="s">
        <v>3690</v>
      </c>
      <c r="F450" s="2">
        <f>_xlfn.XLOOKUP(A450,Sheet3!A:A,Sheet3!B:B)</f>
        <v>44663</v>
      </c>
      <c r="G450" s="2">
        <f>_xlfn.XLOOKUP(A450,Sheet3!A:A,Sheet3!C:C)</f>
        <v>44846</v>
      </c>
      <c r="H450" s="2">
        <f>_xlfn.XLOOKUP(A450,Sheet3!A:A,Sheet3!E:E)</f>
        <v>44938</v>
      </c>
    </row>
    <row r="451" spans="1:8" x14ac:dyDescent="0.2">
      <c r="A451">
        <v>1000771397</v>
      </c>
      <c r="B451" t="s">
        <v>3690</v>
      </c>
      <c r="C451" t="s">
        <v>3690</v>
      </c>
      <c r="D451" t="s">
        <v>3690</v>
      </c>
      <c r="E451" t="s">
        <v>3690</v>
      </c>
      <c r="F451" s="2">
        <f>_xlfn.XLOOKUP(A451,Sheet3!A:A,Sheet3!B:B)</f>
        <v>44663</v>
      </c>
      <c r="G451" s="2">
        <f>_xlfn.XLOOKUP(A451,Sheet3!A:A,Sheet3!C:C)</f>
        <v>44846</v>
      </c>
      <c r="H451" s="2">
        <f>_xlfn.XLOOKUP(A451,Sheet3!A:A,Sheet3!E:E)</f>
        <v>44938</v>
      </c>
    </row>
    <row r="452" spans="1:8" x14ac:dyDescent="0.2">
      <c r="A452">
        <v>1000771398</v>
      </c>
      <c r="B452" t="s">
        <v>3690</v>
      </c>
      <c r="C452" t="s">
        <v>3690</v>
      </c>
      <c r="D452" t="s">
        <v>3690</v>
      </c>
      <c r="E452" t="s">
        <v>3690</v>
      </c>
      <c r="F452" s="2">
        <f>_xlfn.XLOOKUP(A452,Sheet3!A:A,Sheet3!B:B)</f>
        <v>44663</v>
      </c>
      <c r="G452" s="2">
        <f>_xlfn.XLOOKUP(A452,Sheet3!A:A,Sheet3!C:C)</f>
        <v>44846</v>
      </c>
      <c r="H452" s="2">
        <f>_xlfn.XLOOKUP(A452,Sheet3!A:A,Sheet3!E:E)</f>
        <v>44938</v>
      </c>
    </row>
    <row r="453" spans="1:8" x14ac:dyDescent="0.2">
      <c r="A453">
        <v>1000771400</v>
      </c>
      <c r="B453" t="s">
        <v>3690</v>
      </c>
      <c r="C453" t="s">
        <v>3690</v>
      </c>
      <c r="D453" t="s">
        <v>3690</v>
      </c>
      <c r="E453" t="s">
        <v>3690</v>
      </c>
      <c r="F453" s="2">
        <f>_xlfn.XLOOKUP(A453,Sheet3!A:A,Sheet3!B:B)</f>
        <v>44663</v>
      </c>
      <c r="G453" s="2">
        <f>_xlfn.XLOOKUP(A453,Sheet3!A:A,Sheet3!C:C)</f>
        <v>44846</v>
      </c>
      <c r="H453" s="2">
        <f>_xlfn.XLOOKUP(A453,Sheet3!A:A,Sheet3!E:E)</f>
        <v>44938</v>
      </c>
    </row>
    <row r="454" spans="1:8" x14ac:dyDescent="0.2">
      <c r="A454">
        <v>1000771401</v>
      </c>
      <c r="B454" t="s">
        <v>3690</v>
      </c>
      <c r="C454" t="s">
        <v>3690</v>
      </c>
      <c r="D454" t="s">
        <v>3690</v>
      </c>
      <c r="E454" t="s">
        <v>3690</v>
      </c>
      <c r="F454" s="2">
        <f>_xlfn.XLOOKUP(A454,Sheet3!A:A,Sheet3!B:B)</f>
        <v>44663</v>
      </c>
      <c r="G454" s="2">
        <f>_xlfn.XLOOKUP(A454,Sheet3!A:A,Sheet3!C:C)</f>
        <v>44846</v>
      </c>
      <c r="H454" s="2">
        <f>_xlfn.XLOOKUP(A454,Sheet3!A:A,Sheet3!E:E)</f>
        <v>44938</v>
      </c>
    </row>
    <row r="455" spans="1:8" x14ac:dyDescent="0.2">
      <c r="A455">
        <v>1000771402</v>
      </c>
      <c r="B455" t="s">
        <v>3690</v>
      </c>
      <c r="C455" t="s">
        <v>3690</v>
      </c>
      <c r="D455" t="s">
        <v>3690</v>
      </c>
      <c r="E455" t="s">
        <v>3690</v>
      </c>
      <c r="F455" s="2">
        <f>_xlfn.XLOOKUP(A455,Sheet3!A:A,Sheet3!B:B)</f>
        <v>44663</v>
      </c>
      <c r="G455" s="2">
        <f>_xlfn.XLOOKUP(A455,Sheet3!A:A,Sheet3!C:C)</f>
        <v>44846</v>
      </c>
      <c r="H455" s="2">
        <f>_xlfn.XLOOKUP(A455,Sheet3!A:A,Sheet3!E:E)</f>
        <v>44938</v>
      </c>
    </row>
    <row r="456" spans="1:8" x14ac:dyDescent="0.2">
      <c r="A456">
        <v>1000771405</v>
      </c>
      <c r="B456" t="s">
        <v>3690</v>
      </c>
      <c r="C456" t="s">
        <v>3690</v>
      </c>
      <c r="D456" t="s">
        <v>3690</v>
      </c>
      <c r="E456" t="s">
        <v>3690</v>
      </c>
      <c r="F456" s="2">
        <f>_xlfn.XLOOKUP(A456,Sheet3!A:A,Sheet3!B:B)</f>
        <v>44663</v>
      </c>
      <c r="G456" s="2">
        <f>_xlfn.XLOOKUP(A456,Sheet3!A:A,Sheet3!C:C)</f>
        <v>44846</v>
      </c>
      <c r="H456" s="2">
        <f>_xlfn.XLOOKUP(A456,Sheet3!A:A,Sheet3!E:E)</f>
        <v>44938</v>
      </c>
    </row>
    <row r="457" spans="1:8" x14ac:dyDescent="0.2">
      <c r="A457">
        <v>1000771406</v>
      </c>
      <c r="B457" t="s">
        <v>3690</v>
      </c>
      <c r="C457" t="s">
        <v>3690</v>
      </c>
      <c r="D457" t="s">
        <v>3690</v>
      </c>
      <c r="E457" t="s">
        <v>3690</v>
      </c>
      <c r="F457" s="2">
        <f>_xlfn.XLOOKUP(A457,Sheet3!A:A,Sheet3!B:B)</f>
        <v>44663</v>
      </c>
      <c r="G457" s="2">
        <f>_xlfn.XLOOKUP(A457,Sheet3!A:A,Sheet3!C:C)</f>
        <v>44846</v>
      </c>
      <c r="H457" s="2">
        <f>_xlfn.XLOOKUP(A457,Sheet3!A:A,Sheet3!E:E)</f>
        <v>44938</v>
      </c>
    </row>
    <row r="458" spans="1:8" x14ac:dyDescent="0.2">
      <c r="A458">
        <v>1000771407</v>
      </c>
      <c r="B458" t="s">
        <v>3690</v>
      </c>
      <c r="C458" t="s">
        <v>3690</v>
      </c>
      <c r="D458" t="s">
        <v>3690</v>
      </c>
      <c r="E458" t="s">
        <v>3690</v>
      </c>
      <c r="F458" s="2">
        <f>_xlfn.XLOOKUP(A458,Sheet3!A:A,Sheet3!B:B)</f>
        <v>44663</v>
      </c>
      <c r="G458" s="2">
        <f>_xlfn.XLOOKUP(A458,Sheet3!A:A,Sheet3!C:C)</f>
        <v>44846</v>
      </c>
      <c r="H458" s="2">
        <f>_xlfn.XLOOKUP(A458,Sheet3!A:A,Sheet3!E:E)</f>
        <v>44938</v>
      </c>
    </row>
    <row r="459" spans="1:8" x14ac:dyDescent="0.2">
      <c r="A459">
        <v>1000771408</v>
      </c>
      <c r="B459" t="s">
        <v>3690</v>
      </c>
      <c r="C459" t="s">
        <v>3690</v>
      </c>
      <c r="D459" t="s">
        <v>3690</v>
      </c>
      <c r="E459" t="s">
        <v>3690</v>
      </c>
      <c r="F459" s="2">
        <f>_xlfn.XLOOKUP(A459,Sheet3!A:A,Sheet3!B:B)</f>
        <v>44663</v>
      </c>
      <c r="G459" s="2">
        <f>_xlfn.XLOOKUP(A459,Sheet3!A:A,Sheet3!C:C)</f>
        <v>44846</v>
      </c>
      <c r="H459" s="2">
        <f>_xlfn.XLOOKUP(A459,Sheet3!A:A,Sheet3!E:E)</f>
        <v>44938</v>
      </c>
    </row>
    <row r="460" spans="1:8" x14ac:dyDescent="0.2">
      <c r="A460">
        <v>1000771409</v>
      </c>
      <c r="B460" t="s">
        <v>3690</v>
      </c>
      <c r="C460" t="s">
        <v>3690</v>
      </c>
      <c r="D460" t="s">
        <v>3690</v>
      </c>
      <c r="E460" t="s">
        <v>3690</v>
      </c>
      <c r="F460" s="2">
        <f>_xlfn.XLOOKUP(A460,Sheet3!A:A,Sheet3!B:B)</f>
        <v>44663</v>
      </c>
      <c r="G460" s="2">
        <f>_xlfn.XLOOKUP(A460,Sheet3!A:A,Sheet3!C:C)</f>
        <v>44846</v>
      </c>
      <c r="H460" s="2">
        <f>_xlfn.XLOOKUP(A460,Sheet3!A:A,Sheet3!E:E)</f>
        <v>44938</v>
      </c>
    </row>
    <row r="461" spans="1:8" x14ac:dyDescent="0.2">
      <c r="A461">
        <v>1000771412</v>
      </c>
      <c r="B461" t="s">
        <v>3690</v>
      </c>
      <c r="C461" t="s">
        <v>3690</v>
      </c>
      <c r="D461" t="s">
        <v>3690</v>
      </c>
      <c r="E461" t="s">
        <v>3690</v>
      </c>
      <c r="F461" s="2">
        <f>_xlfn.XLOOKUP(A461,Sheet3!A:A,Sheet3!B:B)</f>
        <v>44663</v>
      </c>
      <c r="G461" s="2">
        <f>_xlfn.XLOOKUP(A461,Sheet3!A:A,Sheet3!C:C)</f>
        <v>44846</v>
      </c>
      <c r="H461" s="2">
        <f>_xlfn.XLOOKUP(A461,Sheet3!A:A,Sheet3!E:E)</f>
        <v>44938</v>
      </c>
    </row>
    <row r="462" spans="1:8" x14ac:dyDescent="0.2">
      <c r="A462">
        <v>1000771414</v>
      </c>
      <c r="B462" t="s">
        <v>3690</v>
      </c>
      <c r="C462" t="s">
        <v>3690</v>
      </c>
      <c r="D462" t="s">
        <v>3690</v>
      </c>
      <c r="E462" t="s">
        <v>3690</v>
      </c>
      <c r="F462" s="2">
        <f>_xlfn.XLOOKUP(A462,Sheet3!A:A,Sheet3!B:B)</f>
        <v>44663</v>
      </c>
      <c r="G462" s="2">
        <f>_xlfn.XLOOKUP(A462,Sheet3!A:A,Sheet3!C:C)</f>
        <v>44846</v>
      </c>
      <c r="H462" s="2">
        <f>_xlfn.XLOOKUP(A462,Sheet3!A:A,Sheet3!E:E)</f>
        <v>44938</v>
      </c>
    </row>
    <row r="463" spans="1:8" x14ac:dyDescent="0.2">
      <c r="A463">
        <v>1000771425</v>
      </c>
      <c r="B463" t="s">
        <v>3690</v>
      </c>
      <c r="C463" t="s">
        <v>3690</v>
      </c>
      <c r="D463" t="s">
        <v>3690</v>
      </c>
      <c r="E463" t="s">
        <v>3690</v>
      </c>
      <c r="F463" s="2">
        <f>_xlfn.XLOOKUP(A463,Sheet3!A:A,Sheet3!B:B)</f>
        <v>44663</v>
      </c>
      <c r="G463" s="2">
        <f>_xlfn.XLOOKUP(A463,Sheet3!A:A,Sheet3!C:C)</f>
        <v>44846</v>
      </c>
      <c r="H463" s="2">
        <f>_xlfn.XLOOKUP(A463,Sheet3!A:A,Sheet3!E:E)</f>
        <v>44938</v>
      </c>
    </row>
    <row r="464" spans="1:8" x14ac:dyDescent="0.2">
      <c r="A464">
        <v>1000771426</v>
      </c>
      <c r="B464" t="s">
        <v>3690</v>
      </c>
      <c r="C464" t="s">
        <v>3690</v>
      </c>
      <c r="D464" t="s">
        <v>3690</v>
      </c>
      <c r="E464" t="s">
        <v>3690</v>
      </c>
      <c r="F464" s="2">
        <f>_xlfn.XLOOKUP(A464,Sheet3!A:A,Sheet3!B:B)</f>
        <v>44663</v>
      </c>
      <c r="G464" s="2">
        <f>_xlfn.XLOOKUP(A464,Sheet3!A:A,Sheet3!C:C)</f>
        <v>44846</v>
      </c>
      <c r="H464" s="2">
        <f>_xlfn.XLOOKUP(A464,Sheet3!A:A,Sheet3!E:E)</f>
        <v>44938</v>
      </c>
    </row>
    <row r="465" spans="1:8" x14ac:dyDescent="0.2">
      <c r="A465">
        <v>1000771429</v>
      </c>
      <c r="B465" t="s">
        <v>3690</v>
      </c>
      <c r="C465" t="s">
        <v>3690</v>
      </c>
      <c r="D465" t="s">
        <v>3690</v>
      </c>
      <c r="E465" t="s">
        <v>3690</v>
      </c>
      <c r="F465" s="2">
        <f>_xlfn.XLOOKUP(A465,Sheet3!A:A,Sheet3!B:B)</f>
        <v>44663</v>
      </c>
      <c r="G465" s="2">
        <f>_xlfn.XLOOKUP(A465,Sheet3!A:A,Sheet3!C:C)</f>
        <v>44846</v>
      </c>
      <c r="H465" s="2">
        <f>_xlfn.XLOOKUP(A465,Sheet3!A:A,Sheet3!E:E)</f>
        <v>44938</v>
      </c>
    </row>
    <row r="466" spans="1:8" x14ac:dyDescent="0.2">
      <c r="A466">
        <v>1000771432</v>
      </c>
      <c r="B466" t="s">
        <v>3690</v>
      </c>
      <c r="C466" t="s">
        <v>3690</v>
      </c>
      <c r="D466" t="s">
        <v>3690</v>
      </c>
      <c r="E466" t="s">
        <v>3690</v>
      </c>
      <c r="F466" s="2">
        <f>_xlfn.XLOOKUP(A466,Sheet3!A:A,Sheet3!B:B)</f>
        <v>44663</v>
      </c>
      <c r="G466" s="2">
        <f>_xlfn.XLOOKUP(A466,Sheet3!A:A,Sheet3!C:C)</f>
        <v>44846</v>
      </c>
      <c r="H466" s="2">
        <f>_xlfn.XLOOKUP(A466,Sheet3!A:A,Sheet3!E:E)</f>
        <v>44938</v>
      </c>
    </row>
    <row r="467" spans="1:8" x14ac:dyDescent="0.2">
      <c r="A467">
        <v>1000771435</v>
      </c>
      <c r="B467" t="s">
        <v>3690</v>
      </c>
      <c r="C467" t="s">
        <v>3690</v>
      </c>
      <c r="D467" t="s">
        <v>3690</v>
      </c>
      <c r="E467" t="s">
        <v>3690</v>
      </c>
      <c r="F467" s="2">
        <f>_xlfn.XLOOKUP(A467,Sheet3!A:A,Sheet3!B:B)</f>
        <v>44663</v>
      </c>
      <c r="G467" s="2">
        <f>_xlfn.XLOOKUP(A467,Sheet3!A:A,Sheet3!C:C)</f>
        <v>44846</v>
      </c>
      <c r="H467" s="2">
        <f>_xlfn.XLOOKUP(A467,Sheet3!A:A,Sheet3!E:E)</f>
        <v>44938</v>
      </c>
    </row>
    <row r="468" spans="1:8" x14ac:dyDescent="0.2">
      <c r="A468">
        <v>1000771436</v>
      </c>
      <c r="B468" t="s">
        <v>3690</v>
      </c>
      <c r="C468" t="s">
        <v>3690</v>
      </c>
      <c r="D468" t="s">
        <v>3690</v>
      </c>
      <c r="E468" t="s">
        <v>3690</v>
      </c>
      <c r="F468" s="2">
        <f>_xlfn.XLOOKUP(A468,Sheet3!A:A,Sheet3!B:B)</f>
        <v>44663</v>
      </c>
      <c r="G468" s="2">
        <f>_xlfn.XLOOKUP(A468,Sheet3!A:A,Sheet3!C:C)</f>
        <v>44846</v>
      </c>
      <c r="H468" s="2">
        <f>_xlfn.XLOOKUP(A468,Sheet3!A:A,Sheet3!E:E)</f>
        <v>44938</v>
      </c>
    </row>
    <row r="469" spans="1:8" x14ac:dyDescent="0.2">
      <c r="A469">
        <v>1000771438</v>
      </c>
      <c r="B469" t="s">
        <v>3690</v>
      </c>
      <c r="C469" t="s">
        <v>3690</v>
      </c>
      <c r="D469" t="s">
        <v>3690</v>
      </c>
      <c r="E469" t="s">
        <v>3690</v>
      </c>
      <c r="F469" s="2">
        <f>_xlfn.XLOOKUP(A469,Sheet3!A:A,Sheet3!B:B)</f>
        <v>44663</v>
      </c>
      <c r="G469" s="2">
        <f>_xlfn.XLOOKUP(A469,Sheet3!A:A,Sheet3!C:C)</f>
        <v>44846</v>
      </c>
      <c r="H469" s="2">
        <f>_xlfn.XLOOKUP(A469,Sheet3!A:A,Sheet3!E:E)</f>
        <v>44938</v>
      </c>
    </row>
    <row r="470" spans="1:8" x14ac:dyDescent="0.2">
      <c r="A470">
        <v>1000771441</v>
      </c>
      <c r="B470" t="s">
        <v>3690</v>
      </c>
      <c r="C470" t="s">
        <v>3690</v>
      </c>
      <c r="D470" t="s">
        <v>3690</v>
      </c>
      <c r="E470" t="s">
        <v>3690</v>
      </c>
      <c r="F470" s="2">
        <f>_xlfn.XLOOKUP(A470,Sheet3!A:A,Sheet3!B:B)</f>
        <v>44663</v>
      </c>
      <c r="G470" s="2">
        <f>_xlfn.XLOOKUP(A470,Sheet3!A:A,Sheet3!C:C)</f>
        <v>44846</v>
      </c>
      <c r="H470" s="2">
        <f>_xlfn.XLOOKUP(A470,Sheet3!A:A,Sheet3!E:E)</f>
        <v>44938</v>
      </c>
    </row>
    <row r="471" spans="1:8" x14ac:dyDescent="0.2">
      <c r="A471">
        <v>1000771451</v>
      </c>
      <c r="B471" t="s">
        <v>3690</v>
      </c>
      <c r="C471" t="s">
        <v>3690</v>
      </c>
      <c r="D471" t="s">
        <v>3690</v>
      </c>
      <c r="E471" t="s">
        <v>3690</v>
      </c>
      <c r="F471" s="2">
        <f>_xlfn.XLOOKUP(A471,Sheet3!A:A,Sheet3!B:B)</f>
        <v>44663</v>
      </c>
      <c r="G471" s="2">
        <f>_xlfn.XLOOKUP(A471,Sheet3!A:A,Sheet3!C:C)</f>
        <v>44846</v>
      </c>
      <c r="H471" s="2">
        <f>_xlfn.XLOOKUP(A471,Sheet3!A:A,Sheet3!E:E)</f>
        <v>44938</v>
      </c>
    </row>
    <row r="472" spans="1:8" x14ac:dyDescent="0.2">
      <c r="A472">
        <v>1000771468</v>
      </c>
      <c r="B472" t="s">
        <v>3690</v>
      </c>
      <c r="C472" t="s">
        <v>3690</v>
      </c>
      <c r="D472" t="s">
        <v>3690</v>
      </c>
      <c r="E472" t="s">
        <v>3690</v>
      </c>
      <c r="F472" s="2">
        <f>_xlfn.XLOOKUP(A472,Sheet3!A:A,Sheet3!B:B)</f>
        <v>44663</v>
      </c>
      <c r="G472" s="2">
        <f>_xlfn.XLOOKUP(A472,Sheet3!A:A,Sheet3!C:C)</f>
        <v>44846</v>
      </c>
      <c r="H472" s="2">
        <f>_xlfn.XLOOKUP(A472,Sheet3!A:A,Sheet3!E:E)</f>
        <v>44938</v>
      </c>
    </row>
    <row r="473" spans="1:8" x14ac:dyDescent="0.2">
      <c r="A473">
        <v>1000771487</v>
      </c>
      <c r="B473" t="s">
        <v>3690</v>
      </c>
      <c r="C473" t="s">
        <v>3690</v>
      </c>
      <c r="D473" t="s">
        <v>3690</v>
      </c>
      <c r="E473" t="s">
        <v>3690</v>
      </c>
      <c r="F473" s="2">
        <f>_xlfn.XLOOKUP(A473,Sheet3!A:A,Sheet3!B:B)</f>
        <v>44663</v>
      </c>
      <c r="G473" s="2">
        <f>_xlfn.XLOOKUP(A473,Sheet3!A:A,Sheet3!C:C)</f>
        <v>44846</v>
      </c>
      <c r="H473" s="2">
        <f>_xlfn.XLOOKUP(A473,Sheet3!A:A,Sheet3!E:E)</f>
        <v>44938</v>
      </c>
    </row>
    <row r="474" spans="1:8" x14ac:dyDescent="0.2">
      <c r="A474">
        <v>1000771490</v>
      </c>
      <c r="B474" t="s">
        <v>3690</v>
      </c>
      <c r="C474" t="s">
        <v>3690</v>
      </c>
      <c r="D474" t="s">
        <v>3690</v>
      </c>
      <c r="E474" t="s">
        <v>3690</v>
      </c>
      <c r="F474" s="2">
        <f>_xlfn.XLOOKUP(A474,Sheet3!A:A,Sheet3!B:B)</f>
        <v>44663</v>
      </c>
      <c r="G474" s="2">
        <f>_xlfn.XLOOKUP(A474,Sheet3!A:A,Sheet3!C:C)</f>
        <v>44846</v>
      </c>
      <c r="H474" s="2">
        <f>_xlfn.XLOOKUP(A474,Sheet3!A:A,Sheet3!E:E)</f>
        <v>44938</v>
      </c>
    </row>
    <row r="475" spans="1:8" x14ac:dyDescent="0.2">
      <c r="A475">
        <v>1000771508</v>
      </c>
      <c r="B475" t="s">
        <v>3690</v>
      </c>
      <c r="C475" t="s">
        <v>3690</v>
      </c>
      <c r="D475" t="s">
        <v>3690</v>
      </c>
      <c r="E475" t="s">
        <v>3690</v>
      </c>
      <c r="F475" s="2">
        <f>_xlfn.XLOOKUP(A475,Sheet3!A:A,Sheet3!B:B)</f>
        <v>44663</v>
      </c>
      <c r="G475" s="2">
        <f>_xlfn.XLOOKUP(A475,Sheet3!A:A,Sheet3!C:C)</f>
        <v>44846</v>
      </c>
      <c r="H475" s="2">
        <f>_xlfn.XLOOKUP(A475,Sheet3!A:A,Sheet3!E:E)</f>
        <v>44938</v>
      </c>
    </row>
    <row r="476" spans="1:8" x14ac:dyDescent="0.2">
      <c r="A476">
        <v>1000771512</v>
      </c>
      <c r="B476" t="s">
        <v>3690</v>
      </c>
      <c r="C476" t="s">
        <v>3690</v>
      </c>
      <c r="D476" t="s">
        <v>3690</v>
      </c>
      <c r="E476" t="s">
        <v>3690</v>
      </c>
      <c r="F476" s="2">
        <f>_xlfn.XLOOKUP(A476,Sheet3!A:A,Sheet3!B:B)</f>
        <v>44663</v>
      </c>
      <c r="G476" s="2">
        <f>_xlfn.XLOOKUP(A476,Sheet3!A:A,Sheet3!C:C)</f>
        <v>44846</v>
      </c>
      <c r="H476" s="2">
        <f>_xlfn.XLOOKUP(A476,Sheet3!A:A,Sheet3!E:E)</f>
        <v>44938</v>
      </c>
    </row>
    <row r="477" spans="1:8" x14ac:dyDescent="0.2">
      <c r="A477">
        <v>1000771552</v>
      </c>
      <c r="B477" t="s">
        <v>3690</v>
      </c>
      <c r="C477" t="s">
        <v>3690</v>
      </c>
      <c r="D477" t="s">
        <v>3690</v>
      </c>
      <c r="E477" t="s">
        <v>3690</v>
      </c>
      <c r="F477" s="2">
        <f>_xlfn.XLOOKUP(A477,Sheet3!A:A,Sheet3!B:B)</f>
        <v>44663</v>
      </c>
      <c r="G477" s="2">
        <f>_xlfn.XLOOKUP(A477,Sheet3!A:A,Sheet3!C:C)</f>
        <v>44846</v>
      </c>
      <c r="H477" s="2">
        <f>_xlfn.XLOOKUP(A477,Sheet3!A:A,Sheet3!E:E)</f>
        <v>44938</v>
      </c>
    </row>
    <row r="478" spans="1:8" x14ac:dyDescent="0.2">
      <c r="A478">
        <v>1000771559</v>
      </c>
      <c r="B478" t="s">
        <v>3690</v>
      </c>
      <c r="C478" t="s">
        <v>3690</v>
      </c>
      <c r="D478" t="s">
        <v>3690</v>
      </c>
      <c r="E478" t="s">
        <v>3690</v>
      </c>
      <c r="F478" s="2">
        <f>_xlfn.XLOOKUP(A478,Sheet3!A:A,Sheet3!B:B)</f>
        <v>44663</v>
      </c>
      <c r="G478" s="2">
        <f>_xlfn.XLOOKUP(A478,Sheet3!A:A,Sheet3!C:C)</f>
        <v>44846</v>
      </c>
      <c r="H478" s="2">
        <f>_xlfn.XLOOKUP(A478,Sheet3!A:A,Sheet3!E:E)</f>
        <v>44938</v>
      </c>
    </row>
    <row r="479" spans="1:8" x14ac:dyDescent="0.2">
      <c r="A479">
        <v>1000771566</v>
      </c>
      <c r="B479" t="s">
        <v>3690</v>
      </c>
      <c r="C479" t="s">
        <v>3690</v>
      </c>
      <c r="D479" t="s">
        <v>3690</v>
      </c>
      <c r="E479" t="s">
        <v>3690</v>
      </c>
      <c r="F479" s="2">
        <f>_xlfn.XLOOKUP(A479,Sheet3!A:A,Sheet3!B:B)</f>
        <v>44663</v>
      </c>
      <c r="G479" s="2">
        <f>_xlfn.XLOOKUP(A479,Sheet3!A:A,Sheet3!C:C)</f>
        <v>44846</v>
      </c>
      <c r="H479" s="2">
        <f>_xlfn.XLOOKUP(A479,Sheet3!A:A,Sheet3!E:E)</f>
        <v>44938</v>
      </c>
    </row>
    <row r="480" spans="1:8" x14ac:dyDescent="0.2">
      <c r="A480">
        <v>1000771579</v>
      </c>
      <c r="B480" t="s">
        <v>3690</v>
      </c>
      <c r="C480" t="s">
        <v>3690</v>
      </c>
      <c r="D480" t="s">
        <v>3690</v>
      </c>
      <c r="E480" t="s">
        <v>3690</v>
      </c>
      <c r="F480" s="2">
        <f>_xlfn.XLOOKUP(A480,Sheet3!A:A,Sheet3!B:B)</f>
        <v>44663</v>
      </c>
      <c r="G480" s="2">
        <f>_xlfn.XLOOKUP(A480,Sheet3!A:A,Sheet3!C:C)</f>
        <v>44846</v>
      </c>
      <c r="H480" s="2">
        <f>_xlfn.XLOOKUP(A480,Sheet3!A:A,Sheet3!E:E)</f>
        <v>44938</v>
      </c>
    </row>
    <row r="481" spans="1:8" x14ac:dyDescent="0.2">
      <c r="A481">
        <v>1000771596</v>
      </c>
      <c r="B481" t="s">
        <v>3690</v>
      </c>
      <c r="C481" t="s">
        <v>3690</v>
      </c>
      <c r="D481" t="s">
        <v>3690</v>
      </c>
      <c r="E481" t="s">
        <v>3690</v>
      </c>
      <c r="F481" s="2">
        <f>_xlfn.XLOOKUP(A481,Sheet3!A:A,Sheet3!B:B)</f>
        <v>44663</v>
      </c>
      <c r="G481" s="2">
        <f>_xlfn.XLOOKUP(A481,Sheet3!A:A,Sheet3!C:C)</f>
        <v>44846</v>
      </c>
      <c r="H481" s="2">
        <f>_xlfn.XLOOKUP(A481,Sheet3!A:A,Sheet3!E:E)</f>
        <v>44938</v>
      </c>
    </row>
    <row r="482" spans="1:8" x14ac:dyDescent="0.2">
      <c r="A482">
        <v>1000771605</v>
      </c>
      <c r="B482" t="s">
        <v>3690</v>
      </c>
      <c r="C482" t="s">
        <v>3690</v>
      </c>
      <c r="D482" t="s">
        <v>3690</v>
      </c>
      <c r="E482" t="s">
        <v>3690</v>
      </c>
      <c r="F482" s="2">
        <f>_xlfn.XLOOKUP(A482,Sheet3!A:A,Sheet3!B:B)</f>
        <v>44663</v>
      </c>
      <c r="G482" s="2">
        <f>_xlfn.XLOOKUP(A482,Sheet3!A:A,Sheet3!C:C)</f>
        <v>44846</v>
      </c>
      <c r="H482" s="2">
        <f>_xlfn.XLOOKUP(A482,Sheet3!A:A,Sheet3!E:E)</f>
        <v>44938</v>
      </c>
    </row>
    <row r="483" spans="1:8" x14ac:dyDescent="0.2">
      <c r="A483">
        <v>1000771612</v>
      </c>
      <c r="B483" t="s">
        <v>3690</v>
      </c>
      <c r="C483" t="s">
        <v>3690</v>
      </c>
      <c r="D483" t="s">
        <v>3690</v>
      </c>
      <c r="E483" t="s">
        <v>3690</v>
      </c>
      <c r="F483" s="2">
        <f>_xlfn.XLOOKUP(A483,Sheet3!A:A,Sheet3!B:B)</f>
        <v>44663</v>
      </c>
      <c r="G483" s="2">
        <f>_xlfn.XLOOKUP(A483,Sheet3!A:A,Sheet3!C:C)</f>
        <v>44846</v>
      </c>
      <c r="H483" s="2">
        <f>_xlfn.XLOOKUP(A483,Sheet3!A:A,Sheet3!E:E)</f>
        <v>44938</v>
      </c>
    </row>
    <row r="484" spans="1:8" x14ac:dyDescent="0.2">
      <c r="A484">
        <v>1000771637</v>
      </c>
      <c r="B484" t="s">
        <v>3690</v>
      </c>
      <c r="C484" t="s">
        <v>3690</v>
      </c>
      <c r="D484" t="s">
        <v>3690</v>
      </c>
      <c r="E484" t="s">
        <v>3690</v>
      </c>
      <c r="F484" s="2">
        <f>_xlfn.XLOOKUP(A484,Sheet3!A:A,Sheet3!B:B)</f>
        <v>44663</v>
      </c>
      <c r="G484" s="2">
        <f>_xlfn.XLOOKUP(A484,Sheet3!A:A,Sheet3!C:C)</f>
        <v>44846</v>
      </c>
      <c r="H484" s="2">
        <f>_xlfn.XLOOKUP(A484,Sheet3!A:A,Sheet3!E:E)</f>
        <v>44938</v>
      </c>
    </row>
    <row r="485" spans="1:8" x14ac:dyDescent="0.2">
      <c r="A485">
        <v>1000771648</v>
      </c>
      <c r="B485" t="s">
        <v>3690</v>
      </c>
      <c r="C485" t="s">
        <v>3690</v>
      </c>
      <c r="D485" t="s">
        <v>3690</v>
      </c>
      <c r="E485" t="s">
        <v>3690</v>
      </c>
      <c r="F485" s="2">
        <f>_xlfn.XLOOKUP(A485,Sheet3!A:A,Sheet3!B:B)</f>
        <v>44663</v>
      </c>
      <c r="G485" s="2">
        <f>_xlfn.XLOOKUP(A485,Sheet3!A:A,Sheet3!C:C)</f>
        <v>44846</v>
      </c>
      <c r="H485" s="2">
        <f>_xlfn.XLOOKUP(A485,Sheet3!A:A,Sheet3!E:E)</f>
        <v>44938</v>
      </c>
    </row>
    <row r="486" spans="1:8" x14ac:dyDescent="0.2">
      <c r="A486">
        <v>1000771681</v>
      </c>
      <c r="B486" t="s">
        <v>3690</v>
      </c>
      <c r="C486" t="s">
        <v>3690</v>
      </c>
      <c r="D486" t="s">
        <v>3690</v>
      </c>
      <c r="E486" t="s">
        <v>3690</v>
      </c>
      <c r="F486" s="2">
        <f>_xlfn.XLOOKUP(A486,Sheet3!A:A,Sheet3!B:B)</f>
        <v>44664</v>
      </c>
      <c r="G486" s="2">
        <f>_xlfn.XLOOKUP(A486,Sheet3!A:A,Sheet3!C:C)</f>
        <v>44847</v>
      </c>
      <c r="H486" s="2">
        <f>_xlfn.XLOOKUP(A486,Sheet3!A:A,Sheet3!E:E)</f>
        <v>44939</v>
      </c>
    </row>
    <row r="487" spans="1:8" x14ac:dyDescent="0.2">
      <c r="A487">
        <v>1000771761</v>
      </c>
      <c r="B487" t="s">
        <v>3690</v>
      </c>
      <c r="C487" t="s">
        <v>3690</v>
      </c>
      <c r="D487" t="s">
        <v>3690</v>
      </c>
      <c r="E487" t="s">
        <v>3690</v>
      </c>
      <c r="F487" s="2">
        <f>_xlfn.XLOOKUP(A487,Sheet3!A:A,Sheet3!B:B)</f>
        <v>44664</v>
      </c>
      <c r="G487" s="2">
        <f>_xlfn.XLOOKUP(A487,Sheet3!A:A,Sheet3!C:C)</f>
        <v>44847</v>
      </c>
      <c r="H487" s="2">
        <f>_xlfn.XLOOKUP(A487,Sheet3!A:A,Sheet3!E:E)</f>
        <v>44939</v>
      </c>
    </row>
    <row r="488" spans="1:8" x14ac:dyDescent="0.2">
      <c r="A488">
        <v>1000771762</v>
      </c>
      <c r="B488" t="s">
        <v>3690</v>
      </c>
      <c r="C488" t="s">
        <v>3690</v>
      </c>
      <c r="D488" t="s">
        <v>3690</v>
      </c>
      <c r="E488" t="s">
        <v>3690</v>
      </c>
      <c r="F488" s="2">
        <f>_xlfn.XLOOKUP(A488,Sheet3!A:A,Sheet3!B:B)</f>
        <v>44664</v>
      </c>
      <c r="G488" s="2">
        <f>_xlfn.XLOOKUP(A488,Sheet3!A:A,Sheet3!C:C)</f>
        <v>44847</v>
      </c>
      <c r="H488" s="2">
        <f>_xlfn.XLOOKUP(A488,Sheet3!A:A,Sheet3!E:E)</f>
        <v>44939</v>
      </c>
    </row>
    <row r="489" spans="1:8" x14ac:dyDescent="0.2">
      <c r="A489">
        <v>1000771870</v>
      </c>
      <c r="B489" t="s">
        <v>3690</v>
      </c>
      <c r="C489" t="s">
        <v>3690</v>
      </c>
      <c r="D489" t="s">
        <v>3690</v>
      </c>
      <c r="E489" t="s">
        <v>3690</v>
      </c>
      <c r="F489" s="2">
        <f>_xlfn.XLOOKUP(A489,Sheet3!A:A,Sheet3!B:B)</f>
        <v>44664</v>
      </c>
      <c r="G489" s="2">
        <f>_xlfn.XLOOKUP(A489,Sheet3!A:A,Sheet3!C:C)</f>
        <v>44847</v>
      </c>
      <c r="H489" s="2">
        <f>_xlfn.XLOOKUP(A489,Sheet3!A:A,Sheet3!E:E)</f>
        <v>44939</v>
      </c>
    </row>
    <row r="490" spans="1:8" x14ac:dyDescent="0.2">
      <c r="A490">
        <v>1000771885</v>
      </c>
      <c r="B490" t="s">
        <v>3690</v>
      </c>
      <c r="C490" t="s">
        <v>3690</v>
      </c>
      <c r="D490" t="s">
        <v>3690</v>
      </c>
      <c r="E490" t="s">
        <v>3690</v>
      </c>
      <c r="F490" s="2">
        <f>_xlfn.XLOOKUP(A490,Sheet3!A:A,Sheet3!B:B)</f>
        <v>44664</v>
      </c>
      <c r="G490" s="2">
        <f>_xlfn.XLOOKUP(A490,Sheet3!A:A,Sheet3!C:C)</f>
        <v>44847</v>
      </c>
      <c r="H490" s="2">
        <f>_xlfn.XLOOKUP(A490,Sheet3!A:A,Sheet3!E:E)</f>
        <v>44939</v>
      </c>
    </row>
    <row r="491" spans="1:8" x14ac:dyDescent="0.2">
      <c r="A491">
        <v>1000772189</v>
      </c>
      <c r="B491" t="s">
        <v>3690</v>
      </c>
      <c r="C491" t="s">
        <v>3690</v>
      </c>
      <c r="D491" t="s">
        <v>3690</v>
      </c>
      <c r="E491" t="s">
        <v>3690</v>
      </c>
      <c r="F491" s="2">
        <f>_xlfn.XLOOKUP(A491,Sheet3!A:A,Sheet3!B:B)</f>
        <v>44664</v>
      </c>
      <c r="G491" s="2">
        <f>_xlfn.XLOOKUP(A491,Sheet3!A:A,Sheet3!C:C)</f>
        <v>44847</v>
      </c>
      <c r="H491" s="2">
        <f>_xlfn.XLOOKUP(A491,Sheet3!A:A,Sheet3!E:E)</f>
        <v>44939</v>
      </c>
    </row>
    <row r="492" spans="1:8" x14ac:dyDescent="0.2">
      <c r="A492">
        <v>1000772196</v>
      </c>
      <c r="B492" t="s">
        <v>3690</v>
      </c>
      <c r="C492" t="s">
        <v>3690</v>
      </c>
      <c r="D492" t="s">
        <v>3690</v>
      </c>
      <c r="E492" t="s">
        <v>3690</v>
      </c>
      <c r="F492" s="2">
        <f>_xlfn.XLOOKUP(A492,Sheet3!A:A,Sheet3!B:B)</f>
        <v>44664</v>
      </c>
      <c r="G492" s="2">
        <f>_xlfn.XLOOKUP(A492,Sheet3!A:A,Sheet3!C:C)</f>
        <v>44847</v>
      </c>
      <c r="H492" s="2">
        <f>_xlfn.XLOOKUP(A492,Sheet3!A:A,Sheet3!E:E)</f>
        <v>44939</v>
      </c>
    </row>
    <row r="493" spans="1:8" x14ac:dyDescent="0.2">
      <c r="A493">
        <v>1000772426</v>
      </c>
      <c r="B493" t="s">
        <v>3690</v>
      </c>
      <c r="C493" t="s">
        <v>3690</v>
      </c>
      <c r="D493" t="s">
        <v>3690</v>
      </c>
      <c r="E493" t="s">
        <v>3690</v>
      </c>
      <c r="F493" s="2">
        <f>_xlfn.XLOOKUP(A493,Sheet3!A:A,Sheet3!B:B)</f>
        <v>44665</v>
      </c>
      <c r="G493" s="2">
        <f>_xlfn.XLOOKUP(A493,Sheet3!A:A,Sheet3!C:C)</f>
        <v>44848</v>
      </c>
      <c r="H493" s="2">
        <f>_xlfn.XLOOKUP(A493,Sheet3!A:A,Sheet3!E:E)</f>
        <v>44940</v>
      </c>
    </row>
    <row r="494" spans="1:8" x14ac:dyDescent="0.2">
      <c r="A494">
        <v>1000772479</v>
      </c>
      <c r="B494" t="s">
        <v>3690</v>
      </c>
      <c r="C494" t="s">
        <v>3690</v>
      </c>
      <c r="D494" t="s">
        <v>3690</v>
      </c>
      <c r="E494" t="s">
        <v>3690</v>
      </c>
      <c r="F494" s="2">
        <f>_xlfn.XLOOKUP(A494,Sheet3!A:A,Sheet3!B:B)</f>
        <v>44665</v>
      </c>
      <c r="G494" s="2">
        <f>_xlfn.XLOOKUP(A494,Sheet3!A:A,Sheet3!C:C)</f>
        <v>44848</v>
      </c>
      <c r="H494" s="2">
        <f>_xlfn.XLOOKUP(A494,Sheet3!A:A,Sheet3!E:E)</f>
        <v>44940</v>
      </c>
    </row>
    <row r="495" spans="1:8" x14ac:dyDescent="0.2">
      <c r="A495">
        <v>1000772751</v>
      </c>
      <c r="B495" t="s">
        <v>3690</v>
      </c>
      <c r="C495" t="s">
        <v>3690</v>
      </c>
      <c r="D495" t="s">
        <v>3690</v>
      </c>
      <c r="E495" t="s">
        <v>3690</v>
      </c>
      <c r="F495" s="2">
        <f>_xlfn.XLOOKUP(A495,Sheet3!A:A,Sheet3!B:B)</f>
        <v>44665</v>
      </c>
      <c r="G495" s="2">
        <f>_xlfn.XLOOKUP(A495,Sheet3!A:A,Sheet3!C:C)</f>
        <v>44848</v>
      </c>
      <c r="H495" s="2">
        <f>_xlfn.XLOOKUP(A495,Sheet3!A:A,Sheet3!E:E)</f>
        <v>44940</v>
      </c>
    </row>
  </sheetData>
  <conditionalFormatting sqref="B1:C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92B6-992E-324A-BDC6-C502C5019D64}">
  <dimension ref="A1:J1278"/>
  <sheetViews>
    <sheetView workbookViewId="0">
      <selection activeCell="E1" sqref="E1"/>
    </sheetView>
  </sheetViews>
  <sheetFormatPr baseColWidth="10" defaultRowHeight="16" x14ac:dyDescent="0.2"/>
  <cols>
    <col min="1" max="1" width="11.1640625" bestFit="1" customWidth="1"/>
    <col min="4" max="4" width="15" customWidth="1"/>
    <col min="6" max="6" width="18.83203125" customWidth="1"/>
    <col min="7" max="7" width="17.6640625" customWidth="1"/>
    <col min="8" max="8" width="23.1640625" customWidth="1"/>
    <col min="9" max="9" width="39.83203125" customWidth="1"/>
    <col min="10" max="10" width="2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  <c r="I1" t="s">
        <v>9</v>
      </c>
      <c r="J1" t="s">
        <v>10</v>
      </c>
    </row>
    <row r="2" spans="1:10" x14ac:dyDescent="0.2">
      <c r="A2">
        <v>1000728614</v>
      </c>
      <c r="B2" s="2">
        <v>44592</v>
      </c>
      <c r="C2" s="2">
        <f>EDATE(B2,6)</f>
        <v>44773</v>
      </c>
      <c r="D2" s="2">
        <f>C2+30</f>
        <v>44803</v>
      </c>
      <c r="E2" s="2">
        <f>EDATE(B2,9)</f>
        <v>44865</v>
      </c>
      <c r="F2" s="2">
        <f>E2+30</f>
        <v>44895</v>
      </c>
      <c r="G2" t="s">
        <v>11</v>
      </c>
      <c r="H2" t="s">
        <v>11</v>
      </c>
      <c r="I2" t="s">
        <v>12</v>
      </c>
      <c r="J2" t="s">
        <v>13</v>
      </c>
    </row>
    <row r="3" spans="1:10" x14ac:dyDescent="0.2">
      <c r="A3">
        <v>1000729098</v>
      </c>
      <c r="B3" s="2">
        <v>44593</v>
      </c>
      <c r="C3" s="2">
        <f t="shared" ref="C3:C66" si="0">EDATE(B3,6)</f>
        <v>44774</v>
      </c>
      <c r="D3" s="2">
        <f t="shared" ref="D3:D66" si="1">C3+30</f>
        <v>44804</v>
      </c>
      <c r="E3" s="2">
        <f t="shared" ref="E3:E66" si="2">EDATE(B3,9)</f>
        <v>44866</v>
      </c>
      <c r="F3" s="2">
        <f t="shared" ref="F3:F66" si="3">E3+30</f>
        <v>44896</v>
      </c>
      <c r="G3" t="s">
        <v>14</v>
      </c>
      <c r="H3" t="s">
        <v>14</v>
      </c>
      <c r="I3" t="s">
        <v>15</v>
      </c>
      <c r="J3" t="s">
        <v>16</v>
      </c>
    </row>
    <row r="4" spans="1:10" x14ac:dyDescent="0.2">
      <c r="A4">
        <v>1000730208</v>
      </c>
      <c r="B4" s="2">
        <v>44595</v>
      </c>
      <c r="C4" s="2">
        <f t="shared" si="0"/>
        <v>44776</v>
      </c>
      <c r="D4" s="2">
        <f t="shared" si="1"/>
        <v>44806</v>
      </c>
      <c r="E4" s="2">
        <f t="shared" si="2"/>
        <v>44868</v>
      </c>
      <c r="F4" s="2">
        <f t="shared" si="3"/>
        <v>44898</v>
      </c>
      <c r="G4" t="s">
        <v>17</v>
      </c>
      <c r="H4" t="s">
        <v>17</v>
      </c>
      <c r="I4" t="s">
        <v>18</v>
      </c>
      <c r="J4" t="s">
        <v>19</v>
      </c>
    </row>
    <row r="5" spans="1:10" x14ac:dyDescent="0.2">
      <c r="A5">
        <v>1000730769</v>
      </c>
      <c r="B5" s="2">
        <v>44596</v>
      </c>
      <c r="C5" s="2">
        <f t="shared" si="0"/>
        <v>44777</v>
      </c>
      <c r="D5" s="2">
        <f t="shared" si="1"/>
        <v>44807</v>
      </c>
      <c r="E5" s="2">
        <f t="shared" si="2"/>
        <v>44869</v>
      </c>
      <c r="F5" s="2">
        <f t="shared" si="3"/>
        <v>44899</v>
      </c>
      <c r="G5" t="s">
        <v>20</v>
      </c>
      <c r="H5" t="s">
        <v>20</v>
      </c>
      <c r="I5" t="s">
        <v>21</v>
      </c>
      <c r="J5" t="s">
        <v>22</v>
      </c>
    </row>
    <row r="6" spans="1:10" x14ac:dyDescent="0.2">
      <c r="A6">
        <v>1000730770</v>
      </c>
      <c r="B6" s="2">
        <v>44596</v>
      </c>
      <c r="C6" s="2">
        <f t="shared" si="0"/>
        <v>44777</v>
      </c>
      <c r="D6" s="2">
        <f t="shared" si="1"/>
        <v>44807</v>
      </c>
      <c r="E6" s="2">
        <f t="shared" si="2"/>
        <v>44869</v>
      </c>
      <c r="F6" s="2">
        <f t="shared" si="3"/>
        <v>44899</v>
      </c>
      <c r="G6" t="s">
        <v>23</v>
      </c>
      <c r="H6" t="s">
        <v>23</v>
      </c>
      <c r="I6" t="s">
        <v>24</v>
      </c>
      <c r="J6" t="s">
        <v>25</v>
      </c>
    </row>
    <row r="7" spans="1:10" x14ac:dyDescent="0.2">
      <c r="A7">
        <v>1000731114</v>
      </c>
      <c r="B7" s="2">
        <v>44598</v>
      </c>
      <c r="C7" s="2">
        <f t="shared" si="0"/>
        <v>44779</v>
      </c>
      <c r="D7" s="2">
        <f t="shared" si="1"/>
        <v>44809</v>
      </c>
      <c r="E7" s="2">
        <f t="shared" si="2"/>
        <v>44871</v>
      </c>
      <c r="F7" s="2">
        <f t="shared" si="3"/>
        <v>44901</v>
      </c>
      <c r="G7" t="s">
        <v>26</v>
      </c>
      <c r="H7" t="s">
        <v>26</v>
      </c>
      <c r="I7" t="s">
        <v>27</v>
      </c>
      <c r="J7" t="s">
        <v>28</v>
      </c>
    </row>
    <row r="8" spans="1:10" x14ac:dyDescent="0.2">
      <c r="A8">
        <v>1000731364</v>
      </c>
      <c r="B8" s="2">
        <v>44599</v>
      </c>
      <c r="C8" s="2">
        <f t="shared" si="0"/>
        <v>44780</v>
      </c>
      <c r="D8" s="2">
        <f t="shared" si="1"/>
        <v>44810</v>
      </c>
      <c r="E8" s="2">
        <f t="shared" si="2"/>
        <v>44872</v>
      </c>
      <c r="F8" s="2">
        <f t="shared" si="3"/>
        <v>44902</v>
      </c>
      <c r="G8" t="s">
        <v>29</v>
      </c>
      <c r="H8" t="s">
        <v>29</v>
      </c>
      <c r="I8" t="s">
        <v>30</v>
      </c>
      <c r="J8" t="s">
        <v>31</v>
      </c>
    </row>
    <row r="9" spans="1:10" x14ac:dyDescent="0.2">
      <c r="A9">
        <v>1000731384</v>
      </c>
      <c r="B9" s="2">
        <v>44599</v>
      </c>
      <c r="C9" s="2">
        <f t="shared" si="0"/>
        <v>44780</v>
      </c>
      <c r="D9" s="2">
        <f t="shared" si="1"/>
        <v>44810</v>
      </c>
      <c r="E9" s="2">
        <f t="shared" si="2"/>
        <v>44872</v>
      </c>
      <c r="F9" s="2">
        <f t="shared" si="3"/>
        <v>44902</v>
      </c>
      <c r="G9" t="s">
        <v>32</v>
      </c>
      <c r="H9" t="s">
        <v>32</v>
      </c>
      <c r="I9" t="s">
        <v>33</v>
      </c>
      <c r="J9" t="s">
        <v>34</v>
      </c>
    </row>
    <row r="10" spans="1:10" x14ac:dyDescent="0.2">
      <c r="A10">
        <v>1000731385</v>
      </c>
      <c r="B10" s="2">
        <v>44599</v>
      </c>
      <c r="C10" s="2">
        <f t="shared" si="0"/>
        <v>44780</v>
      </c>
      <c r="D10" s="2">
        <f t="shared" si="1"/>
        <v>44810</v>
      </c>
      <c r="E10" s="2">
        <f t="shared" si="2"/>
        <v>44872</v>
      </c>
      <c r="F10" s="2">
        <f t="shared" si="3"/>
        <v>44902</v>
      </c>
      <c r="G10" t="s">
        <v>35</v>
      </c>
      <c r="H10" t="s">
        <v>35</v>
      </c>
      <c r="I10" t="s">
        <v>36</v>
      </c>
      <c r="J10" t="s">
        <v>37</v>
      </c>
    </row>
    <row r="11" spans="1:10" x14ac:dyDescent="0.2">
      <c r="A11">
        <v>1000731388</v>
      </c>
      <c r="B11" s="2">
        <v>44599</v>
      </c>
      <c r="C11" s="2">
        <f t="shared" si="0"/>
        <v>44780</v>
      </c>
      <c r="D11" s="2">
        <f t="shared" si="1"/>
        <v>44810</v>
      </c>
      <c r="E11" s="2">
        <f t="shared" si="2"/>
        <v>44872</v>
      </c>
      <c r="F11" s="2">
        <f t="shared" si="3"/>
        <v>44902</v>
      </c>
      <c r="G11" t="s">
        <v>38</v>
      </c>
      <c r="H11" t="s">
        <v>38</v>
      </c>
      <c r="I11" t="s">
        <v>39</v>
      </c>
      <c r="J11" t="s">
        <v>40</v>
      </c>
    </row>
    <row r="12" spans="1:10" x14ac:dyDescent="0.2">
      <c r="A12">
        <v>1000731389</v>
      </c>
      <c r="B12" s="2">
        <v>44599</v>
      </c>
      <c r="C12" s="2">
        <f t="shared" si="0"/>
        <v>44780</v>
      </c>
      <c r="D12" s="2">
        <f t="shared" si="1"/>
        <v>44810</v>
      </c>
      <c r="E12" s="2">
        <f t="shared" si="2"/>
        <v>44872</v>
      </c>
      <c r="F12" s="2">
        <f t="shared" si="3"/>
        <v>44902</v>
      </c>
      <c r="G12" t="s">
        <v>41</v>
      </c>
      <c r="H12" t="s">
        <v>41</v>
      </c>
      <c r="I12" t="s">
        <v>42</v>
      </c>
      <c r="J12" t="s">
        <v>43</v>
      </c>
    </row>
    <row r="13" spans="1:10" x14ac:dyDescent="0.2">
      <c r="A13">
        <v>1000731391</v>
      </c>
      <c r="B13" s="2">
        <v>44599</v>
      </c>
      <c r="C13" s="2">
        <f t="shared" si="0"/>
        <v>44780</v>
      </c>
      <c r="D13" s="2">
        <f t="shared" si="1"/>
        <v>44810</v>
      </c>
      <c r="E13" s="2">
        <f t="shared" si="2"/>
        <v>44872</v>
      </c>
      <c r="F13" s="2">
        <f t="shared" si="3"/>
        <v>44902</v>
      </c>
      <c r="G13" t="s">
        <v>44</v>
      </c>
      <c r="H13" t="s">
        <v>44</v>
      </c>
      <c r="I13" t="s">
        <v>45</v>
      </c>
      <c r="J13" t="s">
        <v>46</v>
      </c>
    </row>
    <row r="14" spans="1:10" x14ac:dyDescent="0.2">
      <c r="A14">
        <v>1000731393</v>
      </c>
      <c r="B14" s="2">
        <v>44599</v>
      </c>
      <c r="C14" s="2">
        <f t="shared" si="0"/>
        <v>44780</v>
      </c>
      <c r="D14" s="2">
        <f t="shared" si="1"/>
        <v>44810</v>
      </c>
      <c r="E14" s="2">
        <f t="shared" si="2"/>
        <v>44872</v>
      </c>
      <c r="F14" s="2">
        <f t="shared" si="3"/>
        <v>44902</v>
      </c>
      <c r="G14" t="s">
        <v>47</v>
      </c>
      <c r="H14" t="s">
        <v>47</v>
      </c>
      <c r="I14" t="s">
        <v>48</v>
      </c>
      <c r="J14" t="s">
        <v>49</v>
      </c>
    </row>
    <row r="15" spans="1:10" x14ac:dyDescent="0.2">
      <c r="A15">
        <v>1000731394</v>
      </c>
      <c r="B15" s="2">
        <v>44599</v>
      </c>
      <c r="C15" s="2">
        <f t="shared" si="0"/>
        <v>44780</v>
      </c>
      <c r="D15" s="2">
        <f t="shared" si="1"/>
        <v>44810</v>
      </c>
      <c r="E15" s="2">
        <f t="shared" si="2"/>
        <v>44872</v>
      </c>
      <c r="F15" s="2">
        <f t="shared" si="3"/>
        <v>44902</v>
      </c>
      <c r="G15" t="s">
        <v>50</v>
      </c>
      <c r="H15" t="s">
        <v>50</v>
      </c>
      <c r="I15" t="s">
        <v>51</v>
      </c>
      <c r="J15" t="s">
        <v>52</v>
      </c>
    </row>
    <row r="16" spans="1:10" x14ac:dyDescent="0.2">
      <c r="A16">
        <v>1000731401</v>
      </c>
      <c r="B16" s="2">
        <v>44599</v>
      </c>
      <c r="C16" s="2">
        <f t="shared" si="0"/>
        <v>44780</v>
      </c>
      <c r="D16" s="2">
        <f t="shared" si="1"/>
        <v>44810</v>
      </c>
      <c r="E16" s="2">
        <f t="shared" si="2"/>
        <v>44872</v>
      </c>
      <c r="F16" s="2">
        <f t="shared" si="3"/>
        <v>44902</v>
      </c>
      <c r="G16" t="s">
        <v>53</v>
      </c>
      <c r="H16" t="s">
        <v>53</v>
      </c>
      <c r="I16" t="s">
        <v>54</v>
      </c>
      <c r="J16" t="s">
        <v>55</v>
      </c>
    </row>
    <row r="17" spans="1:10" x14ac:dyDescent="0.2">
      <c r="A17">
        <v>1000731402</v>
      </c>
      <c r="B17" s="2">
        <v>44599</v>
      </c>
      <c r="C17" s="2">
        <f t="shared" si="0"/>
        <v>44780</v>
      </c>
      <c r="D17" s="2">
        <f t="shared" si="1"/>
        <v>44810</v>
      </c>
      <c r="E17" s="2">
        <f t="shared" si="2"/>
        <v>44872</v>
      </c>
      <c r="F17" s="2">
        <f t="shared" si="3"/>
        <v>44902</v>
      </c>
      <c r="G17" t="s">
        <v>56</v>
      </c>
      <c r="H17" t="s">
        <v>56</v>
      </c>
      <c r="I17" t="s">
        <v>57</v>
      </c>
      <c r="J17" t="s">
        <v>58</v>
      </c>
    </row>
    <row r="18" spans="1:10" x14ac:dyDescent="0.2">
      <c r="A18">
        <v>1000731404</v>
      </c>
      <c r="B18" s="2">
        <v>44599</v>
      </c>
      <c r="C18" s="2">
        <f t="shared" si="0"/>
        <v>44780</v>
      </c>
      <c r="D18" s="2">
        <f t="shared" si="1"/>
        <v>44810</v>
      </c>
      <c r="E18" s="2">
        <f t="shared" si="2"/>
        <v>44872</v>
      </c>
      <c r="F18" s="2">
        <f t="shared" si="3"/>
        <v>44902</v>
      </c>
      <c r="G18" t="s">
        <v>59</v>
      </c>
      <c r="H18" t="s">
        <v>59</v>
      </c>
      <c r="I18" t="s">
        <v>60</v>
      </c>
      <c r="J18" t="s">
        <v>61</v>
      </c>
    </row>
    <row r="19" spans="1:10" x14ac:dyDescent="0.2">
      <c r="A19">
        <v>1000731405</v>
      </c>
      <c r="B19" s="2">
        <v>44599</v>
      </c>
      <c r="C19" s="2">
        <f t="shared" si="0"/>
        <v>44780</v>
      </c>
      <c r="D19" s="2">
        <f t="shared" si="1"/>
        <v>44810</v>
      </c>
      <c r="E19" s="2">
        <f t="shared" si="2"/>
        <v>44872</v>
      </c>
      <c r="F19" s="2">
        <f t="shared" si="3"/>
        <v>44902</v>
      </c>
      <c r="G19" t="s">
        <v>62</v>
      </c>
      <c r="H19" t="s">
        <v>62</v>
      </c>
      <c r="I19" t="s">
        <v>63</v>
      </c>
      <c r="J19" t="s">
        <v>64</v>
      </c>
    </row>
    <row r="20" spans="1:10" x14ac:dyDescent="0.2">
      <c r="A20">
        <v>1000731407</v>
      </c>
      <c r="B20" s="2">
        <v>44599</v>
      </c>
      <c r="C20" s="2">
        <f t="shared" si="0"/>
        <v>44780</v>
      </c>
      <c r="D20" s="2">
        <f t="shared" si="1"/>
        <v>44810</v>
      </c>
      <c r="E20" s="2">
        <f t="shared" si="2"/>
        <v>44872</v>
      </c>
      <c r="F20" s="2">
        <f t="shared" si="3"/>
        <v>44902</v>
      </c>
      <c r="G20" t="s">
        <v>65</v>
      </c>
      <c r="H20" t="s">
        <v>65</v>
      </c>
      <c r="I20" t="s">
        <v>66</v>
      </c>
      <c r="J20" t="s">
        <v>67</v>
      </c>
    </row>
    <row r="21" spans="1:10" x14ac:dyDescent="0.2">
      <c r="A21">
        <v>1000731416</v>
      </c>
      <c r="B21" s="2">
        <v>44599</v>
      </c>
      <c r="C21" s="2">
        <f t="shared" si="0"/>
        <v>44780</v>
      </c>
      <c r="D21" s="2">
        <f t="shared" si="1"/>
        <v>44810</v>
      </c>
      <c r="E21" s="2">
        <f t="shared" si="2"/>
        <v>44872</v>
      </c>
      <c r="F21" s="2">
        <f t="shared" si="3"/>
        <v>44902</v>
      </c>
      <c r="G21" t="s">
        <v>68</v>
      </c>
      <c r="H21" t="s">
        <v>68</v>
      </c>
      <c r="I21" t="s">
        <v>69</v>
      </c>
      <c r="J21" t="s">
        <v>70</v>
      </c>
    </row>
    <row r="22" spans="1:10" x14ac:dyDescent="0.2">
      <c r="A22">
        <v>1000731420</v>
      </c>
      <c r="B22" s="2">
        <v>44599</v>
      </c>
      <c r="C22" s="2">
        <f t="shared" si="0"/>
        <v>44780</v>
      </c>
      <c r="D22" s="2">
        <f t="shared" si="1"/>
        <v>44810</v>
      </c>
      <c r="E22" s="2">
        <f t="shared" si="2"/>
        <v>44872</v>
      </c>
      <c r="F22" s="2">
        <f t="shared" si="3"/>
        <v>44902</v>
      </c>
      <c r="G22" t="s">
        <v>71</v>
      </c>
      <c r="H22" t="s">
        <v>71</v>
      </c>
      <c r="I22" t="s">
        <v>72</v>
      </c>
      <c r="J22" t="s">
        <v>73</v>
      </c>
    </row>
    <row r="23" spans="1:10" x14ac:dyDescent="0.2">
      <c r="A23">
        <v>1000731423</v>
      </c>
      <c r="B23" s="2">
        <v>44599</v>
      </c>
      <c r="C23" s="2">
        <f t="shared" si="0"/>
        <v>44780</v>
      </c>
      <c r="D23" s="2">
        <f t="shared" si="1"/>
        <v>44810</v>
      </c>
      <c r="E23" s="2">
        <f t="shared" si="2"/>
        <v>44872</v>
      </c>
      <c r="F23" s="2">
        <f t="shared" si="3"/>
        <v>44902</v>
      </c>
      <c r="G23" t="s">
        <v>74</v>
      </c>
      <c r="H23" t="s">
        <v>74</v>
      </c>
      <c r="I23" t="s">
        <v>75</v>
      </c>
      <c r="J23" t="s">
        <v>76</v>
      </c>
    </row>
    <row r="24" spans="1:10" x14ac:dyDescent="0.2">
      <c r="A24">
        <v>1000731427</v>
      </c>
      <c r="B24" s="2">
        <v>44599</v>
      </c>
      <c r="C24" s="2">
        <f t="shared" si="0"/>
        <v>44780</v>
      </c>
      <c r="D24" s="2">
        <f t="shared" si="1"/>
        <v>44810</v>
      </c>
      <c r="E24" s="2">
        <f t="shared" si="2"/>
        <v>44872</v>
      </c>
      <c r="F24" s="2">
        <f t="shared" si="3"/>
        <v>44902</v>
      </c>
      <c r="G24" t="s">
        <v>77</v>
      </c>
      <c r="H24" t="s">
        <v>77</v>
      </c>
      <c r="I24" t="s">
        <v>78</v>
      </c>
      <c r="J24" t="s">
        <v>79</v>
      </c>
    </row>
    <row r="25" spans="1:10" x14ac:dyDescent="0.2">
      <c r="A25">
        <v>1000731430</v>
      </c>
      <c r="B25" s="2">
        <v>44599</v>
      </c>
      <c r="C25" s="2">
        <f t="shared" si="0"/>
        <v>44780</v>
      </c>
      <c r="D25" s="2">
        <f t="shared" si="1"/>
        <v>44810</v>
      </c>
      <c r="E25" s="2">
        <f t="shared" si="2"/>
        <v>44872</v>
      </c>
      <c r="F25" s="2">
        <f t="shared" si="3"/>
        <v>44902</v>
      </c>
      <c r="G25" t="s">
        <v>80</v>
      </c>
      <c r="H25" t="s">
        <v>80</v>
      </c>
      <c r="I25" t="s">
        <v>81</v>
      </c>
      <c r="J25" t="s">
        <v>82</v>
      </c>
    </row>
    <row r="26" spans="1:10" x14ac:dyDescent="0.2">
      <c r="A26">
        <v>1000731432</v>
      </c>
      <c r="B26" s="2">
        <v>44599</v>
      </c>
      <c r="C26" s="2">
        <f t="shared" si="0"/>
        <v>44780</v>
      </c>
      <c r="D26" s="2">
        <f t="shared" si="1"/>
        <v>44810</v>
      </c>
      <c r="E26" s="2">
        <f t="shared" si="2"/>
        <v>44872</v>
      </c>
      <c r="F26" s="2">
        <f t="shared" si="3"/>
        <v>44902</v>
      </c>
      <c r="G26" t="s">
        <v>83</v>
      </c>
      <c r="H26" t="s">
        <v>83</v>
      </c>
      <c r="I26" t="s">
        <v>84</v>
      </c>
      <c r="J26" t="s">
        <v>85</v>
      </c>
    </row>
    <row r="27" spans="1:10" x14ac:dyDescent="0.2">
      <c r="A27">
        <v>1000731433</v>
      </c>
      <c r="B27" s="2">
        <v>44599</v>
      </c>
      <c r="C27" s="2">
        <f t="shared" si="0"/>
        <v>44780</v>
      </c>
      <c r="D27" s="2">
        <f t="shared" si="1"/>
        <v>44810</v>
      </c>
      <c r="E27" s="2">
        <f t="shared" si="2"/>
        <v>44872</v>
      </c>
      <c r="F27" s="2">
        <f t="shared" si="3"/>
        <v>44902</v>
      </c>
      <c r="G27" t="s">
        <v>86</v>
      </c>
      <c r="H27" t="s">
        <v>86</v>
      </c>
      <c r="I27" t="s">
        <v>87</v>
      </c>
      <c r="J27" t="s">
        <v>88</v>
      </c>
    </row>
    <row r="28" spans="1:10" x14ac:dyDescent="0.2">
      <c r="A28">
        <v>1000731434</v>
      </c>
      <c r="B28" s="2">
        <v>44599</v>
      </c>
      <c r="C28" s="2">
        <f t="shared" si="0"/>
        <v>44780</v>
      </c>
      <c r="D28" s="2">
        <f t="shared" si="1"/>
        <v>44810</v>
      </c>
      <c r="E28" s="2">
        <f t="shared" si="2"/>
        <v>44872</v>
      </c>
      <c r="F28" s="2">
        <f t="shared" si="3"/>
        <v>44902</v>
      </c>
      <c r="G28" t="s">
        <v>89</v>
      </c>
      <c r="H28" t="s">
        <v>89</v>
      </c>
      <c r="I28" t="s">
        <v>90</v>
      </c>
      <c r="J28" t="s">
        <v>91</v>
      </c>
    </row>
    <row r="29" spans="1:10" x14ac:dyDescent="0.2">
      <c r="A29">
        <v>1000731435</v>
      </c>
      <c r="B29" s="2">
        <v>44599</v>
      </c>
      <c r="C29" s="2">
        <f t="shared" si="0"/>
        <v>44780</v>
      </c>
      <c r="D29" s="2">
        <f t="shared" si="1"/>
        <v>44810</v>
      </c>
      <c r="E29" s="2">
        <f t="shared" si="2"/>
        <v>44872</v>
      </c>
      <c r="F29" s="2">
        <f t="shared" si="3"/>
        <v>44902</v>
      </c>
      <c r="G29" t="s">
        <v>92</v>
      </c>
      <c r="H29" t="s">
        <v>92</v>
      </c>
      <c r="I29" t="s">
        <v>93</v>
      </c>
      <c r="J29" t="s">
        <v>94</v>
      </c>
    </row>
    <row r="30" spans="1:10" x14ac:dyDescent="0.2">
      <c r="A30">
        <v>1000731438</v>
      </c>
      <c r="B30" s="2">
        <v>44599</v>
      </c>
      <c r="C30" s="2">
        <f t="shared" si="0"/>
        <v>44780</v>
      </c>
      <c r="D30" s="2">
        <f t="shared" si="1"/>
        <v>44810</v>
      </c>
      <c r="E30" s="2">
        <f t="shared" si="2"/>
        <v>44872</v>
      </c>
      <c r="F30" s="2">
        <f t="shared" si="3"/>
        <v>44902</v>
      </c>
      <c r="G30" t="s">
        <v>95</v>
      </c>
      <c r="H30" t="s">
        <v>95</v>
      </c>
      <c r="I30" t="s">
        <v>96</v>
      </c>
      <c r="J30" t="s">
        <v>97</v>
      </c>
    </row>
    <row r="31" spans="1:10" x14ac:dyDescent="0.2">
      <c r="A31">
        <v>1000731442</v>
      </c>
      <c r="B31" s="2">
        <v>44599</v>
      </c>
      <c r="C31" s="2">
        <f t="shared" si="0"/>
        <v>44780</v>
      </c>
      <c r="D31" s="2">
        <f t="shared" si="1"/>
        <v>44810</v>
      </c>
      <c r="E31" s="2">
        <f t="shared" si="2"/>
        <v>44872</v>
      </c>
      <c r="F31" s="2">
        <f t="shared" si="3"/>
        <v>44902</v>
      </c>
      <c r="G31" t="s">
        <v>98</v>
      </c>
      <c r="H31" t="s">
        <v>98</v>
      </c>
      <c r="I31" t="s">
        <v>99</v>
      </c>
      <c r="J31" t="s">
        <v>100</v>
      </c>
    </row>
    <row r="32" spans="1:10" x14ac:dyDescent="0.2">
      <c r="A32">
        <v>1000731443</v>
      </c>
      <c r="B32" s="2">
        <v>44599</v>
      </c>
      <c r="C32" s="2">
        <f t="shared" si="0"/>
        <v>44780</v>
      </c>
      <c r="D32" s="2">
        <f t="shared" si="1"/>
        <v>44810</v>
      </c>
      <c r="E32" s="2">
        <f t="shared" si="2"/>
        <v>44872</v>
      </c>
      <c r="F32" s="2">
        <f t="shared" si="3"/>
        <v>44902</v>
      </c>
      <c r="G32" t="s">
        <v>101</v>
      </c>
      <c r="H32" t="s">
        <v>101</v>
      </c>
      <c r="I32" t="s">
        <v>102</v>
      </c>
      <c r="J32" t="s">
        <v>103</v>
      </c>
    </row>
    <row r="33" spans="1:10" x14ac:dyDescent="0.2">
      <c r="A33">
        <v>1000731445</v>
      </c>
      <c r="B33" s="2">
        <v>44599</v>
      </c>
      <c r="C33" s="2">
        <f t="shared" si="0"/>
        <v>44780</v>
      </c>
      <c r="D33" s="2">
        <f t="shared" si="1"/>
        <v>44810</v>
      </c>
      <c r="E33" s="2">
        <f t="shared" si="2"/>
        <v>44872</v>
      </c>
      <c r="F33" s="2">
        <f t="shared" si="3"/>
        <v>44902</v>
      </c>
      <c r="G33" t="s">
        <v>104</v>
      </c>
      <c r="H33" t="s">
        <v>104</v>
      </c>
      <c r="I33" t="s">
        <v>105</v>
      </c>
      <c r="J33" t="s">
        <v>106</v>
      </c>
    </row>
    <row r="34" spans="1:10" x14ac:dyDescent="0.2">
      <c r="A34">
        <v>1000731454</v>
      </c>
      <c r="B34" s="2">
        <v>44599</v>
      </c>
      <c r="C34" s="2">
        <f t="shared" si="0"/>
        <v>44780</v>
      </c>
      <c r="D34" s="2">
        <f t="shared" si="1"/>
        <v>44810</v>
      </c>
      <c r="E34" s="2">
        <f t="shared" si="2"/>
        <v>44872</v>
      </c>
      <c r="F34" s="2">
        <f t="shared" si="3"/>
        <v>44902</v>
      </c>
      <c r="G34" t="s">
        <v>1</v>
      </c>
      <c r="H34" t="s">
        <v>1</v>
      </c>
      <c r="I34" t="s">
        <v>107</v>
      </c>
      <c r="J34" t="s">
        <v>107</v>
      </c>
    </row>
    <row r="35" spans="1:10" x14ac:dyDescent="0.2">
      <c r="A35">
        <v>1000731458</v>
      </c>
      <c r="B35" s="2">
        <v>44599</v>
      </c>
      <c r="C35" s="2">
        <f t="shared" si="0"/>
        <v>44780</v>
      </c>
      <c r="D35" s="2">
        <f t="shared" si="1"/>
        <v>44810</v>
      </c>
      <c r="E35" s="2">
        <f t="shared" si="2"/>
        <v>44872</v>
      </c>
      <c r="F35" s="2">
        <f t="shared" si="3"/>
        <v>44902</v>
      </c>
      <c r="G35" t="s">
        <v>108</v>
      </c>
      <c r="H35" t="s">
        <v>108</v>
      </c>
      <c r="I35" t="s">
        <v>109</v>
      </c>
      <c r="J35" t="s">
        <v>110</v>
      </c>
    </row>
    <row r="36" spans="1:10" x14ac:dyDescent="0.2">
      <c r="A36">
        <v>1000731466</v>
      </c>
      <c r="B36" s="2">
        <v>44599</v>
      </c>
      <c r="C36" s="2">
        <f t="shared" si="0"/>
        <v>44780</v>
      </c>
      <c r="D36" s="2">
        <f t="shared" si="1"/>
        <v>44810</v>
      </c>
      <c r="E36" s="2">
        <f t="shared" si="2"/>
        <v>44872</v>
      </c>
      <c r="F36" s="2">
        <f t="shared" si="3"/>
        <v>44902</v>
      </c>
      <c r="G36" t="s">
        <v>111</v>
      </c>
      <c r="H36" t="s">
        <v>111</v>
      </c>
      <c r="I36" t="s">
        <v>112</v>
      </c>
      <c r="J36" t="s">
        <v>112</v>
      </c>
    </row>
    <row r="37" spans="1:10" x14ac:dyDescent="0.2">
      <c r="A37">
        <v>1000731467</v>
      </c>
      <c r="B37" s="2">
        <v>44599</v>
      </c>
      <c r="C37" s="2">
        <f t="shared" si="0"/>
        <v>44780</v>
      </c>
      <c r="D37" s="2">
        <f t="shared" si="1"/>
        <v>44810</v>
      </c>
      <c r="E37" s="2">
        <f t="shared" si="2"/>
        <v>44872</v>
      </c>
      <c r="F37" s="2">
        <f t="shared" si="3"/>
        <v>44902</v>
      </c>
      <c r="G37" t="s">
        <v>113</v>
      </c>
      <c r="H37" t="s">
        <v>113</v>
      </c>
      <c r="I37" t="s">
        <v>114</v>
      </c>
      <c r="J37" t="s">
        <v>115</v>
      </c>
    </row>
    <row r="38" spans="1:10" x14ac:dyDescent="0.2">
      <c r="A38">
        <v>1000731479</v>
      </c>
      <c r="B38" s="2">
        <v>44599</v>
      </c>
      <c r="C38" s="2">
        <f t="shared" si="0"/>
        <v>44780</v>
      </c>
      <c r="D38" s="2">
        <f t="shared" si="1"/>
        <v>44810</v>
      </c>
      <c r="E38" s="2">
        <f t="shared" si="2"/>
        <v>44872</v>
      </c>
      <c r="F38" s="2">
        <f t="shared" si="3"/>
        <v>44902</v>
      </c>
      <c r="G38" t="s">
        <v>116</v>
      </c>
      <c r="H38" t="s">
        <v>116</v>
      </c>
      <c r="I38" t="s">
        <v>117</v>
      </c>
      <c r="J38" t="s">
        <v>118</v>
      </c>
    </row>
    <row r="39" spans="1:10" x14ac:dyDescent="0.2">
      <c r="A39">
        <v>1000731485</v>
      </c>
      <c r="B39" s="2">
        <v>44599</v>
      </c>
      <c r="C39" s="2">
        <f t="shared" si="0"/>
        <v>44780</v>
      </c>
      <c r="D39" s="2">
        <f t="shared" si="1"/>
        <v>44810</v>
      </c>
      <c r="E39" s="2">
        <f t="shared" si="2"/>
        <v>44872</v>
      </c>
      <c r="F39" s="2">
        <f t="shared" si="3"/>
        <v>44902</v>
      </c>
      <c r="G39" t="s">
        <v>119</v>
      </c>
      <c r="H39" t="s">
        <v>119</v>
      </c>
      <c r="I39" t="s">
        <v>120</v>
      </c>
      <c r="J39" t="s">
        <v>121</v>
      </c>
    </row>
    <row r="40" spans="1:10" x14ac:dyDescent="0.2">
      <c r="A40">
        <v>1000731487</v>
      </c>
      <c r="B40" s="2">
        <v>44599</v>
      </c>
      <c r="C40" s="2">
        <f t="shared" si="0"/>
        <v>44780</v>
      </c>
      <c r="D40" s="2">
        <f t="shared" si="1"/>
        <v>44810</v>
      </c>
      <c r="E40" s="2">
        <f t="shared" si="2"/>
        <v>44872</v>
      </c>
      <c r="F40" s="2">
        <f t="shared" si="3"/>
        <v>44902</v>
      </c>
      <c r="G40" t="s">
        <v>122</v>
      </c>
      <c r="H40" t="s">
        <v>122</v>
      </c>
      <c r="I40" t="s">
        <v>123</v>
      </c>
      <c r="J40" t="s">
        <v>124</v>
      </c>
    </row>
    <row r="41" spans="1:10" x14ac:dyDescent="0.2">
      <c r="A41">
        <v>1000731488</v>
      </c>
      <c r="B41" s="2">
        <v>44599</v>
      </c>
      <c r="C41" s="2">
        <f t="shared" si="0"/>
        <v>44780</v>
      </c>
      <c r="D41" s="2">
        <f t="shared" si="1"/>
        <v>44810</v>
      </c>
      <c r="E41" s="2">
        <f t="shared" si="2"/>
        <v>44872</v>
      </c>
      <c r="F41" s="2">
        <f t="shared" si="3"/>
        <v>44902</v>
      </c>
      <c r="G41" t="s">
        <v>125</v>
      </c>
      <c r="H41" t="s">
        <v>125</v>
      </c>
      <c r="I41" t="s">
        <v>126</v>
      </c>
      <c r="J41" t="s">
        <v>127</v>
      </c>
    </row>
    <row r="42" spans="1:10" x14ac:dyDescent="0.2">
      <c r="A42">
        <v>1000731491</v>
      </c>
      <c r="B42" s="2">
        <v>44599</v>
      </c>
      <c r="C42" s="2">
        <f t="shared" si="0"/>
        <v>44780</v>
      </c>
      <c r="D42" s="2">
        <f t="shared" si="1"/>
        <v>44810</v>
      </c>
      <c r="E42" s="2">
        <f t="shared" si="2"/>
        <v>44872</v>
      </c>
      <c r="F42" s="2">
        <f t="shared" si="3"/>
        <v>44902</v>
      </c>
      <c r="G42" t="s">
        <v>128</v>
      </c>
      <c r="H42" t="s">
        <v>128</v>
      </c>
      <c r="I42" t="s">
        <v>129</v>
      </c>
      <c r="J42" t="s">
        <v>130</v>
      </c>
    </row>
    <row r="43" spans="1:10" x14ac:dyDescent="0.2">
      <c r="A43">
        <v>1000731492</v>
      </c>
      <c r="B43" s="2">
        <v>44599</v>
      </c>
      <c r="C43" s="2">
        <f t="shared" si="0"/>
        <v>44780</v>
      </c>
      <c r="D43" s="2">
        <f t="shared" si="1"/>
        <v>44810</v>
      </c>
      <c r="E43" s="2">
        <f t="shared" si="2"/>
        <v>44872</v>
      </c>
      <c r="F43" s="2">
        <f t="shared" si="3"/>
        <v>44902</v>
      </c>
      <c r="G43" t="s">
        <v>131</v>
      </c>
      <c r="H43" t="s">
        <v>131</v>
      </c>
      <c r="I43" t="s">
        <v>132</v>
      </c>
      <c r="J43" t="s">
        <v>133</v>
      </c>
    </row>
    <row r="44" spans="1:10" x14ac:dyDescent="0.2">
      <c r="A44">
        <v>1000731493</v>
      </c>
      <c r="B44" s="2">
        <v>44599</v>
      </c>
      <c r="C44" s="2">
        <f t="shared" si="0"/>
        <v>44780</v>
      </c>
      <c r="D44" s="2">
        <f t="shared" si="1"/>
        <v>44810</v>
      </c>
      <c r="E44" s="2">
        <f t="shared" si="2"/>
        <v>44872</v>
      </c>
      <c r="F44" s="2">
        <f t="shared" si="3"/>
        <v>44902</v>
      </c>
      <c r="G44" t="s">
        <v>134</v>
      </c>
      <c r="H44" t="s">
        <v>134</v>
      </c>
      <c r="I44" t="s">
        <v>135</v>
      </c>
      <c r="J44" t="s">
        <v>136</v>
      </c>
    </row>
    <row r="45" spans="1:10" x14ac:dyDescent="0.2">
      <c r="A45">
        <v>1000731496</v>
      </c>
      <c r="B45" s="2">
        <v>44599</v>
      </c>
      <c r="C45" s="2">
        <f t="shared" si="0"/>
        <v>44780</v>
      </c>
      <c r="D45" s="2">
        <f t="shared" si="1"/>
        <v>44810</v>
      </c>
      <c r="E45" s="2">
        <f t="shared" si="2"/>
        <v>44872</v>
      </c>
      <c r="F45" s="2">
        <f t="shared" si="3"/>
        <v>44902</v>
      </c>
      <c r="G45" t="s">
        <v>137</v>
      </c>
      <c r="H45" t="s">
        <v>137</v>
      </c>
      <c r="I45" t="s">
        <v>138</v>
      </c>
      <c r="J45" t="s">
        <v>139</v>
      </c>
    </row>
    <row r="46" spans="1:10" x14ac:dyDescent="0.2">
      <c r="A46">
        <v>1000731497</v>
      </c>
      <c r="B46" s="2">
        <v>44599</v>
      </c>
      <c r="C46" s="2">
        <f t="shared" si="0"/>
        <v>44780</v>
      </c>
      <c r="D46" s="2">
        <f t="shared" si="1"/>
        <v>44810</v>
      </c>
      <c r="E46" s="2">
        <f t="shared" si="2"/>
        <v>44872</v>
      </c>
      <c r="F46" s="2">
        <f t="shared" si="3"/>
        <v>44902</v>
      </c>
      <c r="G46" t="s">
        <v>140</v>
      </c>
      <c r="H46" t="s">
        <v>140</v>
      </c>
      <c r="I46" t="s">
        <v>141</v>
      </c>
      <c r="J46" t="s">
        <v>142</v>
      </c>
    </row>
    <row r="47" spans="1:10" x14ac:dyDescent="0.2">
      <c r="A47">
        <v>1000731499</v>
      </c>
      <c r="B47" s="2">
        <v>44599</v>
      </c>
      <c r="C47" s="2">
        <f t="shared" si="0"/>
        <v>44780</v>
      </c>
      <c r="D47" s="2">
        <f t="shared" si="1"/>
        <v>44810</v>
      </c>
      <c r="E47" s="2">
        <f t="shared" si="2"/>
        <v>44872</v>
      </c>
      <c r="F47" s="2">
        <f t="shared" si="3"/>
        <v>44902</v>
      </c>
      <c r="G47" t="s">
        <v>143</v>
      </c>
      <c r="H47" t="s">
        <v>143</v>
      </c>
      <c r="I47" t="s">
        <v>144</v>
      </c>
      <c r="J47" t="s">
        <v>145</v>
      </c>
    </row>
    <row r="48" spans="1:10" x14ac:dyDescent="0.2">
      <c r="A48">
        <v>1000731500</v>
      </c>
      <c r="B48" s="2">
        <v>44599</v>
      </c>
      <c r="C48" s="2">
        <f t="shared" si="0"/>
        <v>44780</v>
      </c>
      <c r="D48" s="2">
        <f t="shared" si="1"/>
        <v>44810</v>
      </c>
      <c r="E48" s="2">
        <f t="shared" si="2"/>
        <v>44872</v>
      </c>
      <c r="F48" s="2">
        <f t="shared" si="3"/>
        <v>44902</v>
      </c>
      <c r="G48" t="s">
        <v>146</v>
      </c>
      <c r="H48" t="s">
        <v>146</v>
      </c>
      <c r="I48" t="s">
        <v>147</v>
      </c>
      <c r="J48" t="s">
        <v>148</v>
      </c>
    </row>
    <row r="49" spans="1:10" x14ac:dyDescent="0.2">
      <c r="A49">
        <v>1000731502</v>
      </c>
      <c r="B49" s="2">
        <v>44599</v>
      </c>
      <c r="C49" s="2">
        <f t="shared" si="0"/>
        <v>44780</v>
      </c>
      <c r="D49" s="2">
        <f t="shared" si="1"/>
        <v>44810</v>
      </c>
      <c r="E49" s="2">
        <f t="shared" si="2"/>
        <v>44872</v>
      </c>
      <c r="F49" s="2">
        <f t="shared" si="3"/>
        <v>44902</v>
      </c>
      <c r="G49" t="s">
        <v>149</v>
      </c>
      <c r="H49" t="s">
        <v>149</v>
      </c>
      <c r="I49" t="s">
        <v>150</v>
      </c>
      <c r="J49" t="s">
        <v>151</v>
      </c>
    </row>
    <row r="50" spans="1:10" x14ac:dyDescent="0.2">
      <c r="A50">
        <v>1000731503</v>
      </c>
      <c r="B50" s="2">
        <v>44599</v>
      </c>
      <c r="C50" s="2">
        <f t="shared" si="0"/>
        <v>44780</v>
      </c>
      <c r="D50" s="2">
        <f t="shared" si="1"/>
        <v>44810</v>
      </c>
      <c r="E50" s="2">
        <f t="shared" si="2"/>
        <v>44872</v>
      </c>
      <c r="F50" s="2">
        <f t="shared" si="3"/>
        <v>44902</v>
      </c>
      <c r="G50" t="s">
        <v>152</v>
      </c>
      <c r="H50" t="s">
        <v>152</v>
      </c>
      <c r="I50" t="s">
        <v>153</v>
      </c>
      <c r="J50" t="s">
        <v>153</v>
      </c>
    </row>
    <row r="51" spans="1:10" x14ac:dyDescent="0.2">
      <c r="A51">
        <v>1000731504</v>
      </c>
      <c r="B51" s="2">
        <v>44599</v>
      </c>
      <c r="C51" s="2">
        <f t="shared" si="0"/>
        <v>44780</v>
      </c>
      <c r="D51" s="2">
        <f t="shared" si="1"/>
        <v>44810</v>
      </c>
      <c r="E51" s="2">
        <f t="shared" si="2"/>
        <v>44872</v>
      </c>
      <c r="F51" s="2">
        <f t="shared" si="3"/>
        <v>44902</v>
      </c>
      <c r="G51" t="s">
        <v>154</v>
      </c>
      <c r="H51" t="s">
        <v>154</v>
      </c>
      <c r="I51" t="s">
        <v>155</v>
      </c>
      <c r="J51" t="s">
        <v>156</v>
      </c>
    </row>
    <row r="52" spans="1:10" x14ac:dyDescent="0.2">
      <c r="A52">
        <v>1000731505</v>
      </c>
      <c r="B52" s="2">
        <v>44599</v>
      </c>
      <c r="C52" s="2">
        <f t="shared" si="0"/>
        <v>44780</v>
      </c>
      <c r="D52" s="2">
        <f t="shared" si="1"/>
        <v>44810</v>
      </c>
      <c r="E52" s="2">
        <f t="shared" si="2"/>
        <v>44872</v>
      </c>
      <c r="F52" s="2">
        <f t="shared" si="3"/>
        <v>44902</v>
      </c>
      <c r="G52" t="s">
        <v>157</v>
      </c>
      <c r="H52" t="s">
        <v>157</v>
      </c>
      <c r="I52" t="s">
        <v>158</v>
      </c>
      <c r="J52" t="s">
        <v>159</v>
      </c>
    </row>
    <row r="53" spans="1:10" x14ac:dyDescent="0.2">
      <c r="A53">
        <v>1000731506</v>
      </c>
      <c r="B53" s="2">
        <v>44599</v>
      </c>
      <c r="C53" s="2">
        <f t="shared" si="0"/>
        <v>44780</v>
      </c>
      <c r="D53" s="2">
        <f t="shared" si="1"/>
        <v>44810</v>
      </c>
      <c r="E53" s="2">
        <f t="shared" si="2"/>
        <v>44872</v>
      </c>
      <c r="F53" s="2">
        <f t="shared" si="3"/>
        <v>44902</v>
      </c>
      <c r="G53" t="s">
        <v>160</v>
      </c>
      <c r="H53" t="s">
        <v>160</v>
      </c>
      <c r="I53" t="s">
        <v>161</v>
      </c>
      <c r="J53" t="s">
        <v>162</v>
      </c>
    </row>
    <row r="54" spans="1:10" x14ac:dyDescent="0.2">
      <c r="A54">
        <v>1000731540</v>
      </c>
      <c r="B54" s="2">
        <v>44600</v>
      </c>
      <c r="C54" s="2">
        <f t="shared" si="0"/>
        <v>44781</v>
      </c>
      <c r="D54" s="2">
        <f t="shared" si="1"/>
        <v>44811</v>
      </c>
      <c r="E54" s="2">
        <f t="shared" si="2"/>
        <v>44873</v>
      </c>
      <c r="F54" s="2">
        <f t="shared" si="3"/>
        <v>44903</v>
      </c>
      <c r="G54" t="s">
        <v>163</v>
      </c>
      <c r="H54" t="s">
        <v>163</v>
      </c>
      <c r="I54" t="s">
        <v>164</v>
      </c>
      <c r="J54" t="s">
        <v>165</v>
      </c>
    </row>
    <row r="55" spans="1:10" x14ac:dyDescent="0.2">
      <c r="A55">
        <v>1000731541</v>
      </c>
      <c r="B55" s="2">
        <v>44600</v>
      </c>
      <c r="C55" s="2">
        <f t="shared" si="0"/>
        <v>44781</v>
      </c>
      <c r="D55" s="2">
        <f t="shared" si="1"/>
        <v>44811</v>
      </c>
      <c r="E55" s="2">
        <f t="shared" si="2"/>
        <v>44873</v>
      </c>
      <c r="F55" s="2">
        <f t="shared" si="3"/>
        <v>44903</v>
      </c>
      <c r="G55" t="s">
        <v>166</v>
      </c>
      <c r="H55" t="s">
        <v>166</v>
      </c>
      <c r="I55" t="s">
        <v>167</v>
      </c>
      <c r="J55" t="s">
        <v>168</v>
      </c>
    </row>
    <row r="56" spans="1:10" x14ac:dyDescent="0.2">
      <c r="A56">
        <v>1000731543</v>
      </c>
      <c r="B56" s="2">
        <v>44603</v>
      </c>
      <c r="C56" s="2">
        <f t="shared" si="0"/>
        <v>44784</v>
      </c>
      <c r="D56" s="2">
        <f t="shared" si="1"/>
        <v>44814</v>
      </c>
      <c r="E56" s="2">
        <f t="shared" si="2"/>
        <v>44876</v>
      </c>
      <c r="F56" s="2">
        <f t="shared" si="3"/>
        <v>44906</v>
      </c>
      <c r="G56" t="s">
        <v>169</v>
      </c>
      <c r="H56" t="s">
        <v>169</v>
      </c>
      <c r="I56" t="s">
        <v>170</v>
      </c>
      <c r="J56" t="s">
        <v>171</v>
      </c>
    </row>
    <row r="57" spans="1:10" x14ac:dyDescent="0.2">
      <c r="A57">
        <v>1000731559</v>
      </c>
      <c r="B57" s="2">
        <v>44600</v>
      </c>
      <c r="C57" s="2">
        <f t="shared" si="0"/>
        <v>44781</v>
      </c>
      <c r="D57" s="2">
        <f t="shared" si="1"/>
        <v>44811</v>
      </c>
      <c r="E57" s="2">
        <f t="shared" si="2"/>
        <v>44873</v>
      </c>
      <c r="F57" s="2">
        <f t="shared" si="3"/>
        <v>44903</v>
      </c>
      <c r="G57" t="s">
        <v>172</v>
      </c>
      <c r="H57" t="s">
        <v>172</v>
      </c>
      <c r="I57" t="s">
        <v>173</v>
      </c>
      <c r="J57" t="s">
        <v>174</v>
      </c>
    </row>
    <row r="58" spans="1:10" x14ac:dyDescent="0.2">
      <c r="A58">
        <v>1000731562</v>
      </c>
      <c r="B58" s="2">
        <v>44600</v>
      </c>
      <c r="C58" s="2">
        <f t="shared" si="0"/>
        <v>44781</v>
      </c>
      <c r="D58" s="2">
        <f t="shared" si="1"/>
        <v>44811</v>
      </c>
      <c r="E58" s="2">
        <f t="shared" si="2"/>
        <v>44873</v>
      </c>
      <c r="F58" s="2">
        <f t="shared" si="3"/>
        <v>44903</v>
      </c>
      <c r="G58" t="s">
        <v>175</v>
      </c>
      <c r="H58" t="s">
        <v>175</v>
      </c>
      <c r="I58" t="s">
        <v>176</v>
      </c>
      <c r="J58" t="s">
        <v>177</v>
      </c>
    </row>
    <row r="59" spans="1:10" x14ac:dyDescent="0.2">
      <c r="A59">
        <v>1000731571</v>
      </c>
      <c r="B59" s="2">
        <v>44600</v>
      </c>
      <c r="C59" s="2">
        <f t="shared" si="0"/>
        <v>44781</v>
      </c>
      <c r="D59" s="2">
        <f t="shared" si="1"/>
        <v>44811</v>
      </c>
      <c r="E59" s="2">
        <f t="shared" si="2"/>
        <v>44873</v>
      </c>
      <c r="F59" s="2">
        <f t="shared" si="3"/>
        <v>44903</v>
      </c>
      <c r="G59" t="s">
        <v>178</v>
      </c>
      <c r="H59" t="s">
        <v>178</v>
      </c>
      <c r="I59" t="s">
        <v>179</v>
      </c>
      <c r="J59" t="s">
        <v>180</v>
      </c>
    </row>
    <row r="60" spans="1:10" x14ac:dyDescent="0.2">
      <c r="A60">
        <v>1000731672</v>
      </c>
      <c r="B60" s="2">
        <v>44600</v>
      </c>
      <c r="C60" s="2">
        <f t="shared" si="0"/>
        <v>44781</v>
      </c>
      <c r="D60" s="2">
        <f t="shared" si="1"/>
        <v>44811</v>
      </c>
      <c r="E60" s="2">
        <f t="shared" si="2"/>
        <v>44873</v>
      </c>
      <c r="F60" s="2">
        <f t="shared" si="3"/>
        <v>44903</v>
      </c>
      <c r="G60" t="s">
        <v>181</v>
      </c>
      <c r="H60" t="s">
        <v>181</v>
      </c>
      <c r="I60" t="s">
        <v>182</v>
      </c>
      <c r="J60" t="s">
        <v>183</v>
      </c>
    </row>
    <row r="61" spans="1:10" x14ac:dyDescent="0.2">
      <c r="A61">
        <v>1000731675</v>
      </c>
      <c r="B61" s="2">
        <v>44600</v>
      </c>
      <c r="C61" s="2">
        <f t="shared" si="0"/>
        <v>44781</v>
      </c>
      <c r="D61" s="2">
        <f t="shared" si="1"/>
        <v>44811</v>
      </c>
      <c r="E61" s="2">
        <f t="shared" si="2"/>
        <v>44873</v>
      </c>
      <c r="F61" s="2">
        <f t="shared" si="3"/>
        <v>44903</v>
      </c>
      <c r="G61" t="s">
        <v>184</v>
      </c>
      <c r="H61" t="s">
        <v>184</v>
      </c>
      <c r="J61" t="s">
        <v>185</v>
      </c>
    </row>
    <row r="62" spans="1:10" x14ac:dyDescent="0.2">
      <c r="A62">
        <v>1000731686</v>
      </c>
      <c r="B62" s="2">
        <v>44600</v>
      </c>
      <c r="C62" s="2">
        <f t="shared" si="0"/>
        <v>44781</v>
      </c>
      <c r="D62" s="2">
        <f t="shared" si="1"/>
        <v>44811</v>
      </c>
      <c r="E62" s="2">
        <f t="shared" si="2"/>
        <v>44873</v>
      </c>
      <c r="F62" s="2">
        <f t="shared" si="3"/>
        <v>44903</v>
      </c>
      <c r="G62" t="s">
        <v>186</v>
      </c>
      <c r="H62" t="s">
        <v>186</v>
      </c>
      <c r="I62" t="s">
        <v>187</v>
      </c>
      <c r="J62" t="s">
        <v>188</v>
      </c>
    </row>
    <row r="63" spans="1:10" x14ac:dyDescent="0.2">
      <c r="A63">
        <v>1000731703</v>
      </c>
      <c r="B63" s="2">
        <v>44600</v>
      </c>
      <c r="C63" s="2">
        <f t="shared" si="0"/>
        <v>44781</v>
      </c>
      <c r="D63" s="2">
        <f t="shared" si="1"/>
        <v>44811</v>
      </c>
      <c r="E63" s="2">
        <f t="shared" si="2"/>
        <v>44873</v>
      </c>
      <c r="F63" s="2">
        <f t="shared" si="3"/>
        <v>44903</v>
      </c>
      <c r="G63" t="s">
        <v>189</v>
      </c>
      <c r="H63" t="s">
        <v>189</v>
      </c>
      <c r="I63" t="s">
        <v>190</v>
      </c>
      <c r="J63" t="s">
        <v>191</v>
      </c>
    </row>
    <row r="64" spans="1:10" x14ac:dyDescent="0.2">
      <c r="A64">
        <v>1000731711</v>
      </c>
      <c r="B64" s="2">
        <v>44600</v>
      </c>
      <c r="C64" s="2">
        <f t="shared" si="0"/>
        <v>44781</v>
      </c>
      <c r="D64" s="2">
        <f t="shared" si="1"/>
        <v>44811</v>
      </c>
      <c r="E64" s="2">
        <f t="shared" si="2"/>
        <v>44873</v>
      </c>
      <c r="F64" s="2">
        <f t="shared" si="3"/>
        <v>44903</v>
      </c>
      <c r="G64" t="s">
        <v>192</v>
      </c>
      <c r="H64" t="s">
        <v>192</v>
      </c>
      <c r="I64" t="s">
        <v>193</v>
      </c>
      <c r="J64" t="s">
        <v>194</v>
      </c>
    </row>
    <row r="65" spans="1:10" x14ac:dyDescent="0.2">
      <c r="A65">
        <v>1000731715</v>
      </c>
      <c r="B65" s="2">
        <v>44600</v>
      </c>
      <c r="C65" s="2">
        <f t="shared" si="0"/>
        <v>44781</v>
      </c>
      <c r="D65" s="2">
        <f t="shared" si="1"/>
        <v>44811</v>
      </c>
      <c r="E65" s="2">
        <f t="shared" si="2"/>
        <v>44873</v>
      </c>
      <c r="F65" s="2">
        <f t="shared" si="3"/>
        <v>44903</v>
      </c>
      <c r="G65" t="s">
        <v>195</v>
      </c>
      <c r="H65" t="s">
        <v>195</v>
      </c>
      <c r="I65" t="s">
        <v>196</v>
      </c>
      <c r="J65" t="s">
        <v>197</v>
      </c>
    </row>
    <row r="66" spans="1:10" x14ac:dyDescent="0.2">
      <c r="A66">
        <v>1000731758</v>
      </c>
      <c r="B66" s="2">
        <v>44600</v>
      </c>
      <c r="C66" s="2">
        <f t="shared" si="0"/>
        <v>44781</v>
      </c>
      <c r="D66" s="2">
        <f t="shared" si="1"/>
        <v>44811</v>
      </c>
      <c r="E66" s="2">
        <f t="shared" si="2"/>
        <v>44873</v>
      </c>
      <c r="F66" s="2">
        <f t="shared" si="3"/>
        <v>44903</v>
      </c>
      <c r="G66" t="s">
        <v>198</v>
      </c>
      <c r="H66" t="s">
        <v>198</v>
      </c>
      <c r="I66" t="s">
        <v>199</v>
      </c>
      <c r="J66" t="s">
        <v>200</v>
      </c>
    </row>
    <row r="67" spans="1:10" x14ac:dyDescent="0.2">
      <c r="A67">
        <v>1000731761</v>
      </c>
      <c r="B67" s="2">
        <v>44600</v>
      </c>
      <c r="C67" s="2">
        <f t="shared" ref="C67:C130" si="4">EDATE(B67,6)</f>
        <v>44781</v>
      </c>
      <c r="D67" s="2">
        <f t="shared" ref="D67:D130" si="5">C67+30</f>
        <v>44811</v>
      </c>
      <c r="E67" s="2">
        <f t="shared" ref="E67:E130" si="6">EDATE(B67,9)</f>
        <v>44873</v>
      </c>
      <c r="F67" s="2">
        <f t="shared" ref="F67:F130" si="7">E67+30</f>
        <v>44903</v>
      </c>
      <c r="G67" t="s">
        <v>201</v>
      </c>
      <c r="H67" t="s">
        <v>201</v>
      </c>
      <c r="I67" t="s">
        <v>202</v>
      </c>
      <c r="J67" t="s">
        <v>203</v>
      </c>
    </row>
    <row r="68" spans="1:10" x14ac:dyDescent="0.2">
      <c r="A68">
        <v>1000731766</v>
      </c>
      <c r="B68" s="2">
        <v>44600</v>
      </c>
      <c r="C68" s="2">
        <f t="shared" si="4"/>
        <v>44781</v>
      </c>
      <c r="D68" s="2">
        <f t="shared" si="5"/>
        <v>44811</v>
      </c>
      <c r="E68" s="2">
        <f t="shared" si="6"/>
        <v>44873</v>
      </c>
      <c r="F68" s="2">
        <f t="shared" si="7"/>
        <v>44903</v>
      </c>
      <c r="G68" t="s">
        <v>204</v>
      </c>
      <c r="H68" t="s">
        <v>204</v>
      </c>
      <c r="I68" t="s">
        <v>205</v>
      </c>
      <c r="J68" t="s">
        <v>206</v>
      </c>
    </row>
    <row r="69" spans="1:10" x14ac:dyDescent="0.2">
      <c r="A69">
        <v>1000731843</v>
      </c>
      <c r="B69" s="2">
        <v>44600</v>
      </c>
      <c r="C69" s="2">
        <f t="shared" si="4"/>
        <v>44781</v>
      </c>
      <c r="D69" s="2">
        <f t="shared" si="5"/>
        <v>44811</v>
      </c>
      <c r="E69" s="2">
        <f t="shared" si="6"/>
        <v>44873</v>
      </c>
      <c r="F69" s="2">
        <f t="shared" si="7"/>
        <v>44903</v>
      </c>
      <c r="G69" t="s">
        <v>207</v>
      </c>
      <c r="H69" t="s">
        <v>207</v>
      </c>
      <c r="I69" t="s">
        <v>208</v>
      </c>
      <c r="J69" t="s">
        <v>209</v>
      </c>
    </row>
    <row r="70" spans="1:10" x14ac:dyDescent="0.2">
      <c r="A70">
        <v>1000731850</v>
      </c>
      <c r="B70" s="2">
        <v>44608</v>
      </c>
      <c r="C70" s="2">
        <f t="shared" si="4"/>
        <v>44789</v>
      </c>
      <c r="D70" s="2">
        <f t="shared" si="5"/>
        <v>44819</v>
      </c>
      <c r="E70" s="2">
        <f t="shared" si="6"/>
        <v>44881</v>
      </c>
      <c r="F70" s="2">
        <f t="shared" si="7"/>
        <v>44911</v>
      </c>
      <c r="G70" t="s">
        <v>210</v>
      </c>
      <c r="H70" t="s">
        <v>210</v>
      </c>
      <c r="I70" t="s">
        <v>211</v>
      </c>
      <c r="J70" t="s">
        <v>212</v>
      </c>
    </row>
    <row r="71" spans="1:10" x14ac:dyDescent="0.2">
      <c r="A71">
        <v>1000731856</v>
      </c>
      <c r="B71" s="2">
        <v>44600</v>
      </c>
      <c r="C71" s="2">
        <f t="shared" si="4"/>
        <v>44781</v>
      </c>
      <c r="D71" s="2">
        <f t="shared" si="5"/>
        <v>44811</v>
      </c>
      <c r="E71" s="2">
        <f t="shared" si="6"/>
        <v>44873</v>
      </c>
      <c r="F71" s="2">
        <f t="shared" si="7"/>
        <v>44903</v>
      </c>
      <c r="G71" t="s">
        <v>213</v>
      </c>
      <c r="H71" t="s">
        <v>213</v>
      </c>
      <c r="I71" t="s">
        <v>214</v>
      </c>
      <c r="J71" t="s">
        <v>215</v>
      </c>
    </row>
    <row r="72" spans="1:10" x14ac:dyDescent="0.2">
      <c r="A72">
        <v>1000731886</v>
      </c>
      <c r="B72" s="2">
        <v>44600</v>
      </c>
      <c r="C72" s="2">
        <f t="shared" si="4"/>
        <v>44781</v>
      </c>
      <c r="D72" s="2">
        <f t="shared" si="5"/>
        <v>44811</v>
      </c>
      <c r="E72" s="2">
        <f t="shared" si="6"/>
        <v>44873</v>
      </c>
      <c r="F72" s="2">
        <f t="shared" si="7"/>
        <v>44903</v>
      </c>
      <c r="G72" t="s">
        <v>216</v>
      </c>
      <c r="H72" t="s">
        <v>216</v>
      </c>
      <c r="I72" t="s">
        <v>217</v>
      </c>
      <c r="J72" t="s">
        <v>218</v>
      </c>
    </row>
    <row r="73" spans="1:10" x14ac:dyDescent="0.2">
      <c r="A73">
        <v>1000731894</v>
      </c>
      <c r="B73" s="2">
        <v>44600</v>
      </c>
      <c r="C73" s="2">
        <f t="shared" si="4"/>
        <v>44781</v>
      </c>
      <c r="D73" s="2">
        <f t="shared" si="5"/>
        <v>44811</v>
      </c>
      <c r="E73" s="2">
        <f t="shared" si="6"/>
        <v>44873</v>
      </c>
      <c r="F73" s="2">
        <f t="shared" si="7"/>
        <v>44903</v>
      </c>
      <c r="G73" t="s">
        <v>219</v>
      </c>
      <c r="H73" t="s">
        <v>219</v>
      </c>
      <c r="I73" t="s">
        <v>220</v>
      </c>
      <c r="J73" t="s">
        <v>221</v>
      </c>
    </row>
    <row r="74" spans="1:10" x14ac:dyDescent="0.2">
      <c r="A74">
        <v>1000731925</v>
      </c>
      <c r="B74" s="2">
        <v>44600</v>
      </c>
      <c r="C74" s="2">
        <f t="shared" si="4"/>
        <v>44781</v>
      </c>
      <c r="D74" s="2">
        <f t="shared" si="5"/>
        <v>44811</v>
      </c>
      <c r="E74" s="2">
        <f t="shared" si="6"/>
        <v>44873</v>
      </c>
      <c r="F74" s="2">
        <f t="shared" si="7"/>
        <v>44903</v>
      </c>
      <c r="G74" t="s">
        <v>222</v>
      </c>
      <c r="H74" t="s">
        <v>222</v>
      </c>
      <c r="I74" t="s">
        <v>223</v>
      </c>
      <c r="J74" t="s">
        <v>223</v>
      </c>
    </row>
    <row r="75" spans="1:10" x14ac:dyDescent="0.2">
      <c r="A75">
        <v>1000731928</v>
      </c>
      <c r="B75" s="2">
        <v>44600</v>
      </c>
      <c r="C75" s="2">
        <f t="shared" si="4"/>
        <v>44781</v>
      </c>
      <c r="D75" s="2">
        <f t="shared" si="5"/>
        <v>44811</v>
      </c>
      <c r="E75" s="2">
        <f t="shared" si="6"/>
        <v>44873</v>
      </c>
      <c r="F75" s="2">
        <f t="shared" si="7"/>
        <v>44903</v>
      </c>
      <c r="G75" t="s">
        <v>224</v>
      </c>
      <c r="H75" t="s">
        <v>224</v>
      </c>
      <c r="I75" t="s">
        <v>225</v>
      </c>
      <c r="J75" t="s">
        <v>226</v>
      </c>
    </row>
    <row r="76" spans="1:10" x14ac:dyDescent="0.2">
      <c r="A76">
        <v>1000731929</v>
      </c>
      <c r="B76" s="2">
        <v>44600</v>
      </c>
      <c r="C76" s="2">
        <f t="shared" si="4"/>
        <v>44781</v>
      </c>
      <c r="D76" s="2">
        <f t="shared" si="5"/>
        <v>44811</v>
      </c>
      <c r="E76" s="2">
        <f t="shared" si="6"/>
        <v>44873</v>
      </c>
      <c r="F76" s="2">
        <f t="shared" si="7"/>
        <v>44903</v>
      </c>
      <c r="G76" t="s">
        <v>227</v>
      </c>
      <c r="H76" t="s">
        <v>227</v>
      </c>
      <c r="I76" t="s">
        <v>228</v>
      </c>
      <c r="J76" t="s">
        <v>229</v>
      </c>
    </row>
    <row r="77" spans="1:10" x14ac:dyDescent="0.2">
      <c r="A77">
        <v>1000731930</v>
      </c>
      <c r="B77" s="2">
        <v>44600</v>
      </c>
      <c r="C77" s="2">
        <f t="shared" si="4"/>
        <v>44781</v>
      </c>
      <c r="D77" s="2">
        <f t="shared" si="5"/>
        <v>44811</v>
      </c>
      <c r="E77" s="2">
        <f t="shared" si="6"/>
        <v>44873</v>
      </c>
      <c r="F77" s="2">
        <f t="shared" si="7"/>
        <v>44903</v>
      </c>
      <c r="G77" t="s">
        <v>230</v>
      </c>
      <c r="H77" t="s">
        <v>230</v>
      </c>
      <c r="I77" t="s">
        <v>231</v>
      </c>
      <c r="J77" t="s">
        <v>232</v>
      </c>
    </row>
    <row r="78" spans="1:10" x14ac:dyDescent="0.2">
      <c r="A78">
        <v>1000731956</v>
      </c>
      <c r="B78" s="2">
        <v>44600</v>
      </c>
      <c r="C78" s="2">
        <f t="shared" si="4"/>
        <v>44781</v>
      </c>
      <c r="D78" s="2">
        <f t="shared" si="5"/>
        <v>44811</v>
      </c>
      <c r="E78" s="2">
        <f t="shared" si="6"/>
        <v>44873</v>
      </c>
      <c r="F78" s="2">
        <f t="shared" si="7"/>
        <v>44903</v>
      </c>
      <c r="G78" t="s">
        <v>233</v>
      </c>
      <c r="H78" t="s">
        <v>233</v>
      </c>
      <c r="I78" t="s">
        <v>234</v>
      </c>
      <c r="J78" t="s">
        <v>235</v>
      </c>
    </row>
    <row r="79" spans="1:10" x14ac:dyDescent="0.2">
      <c r="A79">
        <v>1000731999</v>
      </c>
      <c r="B79" s="2">
        <v>44601</v>
      </c>
      <c r="C79" s="2">
        <f t="shared" si="4"/>
        <v>44782</v>
      </c>
      <c r="D79" s="2">
        <f t="shared" si="5"/>
        <v>44812</v>
      </c>
      <c r="E79" s="2">
        <f t="shared" si="6"/>
        <v>44874</v>
      </c>
      <c r="F79" s="2">
        <f t="shared" si="7"/>
        <v>44904</v>
      </c>
      <c r="G79" t="s">
        <v>236</v>
      </c>
      <c r="H79" t="s">
        <v>236</v>
      </c>
      <c r="I79" t="s">
        <v>237</v>
      </c>
      <c r="J79" t="s">
        <v>238</v>
      </c>
    </row>
    <row r="80" spans="1:10" x14ac:dyDescent="0.2">
      <c r="A80">
        <v>1000732036</v>
      </c>
      <c r="B80" s="2">
        <v>44601</v>
      </c>
      <c r="C80" s="2">
        <f t="shared" si="4"/>
        <v>44782</v>
      </c>
      <c r="D80" s="2">
        <f t="shared" si="5"/>
        <v>44812</v>
      </c>
      <c r="E80" s="2">
        <f t="shared" si="6"/>
        <v>44874</v>
      </c>
      <c r="F80" s="2">
        <f t="shared" si="7"/>
        <v>44904</v>
      </c>
      <c r="G80" t="s">
        <v>239</v>
      </c>
      <c r="H80" t="s">
        <v>239</v>
      </c>
      <c r="I80" t="s">
        <v>240</v>
      </c>
      <c r="J80" t="s">
        <v>241</v>
      </c>
    </row>
    <row r="81" spans="1:10" x14ac:dyDescent="0.2">
      <c r="A81">
        <v>1000732153</v>
      </c>
      <c r="B81" s="2">
        <v>44601</v>
      </c>
      <c r="C81" s="2">
        <f t="shared" si="4"/>
        <v>44782</v>
      </c>
      <c r="D81" s="2">
        <f t="shared" si="5"/>
        <v>44812</v>
      </c>
      <c r="E81" s="2">
        <f t="shared" si="6"/>
        <v>44874</v>
      </c>
      <c r="F81" s="2">
        <f t="shared" si="7"/>
        <v>44904</v>
      </c>
      <c r="G81" t="s">
        <v>242</v>
      </c>
      <c r="H81" t="s">
        <v>242</v>
      </c>
      <c r="I81" t="s">
        <v>243</v>
      </c>
      <c r="J81" t="s">
        <v>244</v>
      </c>
    </row>
    <row r="82" spans="1:10" x14ac:dyDescent="0.2">
      <c r="A82">
        <v>1000732188</v>
      </c>
      <c r="B82" s="2">
        <v>44601</v>
      </c>
      <c r="C82" s="2">
        <f t="shared" si="4"/>
        <v>44782</v>
      </c>
      <c r="D82" s="2">
        <f t="shared" si="5"/>
        <v>44812</v>
      </c>
      <c r="E82" s="2">
        <f t="shared" si="6"/>
        <v>44874</v>
      </c>
      <c r="F82" s="2">
        <f t="shared" si="7"/>
        <v>44904</v>
      </c>
      <c r="G82" t="s">
        <v>245</v>
      </c>
      <c r="H82" t="s">
        <v>245</v>
      </c>
      <c r="I82" t="s">
        <v>246</v>
      </c>
      <c r="J82" t="s">
        <v>247</v>
      </c>
    </row>
    <row r="83" spans="1:10" x14ac:dyDescent="0.2">
      <c r="A83">
        <v>1000732203</v>
      </c>
      <c r="B83" s="2">
        <v>44601</v>
      </c>
      <c r="C83" s="2">
        <f t="shared" si="4"/>
        <v>44782</v>
      </c>
      <c r="D83" s="2">
        <f t="shared" si="5"/>
        <v>44812</v>
      </c>
      <c r="E83" s="2">
        <f t="shared" si="6"/>
        <v>44874</v>
      </c>
      <c r="F83" s="2">
        <f t="shared" si="7"/>
        <v>44904</v>
      </c>
      <c r="G83" t="s">
        <v>248</v>
      </c>
      <c r="H83" t="s">
        <v>248</v>
      </c>
      <c r="I83" t="s">
        <v>249</v>
      </c>
      <c r="J83" t="s">
        <v>250</v>
      </c>
    </row>
    <row r="84" spans="1:10" x14ac:dyDescent="0.2">
      <c r="A84">
        <v>1000732360</v>
      </c>
      <c r="B84" s="2">
        <v>44602</v>
      </c>
      <c r="C84" s="2">
        <f t="shared" si="4"/>
        <v>44783</v>
      </c>
      <c r="D84" s="2">
        <f t="shared" si="5"/>
        <v>44813</v>
      </c>
      <c r="E84" s="2">
        <f t="shared" si="6"/>
        <v>44875</v>
      </c>
      <c r="F84" s="2">
        <f t="shared" si="7"/>
        <v>44905</v>
      </c>
      <c r="G84" t="s">
        <v>251</v>
      </c>
      <c r="H84" t="s">
        <v>251</v>
      </c>
      <c r="I84" t="s">
        <v>252</v>
      </c>
      <c r="J84" t="s">
        <v>252</v>
      </c>
    </row>
    <row r="85" spans="1:10" x14ac:dyDescent="0.2">
      <c r="A85">
        <v>1000732402</v>
      </c>
      <c r="B85" s="2">
        <v>44602</v>
      </c>
      <c r="C85" s="2">
        <f t="shared" si="4"/>
        <v>44783</v>
      </c>
      <c r="D85" s="2">
        <f t="shared" si="5"/>
        <v>44813</v>
      </c>
      <c r="E85" s="2">
        <f t="shared" si="6"/>
        <v>44875</v>
      </c>
      <c r="F85" s="2">
        <f t="shared" si="7"/>
        <v>44905</v>
      </c>
      <c r="G85" t="s">
        <v>253</v>
      </c>
      <c r="H85" t="s">
        <v>253</v>
      </c>
      <c r="I85" t="s">
        <v>254</v>
      </c>
      <c r="J85" t="s">
        <v>255</v>
      </c>
    </row>
    <row r="86" spans="1:10" x14ac:dyDescent="0.2">
      <c r="A86">
        <v>1000732533</v>
      </c>
      <c r="B86" s="2">
        <v>44602</v>
      </c>
      <c r="C86" s="2">
        <f t="shared" si="4"/>
        <v>44783</v>
      </c>
      <c r="D86" s="2">
        <f t="shared" si="5"/>
        <v>44813</v>
      </c>
      <c r="E86" s="2">
        <f t="shared" si="6"/>
        <v>44875</v>
      </c>
      <c r="F86" s="2">
        <f t="shared" si="7"/>
        <v>44905</v>
      </c>
      <c r="G86" t="s">
        <v>256</v>
      </c>
      <c r="H86" t="s">
        <v>256</v>
      </c>
      <c r="I86" t="s">
        <v>257</v>
      </c>
      <c r="J86" t="s">
        <v>258</v>
      </c>
    </row>
    <row r="87" spans="1:10" x14ac:dyDescent="0.2">
      <c r="A87">
        <v>1000732585</v>
      </c>
      <c r="B87" s="2">
        <v>44602</v>
      </c>
      <c r="C87" s="2">
        <f t="shared" si="4"/>
        <v>44783</v>
      </c>
      <c r="D87" s="2">
        <f t="shared" si="5"/>
        <v>44813</v>
      </c>
      <c r="E87" s="2">
        <f t="shared" si="6"/>
        <v>44875</v>
      </c>
      <c r="F87" s="2">
        <f t="shared" si="7"/>
        <v>44905</v>
      </c>
      <c r="G87" t="s">
        <v>259</v>
      </c>
      <c r="H87" t="s">
        <v>259</v>
      </c>
      <c r="I87" t="s">
        <v>260</v>
      </c>
      <c r="J87" t="s">
        <v>261</v>
      </c>
    </row>
    <row r="88" spans="1:10" x14ac:dyDescent="0.2">
      <c r="A88">
        <v>1000733185</v>
      </c>
      <c r="B88" s="2">
        <v>44603</v>
      </c>
      <c r="C88" s="2">
        <f t="shared" si="4"/>
        <v>44784</v>
      </c>
      <c r="D88" s="2">
        <f t="shared" si="5"/>
        <v>44814</v>
      </c>
      <c r="E88" s="2">
        <f t="shared" si="6"/>
        <v>44876</v>
      </c>
      <c r="F88" s="2">
        <f t="shared" si="7"/>
        <v>44906</v>
      </c>
      <c r="G88" t="s">
        <v>262</v>
      </c>
      <c r="H88" t="s">
        <v>262</v>
      </c>
      <c r="I88" t="s">
        <v>263</v>
      </c>
      <c r="J88" t="s">
        <v>264</v>
      </c>
    </row>
    <row r="89" spans="1:10" x14ac:dyDescent="0.2">
      <c r="A89">
        <v>1000733203</v>
      </c>
      <c r="B89" s="2">
        <v>44603</v>
      </c>
      <c r="C89" s="2">
        <f t="shared" si="4"/>
        <v>44784</v>
      </c>
      <c r="D89" s="2">
        <f t="shared" si="5"/>
        <v>44814</v>
      </c>
      <c r="E89" s="2">
        <f t="shared" si="6"/>
        <v>44876</v>
      </c>
      <c r="F89" s="2">
        <f t="shared" si="7"/>
        <v>44906</v>
      </c>
      <c r="G89" t="s">
        <v>265</v>
      </c>
      <c r="H89" t="s">
        <v>265</v>
      </c>
      <c r="I89" t="s">
        <v>266</v>
      </c>
      <c r="J89" t="s">
        <v>267</v>
      </c>
    </row>
    <row r="90" spans="1:10" x14ac:dyDescent="0.2">
      <c r="A90">
        <v>1000733240</v>
      </c>
      <c r="B90" s="2">
        <v>44603</v>
      </c>
      <c r="C90" s="2">
        <f t="shared" si="4"/>
        <v>44784</v>
      </c>
      <c r="D90" s="2">
        <f t="shared" si="5"/>
        <v>44814</v>
      </c>
      <c r="E90" s="2">
        <f t="shared" si="6"/>
        <v>44876</v>
      </c>
      <c r="F90" s="2">
        <f t="shared" si="7"/>
        <v>44906</v>
      </c>
      <c r="G90" t="s">
        <v>268</v>
      </c>
      <c r="H90" t="s">
        <v>268</v>
      </c>
      <c r="I90" t="s">
        <v>269</v>
      </c>
      <c r="J90" t="s">
        <v>270</v>
      </c>
    </row>
    <row r="91" spans="1:10" x14ac:dyDescent="0.2">
      <c r="A91">
        <v>1000733434</v>
      </c>
      <c r="B91" s="2">
        <v>44604</v>
      </c>
      <c r="C91" s="2">
        <f t="shared" si="4"/>
        <v>44785</v>
      </c>
      <c r="D91" s="2">
        <f t="shared" si="5"/>
        <v>44815</v>
      </c>
      <c r="E91" s="2">
        <f t="shared" si="6"/>
        <v>44877</v>
      </c>
      <c r="F91" s="2">
        <f t="shared" si="7"/>
        <v>44907</v>
      </c>
      <c r="G91" t="s">
        <v>271</v>
      </c>
      <c r="H91" t="s">
        <v>271</v>
      </c>
      <c r="I91" t="s">
        <v>272</v>
      </c>
      <c r="J91" t="s">
        <v>273</v>
      </c>
    </row>
    <row r="92" spans="1:10" x14ac:dyDescent="0.2">
      <c r="A92">
        <v>1000733511</v>
      </c>
      <c r="B92" s="2">
        <v>44604</v>
      </c>
      <c r="C92" s="2">
        <f t="shared" si="4"/>
        <v>44785</v>
      </c>
      <c r="D92" s="2">
        <f t="shared" si="5"/>
        <v>44815</v>
      </c>
      <c r="E92" s="2">
        <f t="shared" si="6"/>
        <v>44877</v>
      </c>
      <c r="F92" s="2">
        <f t="shared" si="7"/>
        <v>44907</v>
      </c>
      <c r="G92" t="s">
        <v>274</v>
      </c>
      <c r="H92" t="s">
        <v>274</v>
      </c>
      <c r="I92" t="s">
        <v>275</v>
      </c>
      <c r="J92" t="s">
        <v>276</v>
      </c>
    </row>
    <row r="93" spans="1:10" x14ac:dyDescent="0.2">
      <c r="A93">
        <v>1000733582</v>
      </c>
      <c r="B93" s="2">
        <v>44605</v>
      </c>
      <c r="C93" s="2">
        <f t="shared" si="4"/>
        <v>44786</v>
      </c>
      <c r="D93" s="2">
        <f t="shared" si="5"/>
        <v>44816</v>
      </c>
      <c r="E93" s="2">
        <f t="shared" si="6"/>
        <v>44878</v>
      </c>
      <c r="F93" s="2">
        <f t="shared" si="7"/>
        <v>44908</v>
      </c>
      <c r="G93" t="s">
        <v>277</v>
      </c>
      <c r="H93" t="s">
        <v>277</v>
      </c>
      <c r="I93" t="s">
        <v>278</v>
      </c>
      <c r="J93" t="s">
        <v>279</v>
      </c>
    </row>
    <row r="94" spans="1:10" x14ac:dyDescent="0.2">
      <c r="A94">
        <v>1000733778</v>
      </c>
      <c r="B94" s="2">
        <v>44606</v>
      </c>
      <c r="C94" s="2">
        <f t="shared" si="4"/>
        <v>44787</v>
      </c>
      <c r="D94" s="2">
        <f t="shared" si="5"/>
        <v>44817</v>
      </c>
      <c r="E94" s="2">
        <f t="shared" si="6"/>
        <v>44879</v>
      </c>
      <c r="F94" s="2">
        <f t="shared" si="7"/>
        <v>44909</v>
      </c>
      <c r="G94" t="s">
        <v>280</v>
      </c>
      <c r="H94" t="s">
        <v>280</v>
      </c>
      <c r="I94" t="s">
        <v>281</v>
      </c>
      <c r="J94" t="s">
        <v>282</v>
      </c>
    </row>
    <row r="95" spans="1:10" x14ac:dyDescent="0.2">
      <c r="A95">
        <v>1000733973</v>
      </c>
      <c r="B95" s="2">
        <v>44606</v>
      </c>
      <c r="C95" s="2">
        <f t="shared" si="4"/>
        <v>44787</v>
      </c>
      <c r="D95" s="2">
        <f t="shared" si="5"/>
        <v>44817</v>
      </c>
      <c r="E95" s="2">
        <f t="shared" si="6"/>
        <v>44879</v>
      </c>
      <c r="F95" s="2">
        <f t="shared" si="7"/>
        <v>44909</v>
      </c>
      <c r="G95" t="s">
        <v>283</v>
      </c>
      <c r="H95" t="s">
        <v>283</v>
      </c>
      <c r="I95" t="s">
        <v>284</v>
      </c>
      <c r="J95" t="s">
        <v>285</v>
      </c>
    </row>
    <row r="96" spans="1:10" x14ac:dyDescent="0.2">
      <c r="A96">
        <v>1000733980</v>
      </c>
      <c r="B96" s="2">
        <v>44606</v>
      </c>
      <c r="C96" s="2">
        <f t="shared" si="4"/>
        <v>44787</v>
      </c>
      <c r="D96" s="2">
        <f t="shared" si="5"/>
        <v>44817</v>
      </c>
      <c r="E96" s="2">
        <f t="shared" si="6"/>
        <v>44879</v>
      </c>
      <c r="F96" s="2">
        <f t="shared" si="7"/>
        <v>44909</v>
      </c>
      <c r="G96" t="s">
        <v>286</v>
      </c>
      <c r="H96" t="s">
        <v>286</v>
      </c>
      <c r="I96" t="s">
        <v>287</v>
      </c>
      <c r="J96" t="s">
        <v>288</v>
      </c>
    </row>
    <row r="97" spans="1:10" x14ac:dyDescent="0.2">
      <c r="A97">
        <v>1000733999</v>
      </c>
      <c r="B97" s="2">
        <v>44606</v>
      </c>
      <c r="C97" s="2">
        <f t="shared" si="4"/>
        <v>44787</v>
      </c>
      <c r="D97" s="2">
        <f t="shared" si="5"/>
        <v>44817</v>
      </c>
      <c r="E97" s="2">
        <f t="shared" si="6"/>
        <v>44879</v>
      </c>
      <c r="F97" s="2">
        <f t="shared" si="7"/>
        <v>44909</v>
      </c>
      <c r="G97" t="s">
        <v>289</v>
      </c>
      <c r="H97" t="s">
        <v>289</v>
      </c>
      <c r="I97" t="s">
        <v>290</v>
      </c>
      <c r="J97" t="s">
        <v>291</v>
      </c>
    </row>
    <row r="98" spans="1:10" x14ac:dyDescent="0.2">
      <c r="A98">
        <v>1000734005</v>
      </c>
      <c r="B98" s="2">
        <v>44606</v>
      </c>
      <c r="C98" s="2">
        <f t="shared" si="4"/>
        <v>44787</v>
      </c>
      <c r="D98" s="2">
        <f t="shared" si="5"/>
        <v>44817</v>
      </c>
      <c r="E98" s="2">
        <f t="shared" si="6"/>
        <v>44879</v>
      </c>
      <c r="F98" s="2">
        <f t="shared" si="7"/>
        <v>44909</v>
      </c>
      <c r="G98" t="s">
        <v>292</v>
      </c>
      <c r="H98" t="s">
        <v>292</v>
      </c>
      <c r="I98" t="s">
        <v>293</v>
      </c>
      <c r="J98" t="s">
        <v>294</v>
      </c>
    </row>
    <row r="99" spans="1:10" x14ac:dyDescent="0.2">
      <c r="A99">
        <v>1000734328</v>
      </c>
      <c r="B99" s="2">
        <v>44608</v>
      </c>
      <c r="C99" s="2">
        <f t="shared" si="4"/>
        <v>44789</v>
      </c>
      <c r="D99" s="2">
        <f t="shared" si="5"/>
        <v>44819</v>
      </c>
      <c r="E99" s="2">
        <f t="shared" si="6"/>
        <v>44881</v>
      </c>
      <c r="F99" s="2">
        <f t="shared" si="7"/>
        <v>44911</v>
      </c>
      <c r="G99" t="s">
        <v>295</v>
      </c>
      <c r="H99" t="s">
        <v>295</v>
      </c>
      <c r="J99" t="s">
        <v>296</v>
      </c>
    </row>
    <row r="100" spans="1:10" x14ac:dyDescent="0.2">
      <c r="A100">
        <v>1000734333</v>
      </c>
      <c r="B100" s="2">
        <v>44607</v>
      </c>
      <c r="C100" s="2">
        <f t="shared" si="4"/>
        <v>44788</v>
      </c>
      <c r="D100" s="2">
        <f t="shared" si="5"/>
        <v>44818</v>
      </c>
      <c r="E100" s="2">
        <f t="shared" si="6"/>
        <v>44880</v>
      </c>
      <c r="F100" s="2">
        <f t="shared" si="7"/>
        <v>44910</v>
      </c>
      <c r="G100" t="s">
        <v>297</v>
      </c>
      <c r="H100" t="s">
        <v>297</v>
      </c>
      <c r="I100" t="s">
        <v>298</v>
      </c>
      <c r="J100" t="s">
        <v>299</v>
      </c>
    </row>
    <row r="101" spans="1:10" x14ac:dyDescent="0.2">
      <c r="A101">
        <v>1000734396</v>
      </c>
      <c r="B101" s="2">
        <v>44607</v>
      </c>
      <c r="C101" s="2">
        <f t="shared" si="4"/>
        <v>44788</v>
      </c>
      <c r="D101" s="2">
        <f t="shared" si="5"/>
        <v>44818</v>
      </c>
      <c r="E101" s="2">
        <f t="shared" si="6"/>
        <v>44880</v>
      </c>
      <c r="F101" s="2">
        <f t="shared" si="7"/>
        <v>44910</v>
      </c>
      <c r="G101" t="s">
        <v>300</v>
      </c>
      <c r="H101" t="s">
        <v>300</v>
      </c>
      <c r="I101" t="s">
        <v>301</v>
      </c>
      <c r="J101" t="s">
        <v>302</v>
      </c>
    </row>
    <row r="102" spans="1:10" x14ac:dyDescent="0.2">
      <c r="A102">
        <v>1000734724</v>
      </c>
      <c r="B102" s="2">
        <v>44608</v>
      </c>
      <c r="C102" s="2">
        <f t="shared" si="4"/>
        <v>44789</v>
      </c>
      <c r="D102" s="2">
        <f t="shared" si="5"/>
        <v>44819</v>
      </c>
      <c r="E102" s="2">
        <f t="shared" si="6"/>
        <v>44881</v>
      </c>
      <c r="F102" s="2">
        <f t="shared" si="7"/>
        <v>44911</v>
      </c>
      <c r="G102" t="s">
        <v>303</v>
      </c>
      <c r="H102" t="s">
        <v>303</v>
      </c>
      <c r="I102" t="s">
        <v>304</v>
      </c>
      <c r="J102" t="s">
        <v>305</v>
      </c>
    </row>
    <row r="103" spans="1:10" x14ac:dyDescent="0.2">
      <c r="A103">
        <v>1000739932</v>
      </c>
      <c r="B103" s="2">
        <v>44608</v>
      </c>
      <c r="C103" s="2">
        <f t="shared" si="4"/>
        <v>44789</v>
      </c>
      <c r="D103" s="2">
        <f t="shared" si="5"/>
        <v>44819</v>
      </c>
      <c r="E103" s="2">
        <f t="shared" si="6"/>
        <v>44881</v>
      </c>
      <c r="F103" s="2">
        <f t="shared" si="7"/>
        <v>44911</v>
      </c>
      <c r="G103" t="s">
        <v>306</v>
      </c>
      <c r="H103" t="s">
        <v>306</v>
      </c>
      <c r="I103" t="s">
        <v>307</v>
      </c>
      <c r="J103" t="s">
        <v>307</v>
      </c>
    </row>
    <row r="104" spans="1:10" x14ac:dyDescent="0.2">
      <c r="A104">
        <v>1000746440</v>
      </c>
      <c r="B104" s="2">
        <v>44610</v>
      </c>
      <c r="C104" s="2">
        <f t="shared" si="4"/>
        <v>44791</v>
      </c>
      <c r="D104" s="2">
        <f t="shared" si="5"/>
        <v>44821</v>
      </c>
      <c r="E104" s="2">
        <f t="shared" si="6"/>
        <v>44883</v>
      </c>
      <c r="F104" s="2">
        <f t="shared" si="7"/>
        <v>44913</v>
      </c>
      <c r="G104" t="s">
        <v>308</v>
      </c>
      <c r="H104" t="s">
        <v>308</v>
      </c>
      <c r="I104" t="s">
        <v>309</v>
      </c>
      <c r="J104" t="s">
        <v>310</v>
      </c>
    </row>
    <row r="105" spans="1:10" x14ac:dyDescent="0.2">
      <c r="A105">
        <v>1000748208</v>
      </c>
      <c r="B105" s="2">
        <v>44614</v>
      </c>
      <c r="C105" s="2">
        <f t="shared" si="4"/>
        <v>44795</v>
      </c>
      <c r="D105" s="2">
        <f t="shared" si="5"/>
        <v>44825</v>
      </c>
      <c r="E105" s="2">
        <f t="shared" si="6"/>
        <v>44887</v>
      </c>
      <c r="F105" s="2">
        <f t="shared" si="7"/>
        <v>44917</v>
      </c>
      <c r="G105" t="s">
        <v>311</v>
      </c>
      <c r="H105" t="s">
        <v>311</v>
      </c>
      <c r="I105" t="s">
        <v>312</v>
      </c>
      <c r="J105" t="s">
        <v>313</v>
      </c>
    </row>
    <row r="106" spans="1:10" x14ac:dyDescent="0.2">
      <c r="A106">
        <v>1000748209</v>
      </c>
      <c r="B106" s="2">
        <v>44614</v>
      </c>
      <c r="C106" s="2">
        <f t="shared" si="4"/>
        <v>44795</v>
      </c>
      <c r="D106" s="2">
        <f t="shared" si="5"/>
        <v>44825</v>
      </c>
      <c r="E106" s="2">
        <f t="shared" si="6"/>
        <v>44887</v>
      </c>
      <c r="F106" s="2">
        <f t="shared" si="7"/>
        <v>44917</v>
      </c>
      <c r="G106" t="s">
        <v>314</v>
      </c>
      <c r="H106" t="s">
        <v>314</v>
      </c>
      <c r="I106" t="s">
        <v>315</v>
      </c>
      <c r="J106" t="s">
        <v>316</v>
      </c>
    </row>
    <row r="107" spans="1:10" x14ac:dyDescent="0.2">
      <c r="A107">
        <v>1000748210</v>
      </c>
      <c r="B107" s="2">
        <v>44614</v>
      </c>
      <c r="C107" s="2">
        <f t="shared" si="4"/>
        <v>44795</v>
      </c>
      <c r="D107" s="2">
        <f t="shared" si="5"/>
        <v>44825</v>
      </c>
      <c r="E107" s="2">
        <f t="shared" si="6"/>
        <v>44887</v>
      </c>
      <c r="F107" s="2">
        <f t="shared" si="7"/>
        <v>44917</v>
      </c>
      <c r="G107" t="s">
        <v>317</v>
      </c>
      <c r="H107" t="s">
        <v>317</v>
      </c>
      <c r="I107" t="s">
        <v>318</v>
      </c>
      <c r="J107" t="s">
        <v>319</v>
      </c>
    </row>
    <row r="108" spans="1:10" x14ac:dyDescent="0.2">
      <c r="A108">
        <v>1000748211</v>
      </c>
      <c r="B108" s="2">
        <v>44614</v>
      </c>
      <c r="C108" s="2">
        <f t="shared" si="4"/>
        <v>44795</v>
      </c>
      <c r="D108" s="2">
        <f t="shared" si="5"/>
        <v>44825</v>
      </c>
      <c r="E108" s="2">
        <f t="shared" si="6"/>
        <v>44887</v>
      </c>
      <c r="F108" s="2">
        <f t="shared" si="7"/>
        <v>44917</v>
      </c>
      <c r="G108" t="s">
        <v>320</v>
      </c>
      <c r="H108" t="s">
        <v>320</v>
      </c>
      <c r="I108" t="s">
        <v>321</v>
      </c>
      <c r="J108" t="s">
        <v>322</v>
      </c>
    </row>
    <row r="109" spans="1:10" x14ac:dyDescent="0.2">
      <c r="A109">
        <v>1000748214</v>
      </c>
      <c r="B109" s="2">
        <v>44614</v>
      </c>
      <c r="C109" s="2">
        <f t="shared" si="4"/>
        <v>44795</v>
      </c>
      <c r="D109" s="2">
        <f t="shared" si="5"/>
        <v>44825</v>
      </c>
      <c r="E109" s="2">
        <f t="shared" si="6"/>
        <v>44887</v>
      </c>
      <c r="F109" s="2">
        <f t="shared" si="7"/>
        <v>44917</v>
      </c>
      <c r="G109" t="s">
        <v>323</v>
      </c>
      <c r="H109" t="s">
        <v>323</v>
      </c>
      <c r="I109" t="s">
        <v>324</v>
      </c>
      <c r="J109" t="s">
        <v>325</v>
      </c>
    </row>
    <row r="110" spans="1:10" x14ac:dyDescent="0.2">
      <c r="A110">
        <v>1000748215</v>
      </c>
      <c r="B110" s="2">
        <v>44614</v>
      </c>
      <c r="C110" s="2">
        <f t="shared" si="4"/>
        <v>44795</v>
      </c>
      <c r="D110" s="2">
        <f t="shared" si="5"/>
        <v>44825</v>
      </c>
      <c r="E110" s="2">
        <f t="shared" si="6"/>
        <v>44887</v>
      </c>
      <c r="F110" s="2">
        <f t="shared" si="7"/>
        <v>44917</v>
      </c>
      <c r="G110" t="s">
        <v>326</v>
      </c>
      <c r="H110" t="s">
        <v>326</v>
      </c>
      <c r="I110" t="s">
        <v>327</v>
      </c>
      <c r="J110" t="s">
        <v>328</v>
      </c>
    </row>
    <row r="111" spans="1:10" x14ac:dyDescent="0.2">
      <c r="A111">
        <v>1000748216</v>
      </c>
      <c r="B111" s="2">
        <v>44614</v>
      </c>
      <c r="C111" s="2">
        <f t="shared" si="4"/>
        <v>44795</v>
      </c>
      <c r="D111" s="2">
        <f t="shared" si="5"/>
        <v>44825</v>
      </c>
      <c r="E111" s="2">
        <f t="shared" si="6"/>
        <v>44887</v>
      </c>
      <c r="F111" s="2">
        <f t="shared" si="7"/>
        <v>44917</v>
      </c>
      <c r="G111" t="s">
        <v>329</v>
      </c>
      <c r="H111" t="s">
        <v>329</v>
      </c>
      <c r="I111" t="s">
        <v>330</v>
      </c>
      <c r="J111" t="s">
        <v>331</v>
      </c>
    </row>
    <row r="112" spans="1:10" x14ac:dyDescent="0.2">
      <c r="A112">
        <v>1000748217</v>
      </c>
      <c r="B112" s="2">
        <v>44615</v>
      </c>
      <c r="C112" s="2">
        <f t="shared" si="4"/>
        <v>44796</v>
      </c>
      <c r="D112" s="2">
        <f t="shared" si="5"/>
        <v>44826</v>
      </c>
      <c r="E112" s="2">
        <f t="shared" si="6"/>
        <v>44888</v>
      </c>
      <c r="F112" s="2">
        <f t="shared" si="7"/>
        <v>44918</v>
      </c>
      <c r="G112" t="s">
        <v>332</v>
      </c>
      <c r="H112" t="s">
        <v>332</v>
      </c>
      <c r="I112" t="s">
        <v>333</v>
      </c>
      <c r="J112" t="s">
        <v>334</v>
      </c>
    </row>
    <row r="113" spans="1:10" x14ac:dyDescent="0.2">
      <c r="A113">
        <v>1000748218</v>
      </c>
      <c r="B113" s="2">
        <v>44614</v>
      </c>
      <c r="C113" s="2">
        <f t="shared" si="4"/>
        <v>44795</v>
      </c>
      <c r="D113" s="2">
        <f t="shared" si="5"/>
        <v>44825</v>
      </c>
      <c r="E113" s="2">
        <f t="shared" si="6"/>
        <v>44887</v>
      </c>
      <c r="F113" s="2">
        <f t="shared" si="7"/>
        <v>44917</v>
      </c>
      <c r="G113" t="s">
        <v>335</v>
      </c>
      <c r="H113" t="s">
        <v>335</v>
      </c>
      <c r="I113" t="s">
        <v>336</v>
      </c>
      <c r="J113" t="s">
        <v>337</v>
      </c>
    </row>
    <row r="114" spans="1:10" x14ac:dyDescent="0.2">
      <c r="A114">
        <v>1000748220</v>
      </c>
      <c r="B114" s="2">
        <v>44614</v>
      </c>
      <c r="C114" s="2">
        <f t="shared" si="4"/>
        <v>44795</v>
      </c>
      <c r="D114" s="2">
        <f t="shared" si="5"/>
        <v>44825</v>
      </c>
      <c r="E114" s="2">
        <f t="shared" si="6"/>
        <v>44887</v>
      </c>
      <c r="F114" s="2">
        <f t="shared" si="7"/>
        <v>44917</v>
      </c>
      <c r="G114" t="s">
        <v>338</v>
      </c>
      <c r="H114" t="s">
        <v>338</v>
      </c>
      <c r="I114" t="s">
        <v>339</v>
      </c>
      <c r="J114" t="s">
        <v>340</v>
      </c>
    </row>
    <row r="115" spans="1:10" x14ac:dyDescent="0.2">
      <c r="A115">
        <v>1000748223</v>
      </c>
      <c r="B115" s="2">
        <v>44614</v>
      </c>
      <c r="C115" s="2">
        <f t="shared" si="4"/>
        <v>44795</v>
      </c>
      <c r="D115" s="2">
        <f t="shared" si="5"/>
        <v>44825</v>
      </c>
      <c r="E115" s="2">
        <f t="shared" si="6"/>
        <v>44887</v>
      </c>
      <c r="F115" s="2">
        <f t="shared" si="7"/>
        <v>44917</v>
      </c>
      <c r="G115" t="s">
        <v>341</v>
      </c>
      <c r="H115" t="s">
        <v>341</v>
      </c>
      <c r="I115" t="s">
        <v>342</v>
      </c>
      <c r="J115" t="s">
        <v>343</v>
      </c>
    </row>
    <row r="116" spans="1:10" x14ac:dyDescent="0.2">
      <c r="A116">
        <v>1000748224</v>
      </c>
      <c r="B116" s="2">
        <v>44614</v>
      </c>
      <c r="C116" s="2">
        <f t="shared" si="4"/>
        <v>44795</v>
      </c>
      <c r="D116" s="2">
        <f t="shared" si="5"/>
        <v>44825</v>
      </c>
      <c r="E116" s="2">
        <f t="shared" si="6"/>
        <v>44887</v>
      </c>
      <c r="F116" s="2">
        <f t="shared" si="7"/>
        <v>44917</v>
      </c>
      <c r="G116" t="s">
        <v>344</v>
      </c>
      <c r="H116" t="s">
        <v>344</v>
      </c>
      <c r="I116" t="s">
        <v>345</v>
      </c>
      <c r="J116" t="s">
        <v>346</v>
      </c>
    </row>
    <row r="117" spans="1:10" x14ac:dyDescent="0.2">
      <c r="A117">
        <v>1000748226</v>
      </c>
      <c r="B117" s="2">
        <v>44614</v>
      </c>
      <c r="C117" s="2">
        <f t="shared" si="4"/>
        <v>44795</v>
      </c>
      <c r="D117" s="2">
        <f t="shared" si="5"/>
        <v>44825</v>
      </c>
      <c r="E117" s="2">
        <f t="shared" si="6"/>
        <v>44887</v>
      </c>
      <c r="F117" s="2">
        <f t="shared" si="7"/>
        <v>44917</v>
      </c>
      <c r="G117" t="s">
        <v>347</v>
      </c>
      <c r="H117" t="s">
        <v>347</v>
      </c>
      <c r="I117" t="s">
        <v>348</v>
      </c>
      <c r="J117" t="s">
        <v>349</v>
      </c>
    </row>
    <row r="118" spans="1:10" x14ac:dyDescent="0.2">
      <c r="A118">
        <v>1000748227</v>
      </c>
      <c r="B118" s="2">
        <v>44614</v>
      </c>
      <c r="C118" s="2">
        <f t="shared" si="4"/>
        <v>44795</v>
      </c>
      <c r="D118" s="2">
        <f t="shared" si="5"/>
        <v>44825</v>
      </c>
      <c r="E118" s="2">
        <f t="shared" si="6"/>
        <v>44887</v>
      </c>
      <c r="F118" s="2">
        <f t="shared" si="7"/>
        <v>44917</v>
      </c>
      <c r="G118" t="s">
        <v>350</v>
      </c>
      <c r="H118" t="s">
        <v>350</v>
      </c>
      <c r="I118" t="s">
        <v>351</v>
      </c>
      <c r="J118" t="s">
        <v>352</v>
      </c>
    </row>
    <row r="119" spans="1:10" x14ac:dyDescent="0.2">
      <c r="A119">
        <v>1000748228</v>
      </c>
      <c r="B119" s="2">
        <v>44615</v>
      </c>
      <c r="C119" s="2">
        <f t="shared" si="4"/>
        <v>44796</v>
      </c>
      <c r="D119" s="2">
        <f t="shared" si="5"/>
        <v>44826</v>
      </c>
      <c r="E119" s="2">
        <f t="shared" si="6"/>
        <v>44888</v>
      </c>
      <c r="F119" s="2">
        <f t="shared" si="7"/>
        <v>44918</v>
      </c>
      <c r="G119" t="s">
        <v>353</v>
      </c>
      <c r="H119" t="s">
        <v>353</v>
      </c>
      <c r="I119" t="s">
        <v>354</v>
      </c>
      <c r="J119" t="s">
        <v>355</v>
      </c>
    </row>
    <row r="120" spans="1:10" x14ac:dyDescent="0.2">
      <c r="A120">
        <v>1000748232</v>
      </c>
      <c r="B120" s="2">
        <v>44614</v>
      </c>
      <c r="C120" s="2">
        <f t="shared" si="4"/>
        <v>44795</v>
      </c>
      <c r="D120" s="2">
        <f t="shared" si="5"/>
        <v>44825</v>
      </c>
      <c r="E120" s="2">
        <f t="shared" si="6"/>
        <v>44887</v>
      </c>
      <c r="F120" s="2">
        <f t="shared" si="7"/>
        <v>44917</v>
      </c>
      <c r="G120" t="s">
        <v>356</v>
      </c>
      <c r="H120" t="s">
        <v>356</v>
      </c>
      <c r="I120" t="s">
        <v>357</v>
      </c>
      <c r="J120" t="s">
        <v>358</v>
      </c>
    </row>
    <row r="121" spans="1:10" x14ac:dyDescent="0.2">
      <c r="A121">
        <v>1000748233</v>
      </c>
      <c r="B121" s="2">
        <v>44614</v>
      </c>
      <c r="C121" s="2">
        <f t="shared" si="4"/>
        <v>44795</v>
      </c>
      <c r="D121" s="2">
        <f t="shared" si="5"/>
        <v>44825</v>
      </c>
      <c r="E121" s="2">
        <f t="shared" si="6"/>
        <v>44887</v>
      </c>
      <c r="F121" s="2">
        <f t="shared" si="7"/>
        <v>44917</v>
      </c>
      <c r="G121" t="s">
        <v>359</v>
      </c>
      <c r="H121" t="s">
        <v>359</v>
      </c>
      <c r="I121" t="s">
        <v>360</v>
      </c>
      <c r="J121" t="s">
        <v>361</v>
      </c>
    </row>
    <row r="122" spans="1:10" x14ac:dyDescent="0.2">
      <c r="A122">
        <v>1000748235</v>
      </c>
      <c r="B122" s="2">
        <v>44614</v>
      </c>
      <c r="C122" s="2">
        <f t="shared" si="4"/>
        <v>44795</v>
      </c>
      <c r="D122" s="2">
        <f t="shared" si="5"/>
        <v>44825</v>
      </c>
      <c r="E122" s="2">
        <f t="shared" si="6"/>
        <v>44887</v>
      </c>
      <c r="F122" s="2">
        <f t="shared" si="7"/>
        <v>44917</v>
      </c>
      <c r="G122" t="s">
        <v>362</v>
      </c>
      <c r="H122" t="s">
        <v>362</v>
      </c>
      <c r="I122" s="3" t="s">
        <v>363</v>
      </c>
      <c r="J122" t="s">
        <v>1</v>
      </c>
    </row>
    <row r="123" spans="1:10" x14ac:dyDescent="0.2">
      <c r="A123">
        <v>1000748237</v>
      </c>
      <c r="B123" s="2">
        <v>44614</v>
      </c>
      <c r="C123" s="2">
        <f t="shared" si="4"/>
        <v>44795</v>
      </c>
      <c r="D123" s="2">
        <f t="shared" si="5"/>
        <v>44825</v>
      </c>
      <c r="E123" s="2">
        <f t="shared" si="6"/>
        <v>44887</v>
      </c>
      <c r="F123" s="2">
        <f t="shared" si="7"/>
        <v>44917</v>
      </c>
      <c r="G123" t="s">
        <v>364</v>
      </c>
      <c r="H123" t="s">
        <v>364</v>
      </c>
      <c r="I123" t="s">
        <v>365</v>
      </c>
      <c r="J123" t="s">
        <v>366</v>
      </c>
    </row>
    <row r="124" spans="1:10" x14ac:dyDescent="0.2">
      <c r="A124">
        <v>1000748239</v>
      </c>
      <c r="B124" s="2">
        <v>44614</v>
      </c>
      <c r="C124" s="2">
        <f t="shared" si="4"/>
        <v>44795</v>
      </c>
      <c r="D124" s="2">
        <f t="shared" si="5"/>
        <v>44825</v>
      </c>
      <c r="E124" s="2">
        <f t="shared" si="6"/>
        <v>44887</v>
      </c>
      <c r="F124" s="2">
        <f t="shared" si="7"/>
        <v>44917</v>
      </c>
      <c r="G124" t="s">
        <v>367</v>
      </c>
      <c r="H124" t="s">
        <v>367</v>
      </c>
      <c r="I124" t="s">
        <v>368</v>
      </c>
      <c r="J124" t="s">
        <v>368</v>
      </c>
    </row>
    <row r="125" spans="1:10" x14ac:dyDescent="0.2">
      <c r="A125">
        <v>1000748240</v>
      </c>
      <c r="B125" s="2">
        <v>44614</v>
      </c>
      <c r="C125" s="2">
        <f t="shared" si="4"/>
        <v>44795</v>
      </c>
      <c r="D125" s="2">
        <f t="shared" si="5"/>
        <v>44825</v>
      </c>
      <c r="E125" s="2">
        <f t="shared" si="6"/>
        <v>44887</v>
      </c>
      <c r="F125" s="2">
        <f t="shared" si="7"/>
        <v>44917</v>
      </c>
      <c r="G125" t="s">
        <v>369</v>
      </c>
      <c r="H125" t="s">
        <v>369</v>
      </c>
      <c r="I125" t="s">
        <v>370</v>
      </c>
      <c r="J125" t="s">
        <v>371</v>
      </c>
    </row>
    <row r="126" spans="1:10" x14ac:dyDescent="0.2">
      <c r="A126">
        <v>1000748242</v>
      </c>
      <c r="B126" s="2">
        <v>44614</v>
      </c>
      <c r="C126" s="2">
        <f t="shared" si="4"/>
        <v>44795</v>
      </c>
      <c r="D126" s="2">
        <f t="shared" si="5"/>
        <v>44825</v>
      </c>
      <c r="E126" s="2">
        <f t="shared" si="6"/>
        <v>44887</v>
      </c>
      <c r="F126" s="2">
        <f t="shared" si="7"/>
        <v>44917</v>
      </c>
      <c r="G126" t="s">
        <v>372</v>
      </c>
      <c r="H126" t="s">
        <v>372</v>
      </c>
      <c r="I126" t="s">
        <v>373</v>
      </c>
      <c r="J126" t="s">
        <v>374</v>
      </c>
    </row>
    <row r="127" spans="1:10" x14ac:dyDescent="0.2">
      <c r="A127">
        <v>1000748245</v>
      </c>
      <c r="B127" s="2">
        <v>44614</v>
      </c>
      <c r="C127" s="2">
        <f t="shared" si="4"/>
        <v>44795</v>
      </c>
      <c r="D127" s="2">
        <f t="shared" si="5"/>
        <v>44825</v>
      </c>
      <c r="E127" s="2">
        <f t="shared" si="6"/>
        <v>44887</v>
      </c>
      <c r="F127" s="2">
        <f t="shared" si="7"/>
        <v>44917</v>
      </c>
      <c r="G127" t="s">
        <v>375</v>
      </c>
      <c r="H127" t="s">
        <v>375</v>
      </c>
      <c r="I127" t="s">
        <v>376</v>
      </c>
      <c r="J127" t="s">
        <v>377</v>
      </c>
    </row>
    <row r="128" spans="1:10" x14ac:dyDescent="0.2">
      <c r="A128">
        <v>1000748247</v>
      </c>
      <c r="B128" s="2">
        <v>44614</v>
      </c>
      <c r="C128" s="2">
        <f t="shared" si="4"/>
        <v>44795</v>
      </c>
      <c r="D128" s="2">
        <f t="shared" si="5"/>
        <v>44825</v>
      </c>
      <c r="E128" s="2">
        <f t="shared" si="6"/>
        <v>44887</v>
      </c>
      <c r="F128" s="2">
        <f t="shared" si="7"/>
        <v>44917</v>
      </c>
      <c r="G128" t="s">
        <v>378</v>
      </c>
      <c r="H128" t="s">
        <v>378</v>
      </c>
      <c r="I128" t="s">
        <v>379</v>
      </c>
      <c r="J128" t="s">
        <v>380</v>
      </c>
    </row>
    <row r="129" spans="1:10" x14ac:dyDescent="0.2">
      <c r="A129">
        <v>1000748250</v>
      </c>
      <c r="B129" s="2">
        <v>44614</v>
      </c>
      <c r="C129" s="2">
        <f t="shared" si="4"/>
        <v>44795</v>
      </c>
      <c r="D129" s="2">
        <f t="shared" si="5"/>
        <v>44825</v>
      </c>
      <c r="E129" s="2">
        <f t="shared" si="6"/>
        <v>44887</v>
      </c>
      <c r="F129" s="2">
        <f t="shared" si="7"/>
        <v>44917</v>
      </c>
      <c r="G129" t="s">
        <v>381</v>
      </c>
      <c r="H129" t="s">
        <v>381</v>
      </c>
      <c r="I129" t="s">
        <v>382</v>
      </c>
      <c r="J129" t="s">
        <v>383</v>
      </c>
    </row>
    <row r="130" spans="1:10" x14ac:dyDescent="0.2">
      <c r="A130">
        <v>1000748252</v>
      </c>
      <c r="B130" s="2">
        <v>44614</v>
      </c>
      <c r="C130" s="2">
        <f t="shared" si="4"/>
        <v>44795</v>
      </c>
      <c r="D130" s="2">
        <f t="shared" si="5"/>
        <v>44825</v>
      </c>
      <c r="E130" s="2">
        <f t="shared" si="6"/>
        <v>44887</v>
      </c>
      <c r="F130" s="2">
        <f t="shared" si="7"/>
        <v>44917</v>
      </c>
      <c r="G130" t="s">
        <v>384</v>
      </c>
      <c r="H130" t="s">
        <v>384</v>
      </c>
      <c r="I130" t="s">
        <v>385</v>
      </c>
      <c r="J130" t="s">
        <v>386</v>
      </c>
    </row>
    <row r="131" spans="1:10" x14ac:dyDescent="0.2">
      <c r="A131">
        <v>1000748254</v>
      </c>
      <c r="B131" s="2">
        <v>44614</v>
      </c>
      <c r="C131" s="2">
        <f t="shared" ref="C131:C194" si="8">EDATE(B131,6)</f>
        <v>44795</v>
      </c>
      <c r="D131" s="2">
        <f t="shared" ref="D131:D194" si="9">C131+30</f>
        <v>44825</v>
      </c>
      <c r="E131" s="2">
        <f t="shared" ref="E131:E194" si="10">EDATE(B131,9)</f>
        <v>44887</v>
      </c>
      <c r="F131" s="2">
        <f t="shared" ref="F131:F194" si="11">E131+30</f>
        <v>44917</v>
      </c>
      <c r="G131" t="s">
        <v>387</v>
      </c>
      <c r="H131" t="s">
        <v>387</v>
      </c>
      <c r="I131" t="s">
        <v>388</v>
      </c>
      <c r="J131" t="s">
        <v>389</v>
      </c>
    </row>
    <row r="132" spans="1:10" x14ac:dyDescent="0.2">
      <c r="A132">
        <v>1000748255</v>
      </c>
      <c r="B132" s="2">
        <v>44614</v>
      </c>
      <c r="C132" s="2">
        <f t="shared" si="8"/>
        <v>44795</v>
      </c>
      <c r="D132" s="2">
        <f t="shared" si="9"/>
        <v>44825</v>
      </c>
      <c r="E132" s="2">
        <f t="shared" si="10"/>
        <v>44887</v>
      </c>
      <c r="F132" s="2">
        <f t="shared" si="11"/>
        <v>44917</v>
      </c>
      <c r="G132" t="s">
        <v>390</v>
      </c>
      <c r="H132" t="s">
        <v>390</v>
      </c>
      <c r="I132" t="s">
        <v>391</v>
      </c>
      <c r="J132" t="s">
        <v>392</v>
      </c>
    </row>
    <row r="133" spans="1:10" x14ac:dyDescent="0.2">
      <c r="A133">
        <v>1000748256</v>
      </c>
      <c r="B133" s="2">
        <v>44614</v>
      </c>
      <c r="C133" s="2">
        <f t="shared" si="8"/>
        <v>44795</v>
      </c>
      <c r="D133" s="2">
        <f t="shared" si="9"/>
        <v>44825</v>
      </c>
      <c r="E133" s="2">
        <f t="shared" si="10"/>
        <v>44887</v>
      </c>
      <c r="F133" s="2">
        <f t="shared" si="11"/>
        <v>44917</v>
      </c>
      <c r="G133" t="s">
        <v>393</v>
      </c>
      <c r="H133" t="s">
        <v>393</v>
      </c>
      <c r="I133" t="s">
        <v>394</v>
      </c>
      <c r="J133" t="s">
        <v>395</v>
      </c>
    </row>
    <row r="134" spans="1:10" x14ac:dyDescent="0.2">
      <c r="A134">
        <v>1000748258</v>
      </c>
      <c r="B134" s="2">
        <v>44614</v>
      </c>
      <c r="C134" s="2">
        <f t="shared" si="8"/>
        <v>44795</v>
      </c>
      <c r="D134" s="2">
        <f t="shared" si="9"/>
        <v>44825</v>
      </c>
      <c r="E134" s="2">
        <f t="shared" si="10"/>
        <v>44887</v>
      </c>
      <c r="F134" s="2">
        <f t="shared" si="11"/>
        <v>44917</v>
      </c>
      <c r="G134" t="s">
        <v>396</v>
      </c>
      <c r="H134" t="s">
        <v>396</v>
      </c>
      <c r="I134" t="s">
        <v>397</v>
      </c>
      <c r="J134" t="s">
        <v>398</v>
      </c>
    </row>
    <row r="135" spans="1:10" x14ac:dyDescent="0.2">
      <c r="A135">
        <v>1000748260</v>
      </c>
      <c r="B135" s="2">
        <v>44614</v>
      </c>
      <c r="C135" s="2">
        <f t="shared" si="8"/>
        <v>44795</v>
      </c>
      <c r="D135" s="2">
        <f t="shared" si="9"/>
        <v>44825</v>
      </c>
      <c r="E135" s="2">
        <f t="shared" si="10"/>
        <v>44887</v>
      </c>
      <c r="F135" s="2">
        <f t="shared" si="11"/>
        <v>44917</v>
      </c>
      <c r="G135" t="s">
        <v>399</v>
      </c>
      <c r="H135" t="s">
        <v>399</v>
      </c>
      <c r="I135" t="s">
        <v>400</v>
      </c>
      <c r="J135" t="s">
        <v>401</v>
      </c>
    </row>
    <row r="136" spans="1:10" x14ac:dyDescent="0.2">
      <c r="A136">
        <v>1000748261</v>
      </c>
      <c r="B136" s="2">
        <v>44620</v>
      </c>
      <c r="C136" s="2">
        <f t="shared" si="8"/>
        <v>44801</v>
      </c>
      <c r="D136" s="2">
        <f t="shared" si="9"/>
        <v>44831</v>
      </c>
      <c r="E136" s="2">
        <f t="shared" si="10"/>
        <v>44893</v>
      </c>
      <c r="F136" s="2">
        <f t="shared" si="11"/>
        <v>44923</v>
      </c>
      <c r="G136" t="s">
        <v>402</v>
      </c>
      <c r="H136" t="s">
        <v>402</v>
      </c>
      <c r="I136" t="s">
        <v>403</v>
      </c>
      <c r="J136" t="s">
        <v>404</v>
      </c>
    </row>
    <row r="137" spans="1:10" x14ac:dyDescent="0.2">
      <c r="A137">
        <v>1000748262</v>
      </c>
      <c r="B137" s="2">
        <v>44614</v>
      </c>
      <c r="C137" s="2">
        <f t="shared" si="8"/>
        <v>44795</v>
      </c>
      <c r="D137" s="2">
        <f t="shared" si="9"/>
        <v>44825</v>
      </c>
      <c r="E137" s="2">
        <f t="shared" si="10"/>
        <v>44887</v>
      </c>
      <c r="F137" s="2">
        <f t="shared" si="11"/>
        <v>44917</v>
      </c>
      <c r="G137" t="s">
        <v>405</v>
      </c>
      <c r="H137" t="s">
        <v>405</v>
      </c>
      <c r="I137" t="s">
        <v>406</v>
      </c>
      <c r="J137" t="s">
        <v>407</v>
      </c>
    </row>
    <row r="138" spans="1:10" x14ac:dyDescent="0.2">
      <c r="A138">
        <v>1000748263</v>
      </c>
      <c r="B138" s="2">
        <v>44614</v>
      </c>
      <c r="C138" s="2">
        <f t="shared" si="8"/>
        <v>44795</v>
      </c>
      <c r="D138" s="2">
        <f t="shared" si="9"/>
        <v>44825</v>
      </c>
      <c r="E138" s="2">
        <f t="shared" si="10"/>
        <v>44887</v>
      </c>
      <c r="F138" s="2">
        <f t="shared" si="11"/>
        <v>44917</v>
      </c>
      <c r="G138" t="s">
        <v>408</v>
      </c>
      <c r="H138" t="s">
        <v>408</v>
      </c>
      <c r="I138" t="s">
        <v>409</v>
      </c>
      <c r="J138" t="s">
        <v>410</v>
      </c>
    </row>
    <row r="139" spans="1:10" x14ac:dyDescent="0.2">
      <c r="A139">
        <v>1000748268</v>
      </c>
      <c r="B139" s="2">
        <v>44614</v>
      </c>
      <c r="C139" s="2">
        <f t="shared" si="8"/>
        <v>44795</v>
      </c>
      <c r="D139" s="2">
        <f t="shared" si="9"/>
        <v>44825</v>
      </c>
      <c r="E139" s="2">
        <f t="shared" si="10"/>
        <v>44887</v>
      </c>
      <c r="F139" s="2">
        <f t="shared" si="11"/>
        <v>44917</v>
      </c>
      <c r="G139" t="s">
        <v>411</v>
      </c>
      <c r="H139" t="s">
        <v>411</v>
      </c>
      <c r="I139" t="s">
        <v>412</v>
      </c>
      <c r="J139" t="s">
        <v>413</v>
      </c>
    </row>
    <row r="140" spans="1:10" x14ac:dyDescent="0.2">
      <c r="A140">
        <v>1000748269</v>
      </c>
      <c r="B140" s="2">
        <v>44614</v>
      </c>
      <c r="C140" s="2">
        <f t="shared" si="8"/>
        <v>44795</v>
      </c>
      <c r="D140" s="2">
        <f t="shared" si="9"/>
        <v>44825</v>
      </c>
      <c r="E140" s="2">
        <f t="shared" si="10"/>
        <v>44887</v>
      </c>
      <c r="F140" s="2">
        <f t="shared" si="11"/>
        <v>44917</v>
      </c>
      <c r="G140" t="s">
        <v>414</v>
      </c>
      <c r="H140" t="s">
        <v>414</v>
      </c>
      <c r="I140" t="s">
        <v>415</v>
      </c>
      <c r="J140" t="s">
        <v>416</v>
      </c>
    </row>
    <row r="141" spans="1:10" x14ac:dyDescent="0.2">
      <c r="A141">
        <v>1000748272</v>
      </c>
      <c r="B141" s="2">
        <v>44614</v>
      </c>
      <c r="C141" s="2">
        <f t="shared" si="8"/>
        <v>44795</v>
      </c>
      <c r="D141" s="2">
        <f t="shared" si="9"/>
        <v>44825</v>
      </c>
      <c r="E141" s="2">
        <f t="shared" si="10"/>
        <v>44887</v>
      </c>
      <c r="F141" s="2">
        <f t="shared" si="11"/>
        <v>44917</v>
      </c>
      <c r="G141" t="s">
        <v>417</v>
      </c>
      <c r="H141" t="s">
        <v>417</v>
      </c>
      <c r="I141" t="s">
        <v>418</v>
      </c>
      <c r="J141" t="s">
        <v>419</v>
      </c>
    </row>
    <row r="142" spans="1:10" x14ac:dyDescent="0.2">
      <c r="A142">
        <v>1000748275</v>
      </c>
      <c r="B142" s="2">
        <v>44614</v>
      </c>
      <c r="C142" s="2">
        <f t="shared" si="8"/>
        <v>44795</v>
      </c>
      <c r="D142" s="2">
        <f t="shared" si="9"/>
        <v>44825</v>
      </c>
      <c r="E142" s="2">
        <f t="shared" si="10"/>
        <v>44887</v>
      </c>
      <c r="F142" s="2">
        <f t="shared" si="11"/>
        <v>44917</v>
      </c>
      <c r="G142" t="s">
        <v>420</v>
      </c>
      <c r="H142" t="s">
        <v>420</v>
      </c>
      <c r="I142" t="s">
        <v>421</v>
      </c>
      <c r="J142" t="s">
        <v>422</v>
      </c>
    </row>
    <row r="143" spans="1:10" x14ac:dyDescent="0.2">
      <c r="A143">
        <v>1000748279</v>
      </c>
      <c r="B143" s="2">
        <v>44614</v>
      </c>
      <c r="C143" s="2">
        <f t="shared" si="8"/>
        <v>44795</v>
      </c>
      <c r="D143" s="2">
        <f t="shared" si="9"/>
        <v>44825</v>
      </c>
      <c r="E143" s="2">
        <f t="shared" si="10"/>
        <v>44887</v>
      </c>
      <c r="F143" s="2">
        <f t="shared" si="11"/>
        <v>44917</v>
      </c>
      <c r="G143" t="s">
        <v>423</v>
      </c>
      <c r="H143" t="s">
        <v>423</v>
      </c>
      <c r="I143" t="s">
        <v>424</v>
      </c>
      <c r="J143" t="s">
        <v>425</v>
      </c>
    </row>
    <row r="144" spans="1:10" x14ac:dyDescent="0.2">
      <c r="A144">
        <v>1000748280</v>
      </c>
      <c r="B144" s="2">
        <v>44614</v>
      </c>
      <c r="C144" s="2">
        <f t="shared" si="8"/>
        <v>44795</v>
      </c>
      <c r="D144" s="2">
        <f t="shared" si="9"/>
        <v>44825</v>
      </c>
      <c r="E144" s="2">
        <f t="shared" si="10"/>
        <v>44887</v>
      </c>
      <c r="F144" s="2">
        <f t="shared" si="11"/>
        <v>44917</v>
      </c>
      <c r="G144" t="s">
        <v>426</v>
      </c>
      <c r="H144" t="s">
        <v>426</v>
      </c>
      <c r="I144" t="s">
        <v>427</v>
      </c>
      <c r="J144" t="s">
        <v>428</v>
      </c>
    </row>
    <row r="145" spans="1:10" x14ac:dyDescent="0.2">
      <c r="A145">
        <v>1000748287</v>
      </c>
      <c r="B145" s="2">
        <v>44614</v>
      </c>
      <c r="C145" s="2">
        <f t="shared" si="8"/>
        <v>44795</v>
      </c>
      <c r="D145" s="2">
        <f t="shared" si="9"/>
        <v>44825</v>
      </c>
      <c r="E145" s="2">
        <f t="shared" si="10"/>
        <v>44887</v>
      </c>
      <c r="F145" s="2">
        <f t="shared" si="11"/>
        <v>44917</v>
      </c>
      <c r="G145" t="s">
        <v>429</v>
      </c>
      <c r="H145" t="s">
        <v>429</v>
      </c>
      <c r="I145" t="s">
        <v>430</v>
      </c>
      <c r="J145" t="s">
        <v>431</v>
      </c>
    </row>
    <row r="146" spans="1:10" x14ac:dyDescent="0.2">
      <c r="A146">
        <v>1000748294</v>
      </c>
      <c r="B146" s="2">
        <v>44614</v>
      </c>
      <c r="C146" s="2">
        <f t="shared" si="8"/>
        <v>44795</v>
      </c>
      <c r="D146" s="2">
        <f t="shared" si="9"/>
        <v>44825</v>
      </c>
      <c r="E146" s="2">
        <f t="shared" si="10"/>
        <v>44887</v>
      </c>
      <c r="F146" s="2">
        <f t="shared" si="11"/>
        <v>44917</v>
      </c>
      <c r="G146" t="s">
        <v>432</v>
      </c>
      <c r="H146" t="s">
        <v>432</v>
      </c>
      <c r="I146" t="s">
        <v>433</v>
      </c>
      <c r="J146" t="s">
        <v>434</v>
      </c>
    </row>
    <row r="147" spans="1:10" x14ac:dyDescent="0.2">
      <c r="A147">
        <v>1000748295</v>
      </c>
      <c r="B147" s="2">
        <v>44614</v>
      </c>
      <c r="C147" s="2">
        <f t="shared" si="8"/>
        <v>44795</v>
      </c>
      <c r="D147" s="2">
        <f t="shared" si="9"/>
        <v>44825</v>
      </c>
      <c r="E147" s="2">
        <f t="shared" si="10"/>
        <v>44887</v>
      </c>
      <c r="F147" s="2">
        <f t="shared" si="11"/>
        <v>44917</v>
      </c>
      <c r="G147" t="s">
        <v>435</v>
      </c>
      <c r="H147" t="s">
        <v>435</v>
      </c>
      <c r="I147" t="s">
        <v>436</v>
      </c>
      <c r="J147" t="s">
        <v>437</v>
      </c>
    </row>
    <row r="148" spans="1:10" x14ac:dyDescent="0.2">
      <c r="A148">
        <v>1000748303</v>
      </c>
      <c r="B148" s="2">
        <v>44620</v>
      </c>
      <c r="C148" s="2">
        <f t="shared" si="8"/>
        <v>44801</v>
      </c>
      <c r="D148" s="2">
        <f t="shared" si="9"/>
        <v>44831</v>
      </c>
      <c r="E148" s="2">
        <f t="shared" si="10"/>
        <v>44893</v>
      </c>
      <c r="F148" s="2">
        <f t="shared" si="11"/>
        <v>44923</v>
      </c>
      <c r="G148" t="s">
        <v>438</v>
      </c>
      <c r="H148" t="s">
        <v>438</v>
      </c>
      <c r="I148" t="s">
        <v>439</v>
      </c>
      <c r="J148" t="s">
        <v>440</v>
      </c>
    </row>
    <row r="149" spans="1:10" x14ac:dyDescent="0.2">
      <c r="A149">
        <v>1000748306</v>
      </c>
      <c r="B149" s="2">
        <v>44614</v>
      </c>
      <c r="C149" s="2">
        <f t="shared" si="8"/>
        <v>44795</v>
      </c>
      <c r="D149" s="2">
        <f t="shared" si="9"/>
        <v>44825</v>
      </c>
      <c r="E149" s="2">
        <f t="shared" si="10"/>
        <v>44887</v>
      </c>
      <c r="F149" s="2">
        <f t="shared" si="11"/>
        <v>44917</v>
      </c>
      <c r="G149" t="s">
        <v>441</v>
      </c>
      <c r="H149" t="s">
        <v>441</v>
      </c>
      <c r="I149" t="s">
        <v>442</v>
      </c>
      <c r="J149" t="s">
        <v>443</v>
      </c>
    </row>
    <row r="150" spans="1:10" x14ac:dyDescent="0.2">
      <c r="A150">
        <v>1000748308</v>
      </c>
      <c r="B150" s="2">
        <v>44614</v>
      </c>
      <c r="C150" s="2">
        <f t="shared" si="8"/>
        <v>44795</v>
      </c>
      <c r="D150" s="2">
        <f t="shared" si="9"/>
        <v>44825</v>
      </c>
      <c r="E150" s="2">
        <f t="shared" si="10"/>
        <v>44887</v>
      </c>
      <c r="F150" s="2">
        <f t="shared" si="11"/>
        <v>44917</v>
      </c>
      <c r="G150" t="s">
        <v>444</v>
      </c>
      <c r="H150" t="s">
        <v>444</v>
      </c>
      <c r="I150" t="s">
        <v>445</v>
      </c>
      <c r="J150" t="s">
        <v>446</v>
      </c>
    </row>
    <row r="151" spans="1:10" x14ac:dyDescent="0.2">
      <c r="A151">
        <v>1000748310</v>
      </c>
      <c r="B151" s="2">
        <v>44614</v>
      </c>
      <c r="C151" s="2">
        <f t="shared" si="8"/>
        <v>44795</v>
      </c>
      <c r="D151" s="2">
        <f t="shared" si="9"/>
        <v>44825</v>
      </c>
      <c r="E151" s="2">
        <f t="shared" si="10"/>
        <v>44887</v>
      </c>
      <c r="F151" s="2">
        <f t="shared" si="11"/>
        <v>44917</v>
      </c>
      <c r="G151" t="s">
        <v>447</v>
      </c>
      <c r="H151" t="s">
        <v>447</v>
      </c>
      <c r="I151" t="s">
        <v>448</v>
      </c>
      <c r="J151" t="s">
        <v>449</v>
      </c>
    </row>
    <row r="152" spans="1:10" x14ac:dyDescent="0.2">
      <c r="A152">
        <v>1000748311</v>
      </c>
      <c r="B152" s="2">
        <v>44614</v>
      </c>
      <c r="C152" s="2">
        <f t="shared" si="8"/>
        <v>44795</v>
      </c>
      <c r="D152" s="2">
        <f t="shared" si="9"/>
        <v>44825</v>
      </c>
      <c r="E152" s="2">
        <f t="shared" si="10"/>
        <v>44887</v>
      </c>
      <c r="F152" s="2">
        <f t="shared" si="11"/>
        <v>44917</v>
      </c>
      <c r="G152" t="s">
        <v>450</v>
      </c>
      <c r="H152" t="s">
        <v>450</v>
      </c>
      <c r="I152" t="s">
        <v>451</v>
      </c>
      <c r="J152" t="s">
        <v>452</v>
      </c>
    </row>
    <row r="153" spans="1:10" x14ac:dyDescent="0.2">
      <c r="A153">
        <v>1000748313</v>
      </c>
      <c r="B153" s="2">
        <v>44614</v>
      </c>
      <c r="C153" s="2">
        <f t="shared" si="8"/>
        <v>44795</v>
      </c>
      <c r="D153" s="2">
        <f t="shared" si="9"/>
        <v>44825</v>
      </c>
      <c r="E153" s="2">
        <f t="shared" si="10"/>
        <v>44887</v>
      </c>
      <c r="F153" s="2">
        <f t="shared" si="11"/>
        <v>44917</v>
      </c>
      <c r="G153" t="s">
        <v>453</v>
      </c>
      <c r="H153" t="s">
        <v>453</v>
      </c>
      <c r="I153" t="s">
        <v>454</v>
      </c>
      <c r="J153" t="s">
        <v>455</v>
      </c>
    </row>
    <row r="154" spans="1:10" x14ac:dyDescent="0.2">
      <c r="A154">
        <v>1000748315</v>
      </c>
      <c r="B154" s="2">
        <v>44614</v>
      </c>
      <c r="C154" s="2">
        <f t="shared" si="8"/>
        <v>44795</v>
      </c>
      <c r="D154" s="2">
        <f t="shared" si="9"/>
        <v>44825</v>
      </c>
      <c r="E154" s="2">
        <f t="shared" si="10"/>
        <v>44887</v>
      </c>
      <c r="F154" s="2">
        <f t="shared" si="11"/>
        <v>44917</v>
      </c>
      <c r="G154" t="s">
        <v>456</v>
      </c>
      <c r="H154" t="s">
        <v>456</v>
      </c>
      <c r="I154" t="s">
        <v>457</v>
      </c>
      <c r="J154" t="s">
        <v>458</v>
      </c>
    </row>
    <row r="155" spans="1:10" x14ac:dyDescent="0.2">
      <c r="A155">
        <v>1000748320</v>
      </c>
      <c r="B155" s="2">
        <v>44614</v>
      </c>
      <c r="C155" s="2">
        <f t="shared" si="8"/>
        <v>44795</v>
      </c>
      <c r="D155" s="2">
        <f t="shared" si="9"/>
        <v>44825</v>
      </c>
      <c r="E155" s="2">
        <f t="shared" si="10"/>
        <v>44887</v>
      </c>
      <c r="F155" s="2">
        <f t="shared" si="11"/>
        <v>44917</v>
      </c>
      <c r="G155" t="s">
        <v>459</v>
      </c>
      <c r="H155" t="s">
        <v>459</v>
      </c>
      <c r="I155" t="s">
        <v>460</v>
      </c>
      <c r="J155" t="s">
        <v>461</v>
      </c>
    </row>
    <row r="156" spans="1:10" x14ac:dyDescent="0.2">
      <c r="A156">
        <v>1000748322</v>
      </c>
      <c r="B156" s="2">
        <v>44614</v>
      </c>
      <c r="C156" s="2">
        <f t="shared" si="8"/>
        <v>44795</v>
      </c>
      <c r="D156" s="2">
        <f t="shared" si="9"/>
        <v>44825</v>
      </c>
      <c r="E156" s="2">
        <f t="shared" si="10"/>
        <v>44887</v>
      </c>
      <c r="F156" s="2">
        <f t="shared" si="11"/>
        <v>44917</v>
      </c>
      <c r="G156" t="s">
        <v>462</v>
      </c>
      <c r="H156" t="s">
        <v>462</v>
      </c>
      <c r="I156" t="s">
        <v>463</v>
      </c>
      <c r="J156" t="s">
        <v>464</v>
      </c>
    </row>
    <row r="157" spans="1:10" x14ac:dyDescent="0.2">
      <c r="A157">
        <v>1000748329</v>
      </c>
      <c r="B157" s="2">
        <v>44614</v>
      </c>
      <c r="C157" s="2">
        <f t="shared" si="8"/>
        <v>44795</v>
      </c>
      <c r="D157" s="2">
        <f t="shared" si="9"/>
        <v>44825</v>
      </c>
      <c r="E157" s="2">
        <f t="shared" si="10"/>
        <v>44887</v>
      </c>
      <c r="F157" s="2">
        <f t="shared" si="11"/>
        <v>44917</v>
      </c>
      <c r="G157" t="s">
        <v>465</v>
      </c>
      <c r="H157" t="s">
        <v>465</v>
      </c>
      <c r="I157" t="s">
        <v>466</v>
      </c>
      <c r="J157" t="s">
        <v>467</v>
      </c>
    </row>
    <row r="158" spans="1:10" x14ac:dyDescent="0.2">
      <c r="A158">
        <v>1000748330</v>
      </c>
      <c r="B158" s="2">
        <v>44614</v>
      </c>
      <c r="C158" s="2">
        <f t="shared" si="8"/>
        <v>44795</v>
      </c>
      <c r="D158" s="2">
        <f t="shared" si="9"/>
        <v>44825</v>
      </c>
      <c r="E158" s="2">
        <f t="shared" si="10"/>
        <v>44887</v>
      </c>
      <c r="F158" s="2">
        <f t="shared" si="11"/>
        <v>44917</v>
      </c>
      <c r="G158" t="s">
        <v>468</v>
      </c>
      <c r="H158" t="s">
        <v>468</v>
      </c>
      <c r="I158" t="s">
        <v>469</v>
      </c>
      <c r="J158" t="s">
        <v>470</v>
      </c>
    </row>
    <row r="159" spans="1:10" x14ac:dyDescent="0.2">
      <c r="A159">
        <v>1000748336</v>
      </c>
      <c r="B159" s="2">
        <v>44614</v>
      </c>
      <c r="C159" s="2">
        <f t="shared" si="8"/>
        <v>44795</v>
      </c>
      <c r="D159" s="2">
        <f t="shared" si="9"/>
        <v>44825</v>
      </c>
      <c r="E159" s="2">
        <f t="shared" si="10"/>
        <v>44887</v>
      </c>
      <c r="F159" s="2">
        <f t="shared" si="11"/>
        <v>44917</v>
      </c>
      <c r="G159" t="s">
        <v>471</v>
      </c>
      <c r="H159" t="s">
        <v>471</v>
      </c>
      <c r="I159" t="s">
        <v>472</v>
      </c>
      <c r="J159" t="s">
        <v>473</v>
      </c>
    </row>
    <row r="160" spans="1:10" x14ac:dyDescent="0.2">
      <c r="A160">
        <v>1000748347</v>
      </c>
      <c r="B160" s="2">
        <v>44614</v>
      </c>
      <c r="C160" s="2">
        <f t="shared" si="8"/>
        <v>44795</v>
      </c>
      <c r="D160" s="2">
        <f t="shared" si="9"/>
        <v>44825</v>
      </c>
      <c r="E160" s="2">
        <f t="shared" si="10"/>
        <v>44887</v>
      </c>
      <c r="F160" s="2">
        <f t="shared" si="11"/>
        <v>44917</v>
      </c>
      <c r="G160" t="s">
        <v>474</v>
      </c>
      <c r="H160" t="s">
        <v>474</v>
      </c>
      <c r="I160" t="s">
        <v>475</v>
      </c>
      <c r="J160" t="s">
        <v>476</v>
      </c>
    </row>
    <row r="161" spans="1:10" x14ac:dyDescent="0.2">
      <c r="A161">
        <v>1000748349</v>
      </c>
      <c r="B161" s="2">
        <v>44614</v>
      </c>
      <c r="C161" s="2">
        <f t="shared" si="8"/>
        <v>44795</v>
      </c>
      <c r="D161" s="2">
        <f t="shared" si="9"/>
        <v>44825</v>
      </c>
      <c r="E161" s="2">
        <f t="shared" si="10"/>
        <v>44887</v>
      </c>
      <c r="F161" s="2">
        <f t="shared" si="11"/>
        <v>44917</v>
      </c>
      <c r="G161" t="s">
        <v>477</v>
      </c>
      <c r="H161" t="s">
        <v>477</v>
      </c>
      <c r="I161" t="s">
        <v>478</v>
      </c>
      <c r="J161" t="s">
        <v>479</v>
      </c>
    </row>
    <row r="162" spans="1:10" x14ac:dyDescent="0.2">
      <c r="A162">
        <v>1000748361</v>
      </c>
      <c r="B162" s="2">
        <v>44614</v>
      </c>
      <c r="C162" s="2">
        <f t="shared" si="8"/>
        <v>44795</v>
      </c>
      <c r="D162" s="2">
        <f t="shared" si="9"/>
        <v>44825</v>
      </c>
      <c r="E162" s="2">
        <f t="shared" si="10"/>
        <v>44887</v>
      </c>
      <c r="F162" s="2">
        <f t="shared" si="11"/>
        <v>44917</v>
      </c>
      <c r="G162" t="s">
        <v>480</v>
      </c>
      <c r="H162" t="s">
        <v>480</v>
      </c>
      <c r="I162" t="s">
        <v>481</v>
      </c>
      <c r="J162" t="s">
        <v>482</v>
      </c>
    </row>
    <row r="163" spans="1:10" x14ac:dyDescent="0.2">
      <c r="A163">
        <v>1000748377</v>
      </c>
      <c r="B163" s="2">
        <v>44614</v>
      </c>
      <c r="C163" s="2">
        <f t="shared" si="8"/>
        <v>44795</v>
      </c>
      <c r="D163" s="2">
        <f t="shared" si="9"/>
        <v>44825</v>
      </c>
      <c r="E163" s="2">
        <f t="shared" si="10"/>
        <v>44887</v>
      </c>
      <c r="F163" s="2">
        <f t="shared" si="11"/>
        <v>44917</v>
      </c>
      <c r="G163" t="s">
        <v>483</v>
      </c>
      <c r="H163" t="s">
        <v>483</v>
      </c>
      <c r="I163" t="s">
        <v>484</v>
      </c>
      <c r="J163" t="s">
        <v>485</v>
      </c>
    </row>
    <row r="164" spans="1:10" x14ac:dyDescent="0.2">
      <c r="A164">
        <v>1000748379</v>
      </c>
      <c r="B164" s="2">
        <v>44614</v>
      </c>
      <c r="C164" s="2">
        <f t="shared" si="8"/>
        <v>44795</v>
      </c>
      <c r="D164" s="2">
        <f t="shared" si="9"/>
        <v>44825</v>
      </c>
      <c r="E164" s="2">
        <f t="shared" si="10"/>
        <v>44887</v>
      </c>
      <c r="F164" s="2">
        <f t="shared" si="11"/>
        <v>44917</v>
      </c>
      <c r="G164" t="s">
        <v>486</v>
      </c>
      <c r="H164" t="s">
        <v>486</v>
      </c>
      <c r="I164" t="s">
        <v>487</v>
      </c>
      <c r="J164" t="s">
        <v>488</v>
      </c>
    </row>
    <row r="165" spans="1:10" x14ac:dyDescent="0.2">
      <c r="A165">
        <v>1000748389</v>
      </c>
      <c r="B165" s="2">
        <v>44614</v>
      </c>
      <c r="C165" s="2">
        <f t="shared" si="8"/>
        <v>44795</v>
      </c>
      <c r="D165" s="2">
        <f t="shared" si="9"/>
        <v>44825</v>
      </c>
      <c r="E165" s="2">
        <f t="shared" si="10"/>
        <v>44887</v>
      </c>
      <c r="F165" s="2">
        <f t="shared" si="11"/>
        <v>44917</v>
      </c>
      <c r="G165" t="s">
        <v>489</v>
      </c>
      <c r="H165" t="s">
        <v>489</v>
      </c>
      <c r="I165" t="s">
        <v>490</v>
      </c>
      <c r="J165" t="s">
        <v>491</v>
      </c>
    </row>
    <row r="166" spans="1:10" x14ac:dyDescent="0.2">
      <c r="A166">
        <v>1000748393</v>
      </c>
      <c r="B166" s="2">
        <v>44614</v>
      </c>
      <c r="C166" s="2">
        <f t="shared" si="8"/>
        <v>44795</v>
      </c>
      <c r="D166" s="2">
        <f t="shared" si="9"/>
        <v>44825</v>
      </c>
      <c r="E166" s="2">
        <f t="shared" si="10"/>
        <v>44887</v>
      </c>
      <c r="F166" s="2">
        <f t="shared" si="11"/>
        <v>44917</v>
      </c>
      <c r="G166" t="s">
        <v>492</v>
      </c>
      <c r="H166" t="s">
        <v>492</v>
      </c>
      <c r="I166" t="s">
        <v>493</v>
      </c>
      <c r="J166" t="s">
        <v>494</v>
      </c>
    </row>
    <row r="167" spans="1:10" x14ac:dyDescent="0.2">
      <c r="A167">
        <v>1000748396</v>
      </c>
      <c r="B167" s="2">
        <v>44614</v>
      </c>
      <c r="C167" s="2">
        <f t="shared" si="8"/>
        <v>44795</v>
      </c>
      <c r="D167" s="2">
        <f t="shared" si="9"/>
        <v>44825</v>
      </c>
      <c r="E167" s="2">
        <f t="shared" si="10"/>
        <v>44887</v>
      </c>
      <c r="F167" s="2">
        <f t="shared" si="11"/>
        <v>44917</v>
      </c>
      <c r="G167" t="s">
        <v>495</v>
      </c>
      <c r="H167" t="s">
        <v>495</v>
      </c>
      <c r="I167" t="s">
        <v>496</v>
      </c>
      <c r="J167" t="s">
        <v>497</v>
      </c>
    </row>
    <row r="168" spans="1:10" x14ac:dyDescent="0.2">
      <c r="A168">
        <v>1000748399</v>
      </c>
      <c r="B168" s="2">
        <v>44615</v>
      </c>
      <c r="C168" s="2">
        <f t="shared" si="8"/>
        <v>44796</v>
      </c>
      <c r="D168" s="2">
        <f t="shared" si="9"/>
        <v>44826</v>
      </c>
      <c r="E168" s="2">
        <f t="shared" si="10"/>
        <v>44888</v>
      </c>
      <c r="F168" s="2">
        <f t="shared" si="11"/>
        <v>44918</v>
      </c>
      <c r="G168" t="s">
        <v>498</v>
      </c>
      <c r="H168" t="s">
        <v>498</v>
      </c>
      <c r="I168" t="s">
        <v>499</v>
      </c>
      <c r="J168" t="s">
        <v>500</v>
      </c>
    </row>
    <row r="169" spans="1:10" x14ac:dyDescent="0.2">
      <c r="A169">
        <v>1000748428</v>
      </c>
      <c r="B169" s="2">
        <v>44615</v>
      </c>
      <c r="C169" s="2">
        <f t="shared" si="8"/>
        <v>44796</v>
      </c>
      <c r="D169" s="2">
        <f t="shared" si="9"/>
        <v>44826</v>
      </c>
      <c r="E169" s="2">
        <f t="shared" si="10"/>
        <v>44888</v>
      </c>
      <c r="F169" s="2">
        <f t="shared" si="11"/>
        <v>44918</v>
      </c>
      <c r="G169" t="s">
        <v>501</v>
      </c>
      <c r="H169" t="s">
        <v>501</v>
      </c>
      <c r="I169" t="s">
        <v>502</v>
      </c>
      <c r="J169" t="s">
        <v>503</v>
      </c>
    </row>
    <row r="170" spans="1:10" x14ac:dyDescent="0.2">
      <c r="A170">
        <v>1000748439</v>
      </c>
      <c r="B170" s="2">
        <v>44615</v>
      </c>
      <c r="C170" s="2">
        <f t="shared" si="8"/>
        <v>44796</v>
      </c>
      <c r="D170" s="2">
        <f t="shared" si="9"/>
        <v>44826</v>
      </c>
      <c r="E170" s="2">
        <f t="shared" si="10"/>
        <v>44888</v>
      </c>
      <c r="F170" s="2">
        <f t="shared" si="11"/>
        <v>44918</v>
      </c>
      <c r="G170" t="s">
        <v>504</v>
      </c>
      <c r="H170" t="s">
        <v>504</v>
      </c>
      <c r="I170" t="s">
        <v>505</v>
      </c>
      <c r="J170" t="s">
        <v>506</v>
      </c>
    </row>
    <row r="171" spans="1:10" x14ac:dyDescent="0.2">
      <c r="A171">
        <v>1000748441</v>
      </c>
      <c r="B171" s="2">
        <v>44615</v>
      </c>
      <c r="C171" s="2">
        <f t="shared" si="8"/>
        <v>44796</v>
      </c>
      <c r="D171" s="2">
        <f t="shared" si="9"/>
        <v>44826</v>
      </c>
      <c r="E171" s="2">
        <f t="shared" si="10"/>
        <v>44888</v>
      </c>
      <c r="F171" s="2">
        <f t="shared" si="11"/>
        <v>44918</v>
      </c>
      <c r="G171" t="s">
        <v>507</v>
      </c>
      <c r="H171" t="s">
        <v>507</v>
      </c>
      <c r="I171" t="s">
        <v>508</v>
      </c>
      <c r="J171" t="s">
        <v>509</v>
      </c>
    </row>
    <row r="172" spans="1:10" x14ac:dyDescent="0.2">
      <c r="A172">
        <v>1000748442</v>
      </c>
      <c r="B172" s="2">
        <v>44615</v>
      </c>
      <c r="C172" s="2">
        <f t="shared" si="8"/>
        <v>44796</v>
      </c>
      <c r="D172" s="2">
        <f t="shared" si="9"/>
        <v>44826</v>
      </c>
      <c r="E172" s="2">
        <f t="shared" si="10"/>
        <v>44888</v>
      </c>
      <c r="F172" s="2">
        <f t="shared" si="11"/>
        <v>44918</v>
      </c>
      <c r="G172" t="s">
        <v>510</v>
      </c>
      <c r="H172" t="s">
        <v>510</v>
      </c>
      <c r="I172" t="s">
        <v>511</v>
      </c>
      <c r="J172" t="s">
        <v>512</v>
      </c>
    </row>
    <row r="173" spans="1:10" x14ac:dyDescent="0.2">
      <c r="A173">
        <v>1000748443</v>
      </c>
      <c r="B173" s="2">
        <v>44615</v>
      </c>
      <c r="C173" s="2">
        <f t="shared" si="8"/>
        <v>44796</v>
      </c>
      <c r="D173" s="2">
        <f t="shared" si="9"/>
        <v>44826</v>
      </c>
      <c r="E173" s="2">
        <f t="shared" si="10"/>
        <v>44888</v>
      </c>
      <c r="F173" s="2">
        <f t="shared" si="11"/>
        <v>44918</v>
      </c>
      <c r="G173" t="s">
        <v>513</v>
      </c>
      <c r="H173" t="s">
        <v>513</v>
      </c>
      <c r="I173" t="s">
        <v>514</v>
      </c>
      <c r="J173" t="s">
        <v>515</v>
      </c>
    </row>
    <row r="174" spans="1:10" x14ac:dyDescent="0.2">
      <c r="A174">
        <v>1000748456</v>
      </c>
      <c r="B174" s="2">
        <v>44615</v>
      </c>
      <c r="C174" s="2">
        <f t="shared" si="8"/>
        <v>44796</v>
      </c>
      <c r="D174" s="2">
        <f t="shared" si="9"/>
        <v>44826</v>
      </c>
      <c r="E174" s="2">
        <f t="shared" si="10"/>
        <v>44888</v>
      </c>
      <c r="F174" s="2">
        <f t="shared" si="11"/>
        <v>44918</v>
      </c>
      <c r="G174" t="s">
        <v>516</v>
      </c>
      <c r="H174" t="s">
        <v>516</v>
      </c>
      <c r="I174" t="s">
        <v>517</v>
      </c>
      <c r="J174" t="s">
        <v>518</v>
      </c>
    </row>
    <row r="175" spans="1:10" x14ac:dyDescent="0.2">
      <c r="A175">
        <v>1000748458</v>
      </c>
      <c r="B175" s="2">
        <v>44615</v>
      </c>
      <c r="C175" s="2">
        <f t="shared" si="8"/>
        <v>44796</v>
      </c>
      <c r="D175" s="2">
        <f t="shared" si="9"/>
        <v>44826</v>
      </c>
      <c r="E175" s="2">
        <f t="shared" si="10"/>
        <v>44888</v>
      </c>
      <c r="F175" s="2">
        <f t="shared" si="11"/>
        <v>44918</v>
      </c>
      <c r="G175" t="s">
        <v>519</v>
      </c>
      <c r="H175" t="s">
        <v>519</v>
      </c>
      <c r="I175" t="s">
        <v>520</v>
      </c>
      <c r="J175" t="s">
        <v>521</v>
      </c>
    </row>
    <row r="176" spans="1:10" x14ac:dyDescent="0.2">
      <c r="A176">
        <v>1000748459</v>
      </c>
      <c r="B176" s="2">
        <v>44615</v>
      </c>
      <c r="C176" s="2">
        <f t="shared" si="8"/>
        <v>44796</v>
      </c>
      <c r="D176" s="2">
        <f t="shared" si="9"/>
        <v>44826</v>
      </c>
      <c r="E176" s="2">
        <f t="shared" si="10"/>
        <v>44888</v>
      </c>
      <c r="F176" s="2">
        <f t="shared" si="11"/>
        <v>44918</v>
      </c>
      <c r="G176" t="s">
        <v>522</v>
      </c>
      <c r="H176" t="s">
        <v>522</v>
      </c>
      <c r="I176" t="s">
        <v>523</v>
      </c>
      <c r="J176" t="s">
        <v>524</v>
      </c>
    </row>
    <row r="177" spans="1:10" x14ac:dyDescent="0.2">
      <c r="A177">
        <v>1000748563</v>
      </c>
      <c r="B177" s="2">
        <v>44615</v>
      </c>
      <c r="C177" s="2">
        <f t="shared" si="8"/>
        <v>44796</v>
      </c>
      <c r="D177" s="2">
        <f t="shared" si="9"/>
        <v>44826</v>
      </c>
      <c r="E177" s="2">
        <f t="shared" si="10"/>
        <v>44888</v>
      </c>
      <c r="F177" s="2">
        <f t="shared" si="11"/>
        <v>44918</v>
      </c>
      <c r="G177" t="s">
        <v>525</v>
      </c>
      <c r="H177" t="s">
        <v>525</v>
      </c>
      <c r="I177" t="s">
        <v>526</v>
      </c>
      <c r="J177" t="s">
        <v>527</v>
      </c>
    </row>
    <row r="178" spans="1:10" x14ac:dyDescent="0.2">
      <c r="A178">
        <v>1000748596</v>
      </c>
      <c r="B178" s="2">
        <v>44615</v>
      </c>
      <c r="C178" s="2">
        <f t="shared" si="8"/>
        <v>44796</v>
      </c>
      <c r="D178" s="2">
        <f t="shared" si="9"/>
        <v>44826</v>
      </c>
      <c r="E178" s="2">
        <f t="shared" si="10"/>
        <v>44888</v>
      </c>
      <c r="F178" s="2">
        <f t="shared" si="11"/>
        <v>44918</v>
      </c>
      <c r="G178" t="s">
        <v>528</v>
      </c>
      <c r="H178" t="s">
        <v>528</v>
      </c>
      <c r="I178" t="s">
        <v>529</v>
      </c>
      <c r="J178" t="s">
        <v>530</v>
      </c>
    </row>
    <row r="179" spans="1:10" x14ac:dyDescent="0.2">
      <c r="A179">
        <v>1000748598</v>
      </c>
      <c r="B179" s="2">
        <v>44615</v>
      </c>
      <c r="C179" s="2">
        <f t="shared" si="8"/>
        <v>44796</v>
      </c>
      <c r="D179" s="2">
        <f t="shared" si="9"/>
        <v>44826</v>
      </c>
      <c r="E179" s="2">
        <f t="shared" si="10"/>
        <v>44888</v>
      </c>
      <c r="F179" s="2">
        <f t="shared" si="11"/>
        <v>44918</v>
      </c>
      <c r="G179" t="s">
        <v>1</v>
      </c>
      <c r="H179" t="s">
        <v>1</v>
      </c>
      <c r="I179" t="s">
        <v>531</v>
      </c>
      <c r="J179" t="s">
        <v>532</v>
      </c>
    </row>
    <row r="180" spans="1:10" x14ac:dyDescent="0.2">
      <c r="A180">
        <v>1000748650</v>
      </c>
      <c r="B180" s="2">
        <v>44615</v>
      </c>
      <c r="C180" s="2">
        <f t="shared" si="8"/>
        <v>44796</v>
      </c>
      <c r="D180" s="2">
        <f t="shared" si="9"/>
        <v>44826</v>
      </c>
      <c r="E180" s="2">
        <f t="shared" si="10"/>
        <v>44888</v>
      </c>
      <c r="F180" s="2">
        <f t="shared" si="11"/>
        <v>44918</v>
      </c>
      <c r="G180" t="s">
        <v>533</v>
      </c>
      <c r="H180" t="s">
        <v>533</v>
      </c>
      <c r="I180" t="s">
        <v>534</v>
      </c>
      <c r="J180" t="s">
        <v>535</v>
      </c>
    </row>
    <row r="181" spans="1:10" x14ac:dyDescent="0.2">
      <c r="A181">
        <v>1000748651</v>
      </c>
      <c r="B181" s="2">
        <v>44615</v>
      </c>
      <c r="C181" s="2">
        <f t="shared" si="8"/>
        <v>44796</v>
      </c>
      <c r="D181" s="2">
        <f t="shared" si="9"/>
        <v>44826</v>
      </c>
      <c r="E181" s="2">
        <f t="shared" si="10"/>
        <v>44888</v>
      </c>
      <c r="F181" s="2">
        <f t="shared" si="11"/>
        <v>44918</v>
      </c>
      <c r="G181" t="s">
        <v>536</v>
      </c>
      <c r="H181" t="s">
        <v>536</v>
      </c>
      <c r="I181" t="s">
        <v>537</v>
      </c>
      <c r="J181" t="s">
        <v>538</v>
      </c>
    </row>
    <row r="182" spans="1:10" x14ac:dyDescent="0.2">
      <c r="A182">
        <v>1000748655</v>
      </c>
      <c r="B182" s="2">
        <v>44618</v>
      </c>
      <c r="C182" s="2">
        <f t="shared" si="8"/>
        <v>44799</v>
      </c>
      <c r="D182" s="2">
        <f t="shared" si="9"/>
        <v>44829</v>
      </c>
      <c r="E182" s="2">
        <f t="shared" si="10"/>
        <v>44891</v>
      </c>
      <c r="F182" s="2">
        <f t="shared" si="11"/>
        <v>44921</v>
      </c>
      <c r="G182" t="s">
        <v>539</v>
      </c>
      <c r="H182" t="s">
        <v>539</v>
      </c>
      <c r="I182" t="s">
        <v>540</v>
      </c>
      <c r="J182" t="s">
        <v>541</v>
      </c>
    </row>
    <row r="183" spans="1:10" x14ac:dyDescent="0.2">
      <c r="A183">
        <v>1000748662</v>
      </c>
      <c r="B183" s="2">
        <v>44615</v>
      </c>
      <c r="C183" s="2">
        <f t="shared" si="8"/>
        <v>44796</v>
      </c>
      <c r="D183" s="2">
        <f t="shared" si="9"/>
        <v>44826</v>
      </c>
      <c r="E183" s="2">
        <f t="shared" si="10"/>
        <v>44888</v>
      </c>
      <c r="F183" s="2">
        <f t="shared" si="11"/>
        <v>44918</v>
      </c>
      <c r="G183" t="s">
        <v>542</v>
      </c>
      <c r="H183" t="s">
        <v>542</v>
      </c>
      <c r="I183" t="s">
        <v>543</v>
      </c>
      <c r="J183" t="s">
        <v>544</v>
      </c>
    </row>
    <row r="184" spans="1:10" x14ac:dyDescent="0.2">
      <c r="A184">
        <v>1000748663</v>
      </c>
      <c r="B184" s="2">
        <v>44615</v>
      </c>
      <c r="C184" s="2">
        <f t="shared" si="8"/>
        <v>44796</v>
      </c>
      <c r="D184" s="2">
        <f t="shared" si="9"/>
        <v>44826</v>
      </c>
      <c r="E184" s="2">
        <f t="shared" si="10"/>
        <v>44888</v>
      </c>
      <c r="F184" s="2">
        <f t="shared" si="11"/>
        <v>44918</v>
      </c>
      <c r="G184" t="s">
        <v>545</v>
      </c>
      <c r="H184" t="s">
        <v>545</v>
      </c>
      <c r="I184" t="s">
        <v>546</v>
      </c>
      <c r="J184" t="s">
        <v>547</v>
      </c>
    </row>
    <row r="185" spans="1:10" x14ac:dyDescent="0.2">
      <c r="A185">
        <v>1000748664</v>
      </c>
      <c r="B185" s="2">
        <v>44615</v>
      </c>
      <c r="C185" s="2">
        <f t="shared" si="8"/>
        <v>44796</v>
      </c>
      <c r="D185" s="2">
        <f t="shared" si="9"/>
        <v>44826</v>
      </c>
      <c r="E185" s="2">
        <f t="shared" si="10"/>
        <v>44888</v>
      </c>
      <c r="F185" s="2">
        <f t="shared" si="11"/>
        <v>44918</v>
      </c>
      <c r="G185" t="s">
        <v>548</v>
      </c>
      <c r="H185" t="s">
        <v>548</v>
      </c>
      <c r="I185" t="s">
        <v>549</v>
      </c>
      <c r="J185" t="s">
        <v>550</v>
      </c>
    </row>
    <row r="186" spans="1:10" x14ac:dyDescent="0.2">
      <c r="A186">
        <v>1000748809</v>
      </c>
      <c r="B186" s="2">
        <v>44615</v>
      </c>
      <c r="C186" s="2">
        <f t="shared" si="8"/>
        <v>44796</v>
      </c>
      <c r="D186" s="2">
        <f t="shared" si="9"/>
        <v>44826</v>
      </c>
      <c r="E186" s="2">
        <f t="shared" si="10"/>
        <v>44888</v>
      </c>
      <c r="F186" s="2">
        <f t="shared" si="11"/>
        <v>44918</v>
      </c>
      <c r="G186" t="s">
        <v>551</v>
      </c>
      <c r="H186" t="s">
        <v>551</v>
      </c>
      <c r="I186" t="s">
        <v>552</v>
      </c>
      <c r="J186" t="s">
        <v>553</v>
      </c>
    </row>
    <row r="187" spans="1:10" x14ac:dyDescent="0.2">
      <c r="A187">
        <v>1000748813</v>
      </c>
      <c r="B187" s="2">
        <v>44615</v>
      </c>
      <c r="C187" s="2">
        <f t="shared" si="8"/>
        <v>44796</v>
      </c>
      <c r="D187" s="2">
        <f t="shared" si="9"/>
        <v>44826</v>
      </c>
      <c r="E187" s="2">
        <f t="shared" si="10"/>
        <v>44888</v>
      </c>
      <c r="F187" s="2">
        <f t="shared" si="11"/>
        <v>44918</v>
      </c>
      <c r="G187" t="s">
        <v>554</v>
      </c>
      <c r="H187" t="s">
        <v>554</v>
      </c>
      <c r="I187" t="s">
        <v>555</v>
      </c>
      <c r="J187" t="s">
        <v>556</v>
      </c>
    </row>
    <row r="188" spans="1:10" x14ac:dyDescent="0.2">
      <c r="A188">
        <v>1000748814</v>
      </c>
      <c r="B188" s="2">
        <v>44615</v>
      </c>
      <c r="C188" s="2">
        <f t="shared" si="8"/>
        <v>44796</v>
      </c>
      <c r="D188" s="2">
        <f t="shared" si="9"/>
        <v>44826</v>
      </c>
      <c r="E188" s="2">
        <f t="shared" si="10"/>
        <v>44888</v>
      </c>
      <c r="F188" s="2">
        <f t="shared" si="11"/>
        <v>44918</v>
      </c>
      <c r="G188" t="s">
        <v>557</v>
      </c>
      <c r="H188" t="s">
        <v>557</v>
      </c>
      <c r="I188" t="s">
        <v>558</v>
      </c>
      <c r="J188" t="s">
        <v>559</v>
      </c>
    </row>
    <row r="189" spans="1:10" x14ac:dyDescent="0.2">
      <c r="A189">
        <v>1000748825</v>
      </c>
      <c r="B189" s="2">
        <v>44615</v>
      </c>
      <c r="C189" s="2">
        <f t="shared" si="8"/>
        <v>44796</v>
      </c>
      <c r="D189" s="2">
        <f t="shared" si="9"/>
        <v>44826</v>
      </c>
      <c r="E189" s="2">
        <f t="shared" si="10"/>
        <v>44888</v>
      </c>
      <c r="F189" s="2">
        <f t="shared" si="11"/>
        <v>44918</v>
      </c>
      <c r="G189" t="s">
        <v>560</v>
      </c>
      <c r="H189" t="s">
        <v>560</v>
      </c>
      <c r="I189" t="s">
        <v>561</v>
      </c>
      <c r="J189" t="s">
        <v>562</v>
      </c>
    </row>
    <row r="190" spans="1:10" x14ac:dyDescent="0.2">
      <c r="A190">
        <v>1000748827</v>
      </c>
      <c r="B190" s="2">
        <v>44615</v>
      </c>
      <c r="C190" s="2">
        <f t="shared" si="8"/>
        <v>44796</v>
      </c>
      <c r="D190" s="2">
        <f t="shared" si="9"/>
        <v>44826</v>
      </c>
      <c r="E190" s="2">
        <f t="shared" si="10"/>
        <v>44888</v>
      </c>
      <c r="F190" s="2">
        <f t="shared" si="11"/>
        <v>44918</v>
      </c>
      <c r="G190" t="s">
        <v>563</v>
      </c>
      <c r="H190" t="s">
        <v>563</v>
      </c>
      <c r="I190" t="s">
        <v>564</v>
      </c>
      <c r="J190" t="s">
        <v>565</v>
      </c>
    </row>
    <row r="191" spans="1:10" x14ac:dyDescent="0.2">
      <c r="A191">
        <v>1000748828</v>
      </c>
      <c r="B191" s="2">
        <v>44615</v>
      </c>
      <c r="C191" s="2">
        <f t="shared" si="8"/>
        <v>44796</v>
      </c>
      <c r="D191" s="2">
        <f t="shared" si="9"/>
        <v>44826</v>
      </c>
      <c r="E191" s="2">
        <f t="shared" si="10"/>
        <v>44888</v>
      </c>
      <c r="F191" s="2">
        <f t="shared" si="11"/>
        <v>44918</v>
      </c>
      <c r="G191" t="s">
        <v>566</v>
      </c>
      <c r="H191" t="s">
        <v>566</v>
      </c>
      <c r="I191" t="s">
        <v>567</v>
      </c>
      <c r="J191" t="s">
        <v>568</v>
      </c>
    </row>
    <row r="192" spans="1:10" x14ac:dyDescent="0.2">
      <c r="A192">
        <v>1000748831</v>
      </c>
      <c r="B192" s="2">
        <v>44615</v>
      </c>
      <c r="C192" s="2">
        <f t="shared" si="8"/>
        <v>44796</v>
      </c>
      <c r="D192" s="2">
        <f t="shared" si="9"/>
        <v>44826</v>
      </c>
      <c r="E192" s="2">
        <f t="shared" si="10"/>
        <v>44888</v>
      </c>
      <c r="F192" s="2">
        <f t="shared" si="11"/>
        <v>44918</v>
      </c>
      <c r="G192" t="s">
        <v>569</v>
      </c>
      <c r="H192" t="s">
        <v>569</v>
      </c>
      <c r="I192" t="s">
        <v>570</v>
      </c>
      <c r="J192" t="s">
        <v>571</v>
      </c>
    </row>
    <row r="193" spans="1:10" x14ac:dyDescent="0.2">
      <c r="A193">
        <v>1000748832</v>
      </c>
      <c r="B193" s="2">
        <v>44615</v>
      </c>
      <c r="C193" s="2">
        <f t="shared" si="8"/>
        <v>44796</v>
      </c>
      <c r="D193" s="2">
        <f t="shared" si="9"/>
        <v>44826</v>
      </c>
      <c r="E193" s="2">
        <f t="shared" si="10"/>
        <v>44888</v>
      </c>
      <c r="F193" s="2">
        <f t="shared" si="11"/>
        <v>44918</v>
      </c>
      <c r="G193" t="s">
        <v>572</v>
      </c>
      <c r="H193" t="s">
        <v>572</v>
      </c>
      <c r="I193" t="s">
        <v>573</v>
      </c>
      <c r="J193" t="s">
        <v>574</v>
      </c>
    </row>
    <row r="194" spans="1:10" x14ac:dyDescent="0.2">
      <c r="A194">
        <v>1000748836</v>
      </c>
      <c r="B194" s="2">
        <v>44615</v>
      </c>
      <c r="C194" s="2">
        <f t="shared" si="8"/>
        <v>44796</v>
      </c>
      <c r="D194" s="2">
        <f t="shared" si="9"/>
        <v>44826</v>
      </c>
      <c r="E194" s="2">
        <f t="shared" si="10"/>
        <v>44888</v>
      </c>
      <c r="F194" s="2">
        <f t="shared" si="11"/>
        <v>44918</v>
      </c>
      <c r="G194" t="s">
        <v>575</v>
      </c>
      <c r="H194" t="s">
        <v>575</v>
      </c>
      <c r="I194" t="s">
        <v>576</v>
      </c>
      <c r="J194" t="s">
        <v>577</v>
      </c>
    </row>
    <row r="195" spans="1:10" x14ac:dyDescent="0.2">
      <c r="A195">
        <v>1000748842</v>
      </c>
      <c r="B195" s="2">
        <v>44615</v>
      </c>
      <c r="C195" s="2">
        <f t="shared" ref="C195:C258" si="12">EDATE(B195,6)</f>
        <v>44796</v>
      </c>
      <c r="D195" s="2">
        <f t="shared" ref="D195:D258" si="13">C195+30</f>
        <v>44826</v>
      </c>
      <c r="E195" s="2">
        <f t="shared" ref="E195:E258" si="14">EDATE(B195,9)</f>
        <v>44888</v>
      </c>
      <c r="F195" s="2">
        <f t="shared" ref="F195:F258" si="15">E195+30</f>
        <v>44918</v>
      </c>
      <c r="G195" t="s">
        <v>578</v>
      </c>
      <c r="H195" t="s">
        <v>578</v>
      </c>
      <c r="I195" t="s">
        <v>579</v>
      </c>
      <c r="J195" t="s">
        <v>580</v>
      </c>
    </row>
    <row r="196" spans="1:10" x14ac:dyDescent="0.2">
      <c r="A196">
        <v>1000748848</v>
      </c>
      <c r="B196" s="2">
        <v>44615</v>
      </c>
      <c r="C196" s="2">
        <f t="shared" si="12"/>
        <v>44796</v>
      </c>
      <c r="D196" s="2">
        <f t="shared" si="13"/>
        <v>44826</v>
      </c>
      <c r="E196" s="2">
        <f t="shared" si="14"/>
        <v>44888</v>
      </c>
      <c r="F196" s="2">
        <f t="shared" si="15"/>
        <v>44918</v>
      </c>
      <c r="G196" t="s">
        <v>581</v>
      </c>
      <c r="H196" t="s">
        <v>581</v>
      </c>
      <c r="I196" t="s">
        <v>582</v>
      </c>
      <c r="J196" t="s">
        <v>583</v>
      </c>
    </row>
    <row r="197" spans="1:10" x14ac:dyDescent="0.2">
      <c r="A197">
        <v>1000748866</v>
      </c>
      <c r="B197" s="2">
        <v>44615</v>
      </c>
      <c r="C197" s="2">
        <f t="shared" si="12"/>
        <v>44796</v>
      </c>
      <c r="D197" s="2">
        <f t="shared" si="13"/>
        <v>44826</v>
      </c>
      <c r="E197" s="2">
        <f t="shared" si="14"/>
        <v>44888</v>
      </c>
      <c r="F197" s="2">
        <f t="shared" si="15"/>
        <v>44918</v>
      </c>
      <c r="G197" t="s">
        <v>584</v>
      </c>
      <c r="H197" t="s">
        <v>584</v>
      </c>
      <c r="I197" t="s">
        <v>585</v>
      </c>
      <c r="J197" t="s">
        <v>586</v>
      </c>
    </row>
    <row r="198" spans="1:10" x14ac:dyDescent="0.2">
      <c r="A198">
        <v>1000748875</v>
      </c>
      <c r="B198" s="2">
        <v>44615</v>
      </c>
      <c r="C198" s="2">
        <f t="shared" si="12"/>
        <v>44796</v>
      </c>
      <c r="D198" s="2">
        <f t="shared" si="13"/>
        <v>44826</v>
      </c>
      <c r="E198" s="2">
        <f t="shared" si="14"/>
        <v>44888</v>
      </c>
      <c r="F198" s="2">
        <f t="shared" si="15"/>
        <v>44918</v>
      </c>
      <c r="G198" t="s">
        <v>587</v>
      </c>
      <c r="H198" t="s">
        <v>587</v>
      </c>
      <c r="I198" t="s">
        <v>588</v>
      </c>
      <c r="J198" t="s">
        <v>589</v>
      </c>
    </row>
    <row r="199" spans="1:10" x14ac:dyDescent="0.2">
      <c r="A199">
        <v>1000748919</v>
      </c>
      <c r="B199" s="2">
        <v>44615</v>
      </c>
      <c r="C199" s="2">
        <f t="shared" si="12"/>
        <v>44796</v>
      </c>
      <c r="D199" s="2">
        <f t="shared" si="13"/>
        <v>44826</v>
      </c>
      <c r="E199" s="2">
        <f t="shared" si="14"/>
        <v>44888</v>
      </c>
      <c r="F199" s="2">
        <f t="shared" si="15"/>
        <v>44918</v>
      </c>
      <c r="G199" t="s">
        <v>590</v>
      </c>
      <c r="H199" t="s">
        <v>590</v>
      </c>
      <c r="I199" t="s">
        <v>591</v>
      </c>
      <c r="J199" t="s">
        <v>592</v>
      </c>
    </row>
    <row r="200" spans="1:10" x14ac:dyDescent="0.2">
      <c r="A200">
        <v>1000748936</v>
      </c>
      <c r="B200" s="2">
        <v>44615</v>
      </c>
      <c r="C200" s="2">
        <f t="shared" si="12"/>
        <v>44796</v>
      </c>
      <c r="D200" s="2">
        <f t="shared" si="13"/>
        <v>44826</v>
      </c>
      <c r="E200" s="2">
        <f t="shared" si="14"/>
        <v>44888</v>
      </c>
      <c r="F200" s="2">
        <f t="shared" si="15"/>
        <v>44918</v>
      </c>
      <c r="G200" t="s">
        <v>593</v>
      </c>
      <c r="H200" t="s">
        <v>593</v>
      </c>
      <c r="I200" t="s">
        <v>594</v>
      </c>
      <c r="J200" t="s">
        <v>595</v>
      </c>
    </row>
    <row r="201" spans="1:10" x14ac:dyDescent="0.2">
      <c r="A201">
        <v>1000748943</v>
      </c>
      <c r="B201" s="2">
        <v>44615</v>
      </c>
      <c r="C201" s="2">
        <f t="shared" si="12"/>
        <v>44796</v>
      </c>
      <c r="D201" s="2">
        <f t="shared" si="13"/>
        <v>44826</v>
      </c>
      <c r="E201" s="2">
        <f t="shared" si="14"/>
        <v>44888</v>
      </c>
      <c r="F201" s="2">
        <f t="shared" si="15"/>
        <v>44918</v>
      </c>
      <c r="G201" t="s">
        <v>596</v>
      </c>
      <c r="H201" t="s">
        <v>596</v>
      </c>
      <c r="I201" t="s">
        <v>597</v>
      </c>
      <c r="J201" t="s">
        <v>598</v>
      </c>
    </row>
    <row r="202" spans="1:10" x14ac:dyDescent="0.2">
      <c r="A202">
        <v>1000748961</v>
      </c>
      <c r="B202" s="2">
        <v>44615</v>
      </c>
      <c r="C202" s="2">
        <f t="shared" si="12"/>
        <v>44796</v>
      </c>
      <c r="D202" s="2">
        <f t="shared" si="13"/>
        <v>44826</v>
      </c>
      <c r="E202" s="2">
        <f t="shared" si="14"/>
        <v>44888</v>
      </c>
      <c r="F202" s="2">
        <f t="shared" si="15"/>
        <v>44918</v>
      </c>
      <c r="G202" t="s">
        <v>599</v>
      </c>
      <c r="H202" t="s">
        <v>599</v>
      </c>
      <c r="I202" t="s">
        <v>600</v>
      </c>
      <c r="J202" t="s">
        <v>601</v>
      </c>
    </row>
    <row r="203" spans="1:10" x14ac:dyDescent="0.2">
      <c r="A203">
        <v>1000748980</v>
      </c>
      <c r="B203" s="2">
        <v>44615</v>
      </c>
      <c r="C203" s="2">
        <f t="shared" si="12"/>
        <v>44796</v>
      </c>
      <c r="D203" s="2">
        <f t="shared" si="13"/>
        <v>44826</v>
      </c>
      <c r="E203" s="2">
        <f t="shared" si="14"/>
        <v>44888</v>
      </c>
      <c r="F203" s="2">
        <f t="shared" si="15"/>
        <v>44918</v>
      </c>
      <c r="G203" t="s">
        <v>602</v>
      </c>
      <c r="H203" t="s">
        <v>602</v>
      </c>
      <c r="I203" t="s">
        <v>603</v>
      </c>
      <c r="J203" t="s">
        <v>604</v>
      </c>
    </row>
    <row r="204" spans="1:10" x14ac:dyDescent="0.2">
      <c r="A204">
        <v>1000749048</v>
      </c>
      <c r="B204" s="2">
        <v>44615</v>
      </c>
      <c r="C204" s="2">
        <f t="shared" si="12"/>
        <v>44796</v>
      </c>
      <c r="D204" s="2">
        <f t="shared" si="13"/>
        <v>44826</v>
      </c>
      <c r="E204" s="2">
        <f t="shared" si="14"/>
        <v>44888</v>
      </c>
      <c r="F204" s="2">
        <f t="shared" si="15"/>
        <v>44918</v>
      </c>
      <c r="G204" t="s">
        <v>605</v>
      </c>
      <c r="H204" t="s">
        <v>605</v>
      </c>
      <c r="I204" t="s">
        <v>606</v>
      </c>
      <c r="J204" t="s">
        <v>607</v>
      </c>
    </row>
    <row r="205" spans="1:10" x14ac:dyDescent="0.2">
      <c r="A205">
        <v>1000749060</v>
      </c>
      <c r="B205" s="2">
        <v>44615</v>
      </c>
      <c r="C205" s="2">
        <f t="shared" si="12"/>
        <v>44796</v>
      </c>
      <c r="D205" s="2">
        <f t="shared" si="13"/>
        <v>44826</v>
      </c>
      <c r="E205" s="2">
        <f t="shared" si="14"/>
        <v>44888</v>
      </c>
      <c r="F205" s="2">
        <f t="shared" si="15"/>
        <v>44918</v>
      </c>
      <c r="G205" t="s">
        <v>608</v>
      </c>
      <c r="H205" t="s">
        <v>608</v>
      </c>
      <c r="I205" t="s">
        <v>609</v>
      </c>
      <c r="J205" t="s">
        <v>610</v>
      </c>
    </row>
    <row r="206" spans="1:10" x14ac:dyDescent="0.2">
      <c r="A206">
        <v>1000749089</v>
      </c>
      <c r="B206" s="2">
        <v>44616</v>
      </c>
      <c r="C206" s="2">
        <f t="shared" si="12"/>
        <v>44797</v>
      </c>
      <c r="D206" s="2">
        <f t="shared" si="13"/>
        <v>44827</v>
      </c>
      <c r="E206" s="2">
        <f t="shared" si="14"/>
        <v>44889</v>
      </c>
      <c r="F206" s="2">
        <f t="shared" si="15"/>
        <v>44919</v>
      </c>
      <c r="G206" t="s">
        <v>611</v>
      </c>
      <c r="H206" t="s">
        <v>611</v>
      </c>
      <c r="I206" t="s">
        <v>612</v>
      </c>
      <c r="J206" t="s">
        <v>613</v>
      </c>
    </row>
    <row r="207" spans="1:10" x14ac:dyDescent="0.2">
      <c r="A207">
        <v>1000749123</v>
      </c>
      <c r="B207" s="2">
        <v>44616</v>
      </c>
      <c r="C207" s="2">
        <f t="shared" si="12"/>
        <v>44797</v>
      </c>
      <c r="D207" s="2">
        <f t="shared" si="13"/>
        <v>44827</v>
      </c>
      <c r="E207" s="2">
        <f t="shared" si="14"/>
        <v>44889</v>
      </c>
      <c r="F207" s="2">
        <f t="shared" si="15"/>
        <v>44919</v>
      </c>
      <c r="G207" t="s">
        <v>614</v>
      </c>
      <c r="H207" t="s">
        <v>614</v>
      </c>
      <c r="I207" t="s">
        <v>615</v>
      </c>
      <c r="J207" t="s">
        <v>616</v>
      </c>
    </row>
    <row r="208" spans="1:10" x14ac:dyDescent="0.2">
      <c r="A208">
        <v>1000749141</v>
      </c>
      <c r="B208" s="2">
        <v>44616</v>
      </c>
      <c r="C208" s="2">
        <f t="shared" si="12"/>
        <v>44797</v>
      </c>
      <c r="D208" s="2">
        <f t="shared" si="13"/>
        <v>44827</v>
      </c>
      <c r="E208" s="2">
        <f t="shared" si="14"/>
        <v>44889</v>
      </c>
      <c r="F208" s="2">
        <f t="shared" si="15"/>
        <v>44919</v>
      </c>
      <c r="G208" t="s">
        <v>617</v>
      </c>
      <c r="H208" t="s">
        <v>617</v>
      </c>
      <c r="I208" t="s">
        <v>618</v>
      </c>
      <c r="J208" t="s">
        <v>619</v>
      </c>
    </row>
    <row r="209" spans="1:10" x14ac:dyDescent="0.2">
      <c r="A209">
        <v>1000749166</v>
      </c>
      <c r="B209" s="2">
        <v>44616</v>
      </c>
      <c r="C209" s="2">
        <f t="shared" si="12"/>
        <v>44797</v>
      </c>
      <c r="D209" s="2">
        <f t="shared" si="13"/>
        <v>44827</v>
      </c>
      <c r="E209" s="2">
        <f t="shared" si="14"/>
        <v>44889</v>
      </c>
      <c r="F209" s="2">
        <f t="shared" si="15"/>
        <v>44919</v>
      </c>
      <c r="G209" t="s">
        <v>620</v>
      </c>
      <c r="H209" t="s">
        <v>620</v>
      </c>
      <c r="I209" t="s">
        <v>621</v>
      </c>
      <c r="J209" t="s">
        <v>622</v>
      </c>
    </row>
    <row r="210" spans="1:10" x14ac:dyDescent="0.2">
      <c r="A210">
        <v>1000749168</v>
      </c>
      <c r="B210" s="2">
        <v>44616</v>
      </c>
      <c r="C210" s="2">
        <f t="shared" si="12"/>
        <v>44797</v>
      </c>
      <c r="D210" s="2">
        <f t="shared" si="13"/>
        <v>44827</v>
      </c>
      <c r="E210" s="2">
        <f t="shared" si="14"/>
        <v>44889</v>
      </c>
      <c r="F210" s="2">
        <f t="shared" si="15"/>
        <v>44919</v>
      </c>
      <c r="G210" t="s">
        <v>623</v>
      </c>
      <c r="H210" t="s">
        <v>623</v>
      </c>
      <c r="I210" t="s">
        <v>624</v>
      </c>
      <c r="J210" t="s">
        <v>625</v>
      </c>
    </row>
    <row r="211" spans="1:10" x14ac:dyDescent="0.2">
      <c r="A211">
        <v>1000749323</v>
      </c>
      <c r="B211" s="2">
        <v>44616</v>
      </c>
      <c r="C211" s="2">
        <f t="shared" si="12"/>
        <v>44797</v>
      </c>
      <c r="D211" s="2">
        <f t="shared" si="13"/>
        <v>44827</v>
      </c>
      <c r="E211" s="2">
        <f t="shared" si="14"/>
        <v>44889</v>
      </c>
      <c r="F211" s="2">
        <f t="shared" si="15"/>
        <v>44919</v>
      </c>
      <c r="G211" t="s">
        <v>626</v>
      </c>
      <c r="H211" t="s">
        <v>626</v>
      </c>
      <c r="I211" t="s">
        <v>627</v>
      </c>
      <c r="J211" t="s">
        <v>628</v>
      </c>
    </row>
    <row r="212" spans="1:10" x14ac:dyDescent="0.2">
      <c r="A212">
        <v>1000749328</v>
      </c>
      <c r="B212" s="2">
        <v>44616</v>
      </c>
      <c r="C212" s="2">
        <f t="shared" si="12"/>
        <v>44797</v>
      </c>
      <c r="D212" s="2">
        <f t="shared" si="13"/>
        <v>44827</v>
      </c>
      <c r="E212" s="2">
        <f t="shared" si="14"/>
        <v>44889</v>
      </c>
      <c r="F212" s="2">
        <f t="shared" si="15"/>
        <v>44919</v>
      </c>
      <c r="G212" t="s">
        <v>629</v>
      </c>
      <c r="H212" t="s">
        <v>629</v>
      </c>
      <c r="I212" t="s">
        <v>630</v>
      </c>
      <c r="J212" t="s">
        <v>631</v>
      </c>
    </row>
    <row r="213" spans="1:10" x14ac:dyDescent="0.2">
      <c r="A213">
        <v>1000749343</v>
      </c>
      <c r="B213" s="2">
        <v>44616</v>
      </c>
      <c r="C213" s="2">
        <f t="shared" si="12"/>
        <v>44797</v>
      </c>
      <c r="D213" s="2">
        <f t="shared" si="13"/>
        <v>44827</v>
      </c>
      <c r="E213" s="2">
        <f t="shared" si="14"/>
        <v>44889</v>
      </c>
      <c r="F213" s="2">
        <f t="shared" si="15"/>
        <v>44919</v>
      </c>
      <c r="G213" t="s">
        <v>632</v>
      </c>
      <c r="H213" t="s">
        <v>632</v>
      </c>
      <c r="I213" t="s">
        <v>633</v>
      </c>
      <c r="J213" t="s">
        <v>634</v>
      </c>
    </row>
    <row r="214" spans="1:10" x14ac:dyDescent="0.2">
      <c r="A214">
        <v>1000749361</v>
      </c>
      <c r="B214" s="2">
        <v>44616</v>
      </c>
      <c r="C214" s="2">
        <f t="shared" si="12"/>
        <v>44797</v>
      </c>
      <c r="D214" s="2">
        <f t="shared" si="13"/>
        <v>44827</v>
      </c>
      <c r="E214" s="2">
        <f t="shared" si="14"/>
        <v>44889</v>
      </c>
      <c r="F214" s="2">
        <f t="shared" si="15"/>
        <v>44919</v>
      </c>
      <c r="G214" t="s">
        <v>635</v>
      </c>
      <c r="H214" t="s">
        <v>635</v>
      </c>
      <c r="I214" t="s">
        <v>636</v>
      </c>
      <c r="J214" t="s">
        <v>637</v>
      </c>
    </row>
    <row r="215" spans="1:10" x14ac:dyDescent="0.2">
      <c r="A215">
        <v>1000749375</v>
      </c>
      <c r="B215" s="2">
        <v>44616</v>
      </c>
      <c r="C215" s="2">
        <f t="shared" si="12"/>
        <v>44797</v>
      </c>
      <c r="D215" s="2">
        <f t="shared" si="13"/>
        <v>44827</v>
      </c>
      <c r="E215" s="2">
        <f t="shared" si="14"/>
        <v>44889</v>
      </c>
      <c r="F215" s="2">
        <f t="shared" si="15"/>
        <v>44919</v>
      </c>
      <c r="G215" t="s">
        <v>638</v>
      </c>
      <c r="H215" t="s">
        <v>638</v>
      </c>
      <c r="I215" t="s">
        <v>639</v>
      </c>
      <c r="J215" t="s">
        <v>640</v>
      </c>
    </row>
    <row r="216" spans="1:10" x14ac:dyDescent="0.2">
      <c r="A216">
        <v>1000749416</v>
      </c>
      <c r="B216" s="2">
        <v>44616</v>
      </c>
      <c r="C216" s="2">
        <f t="shared" si="12"/>
        <v>44797</v>
      </c>
      <c r="D216" s="2">
        <f t="shared" si="13"/>
        <v>44827</v>
      </c>
      <c r="E216" s="2">
        <f t="shared" si="14"/>
        <v>44889</v>
      </c>
      <c r="F216" s="2">
        <f t="shared" si="15"/>
        <v>44919</v>
      </c>
      <c r="G216" t="s">
        <v>641</v>
      </c>
      <c r="H216" t="s">
        <v>641</v>
      </c>
      <c r="I216" t="s">
        <v>642</v>
      </c>
      <c r="J216" t="s">
        <v>643</v>
      </c>
    </row>
    <row r="217" spans="1:10" x14ac:dyDescent="0.2">
      <c r="A217">
        <v>1000749529</v>
      </c>
      <c r="B217" s="2">
        <v>44616</v>
      </c>
      <c r="C217" s="2">
        <f t="shared" si="12"/>
        <v>44797</v>
      </c>
      <c r="D217" s="2">
        <f t="shared" si="13"/>
        <v>44827</v>
      </c>
      <c r="E217" s="2">
        <f t="shared" si="14"/>
        <v>44889</v>
      </c>
      <c r="F217" s="2">
        <f t="shared" si="15"/>
        <v>44919</v>
      </c>
      <c r="G217" t="s">
        <v>644</v>
      </c>
      <c r="H217" t="s">
        <v>644</v>
      </c>
      <c r="I217" t="s">
        <v>645</v>
      </c>
      <c r="J217" t="s">
        <v>646</v>
      </c>
    </row>
    <row r="218" spans="1:10" x14ac:dyDescent="0.2">
      <c r="A218">
        <v>1000749749</v>
      </c>
      <c r="B218" s="2">
        <v>44617</v>
      </c>
      <c r="C218" s="2">
        <f t="shared" si="12"/>
        <v>44798</v>
      </c>
      <c r="D218" s="2">
        <f t="shared" si="13"/>
        <v>44828</v>
      </c>
      <c r="E218" s="2">
        <f t="shared" si="14"/>
        <v>44890</v>
      </c>
      <c r="F218" s="2">
        <f t="shared" si="15"/>
        <v>44920</v>
      </c>
      <c r="G218" t="s">
        <v>647</v>
      </c>
      <c r="H218" t="s">
        <v>647</v>
      </c>
      <c r="I218" t="s">
        <v>648</v>
      </c>
      <c r="J218" t="s">
        <v>649</v>
      </c>
    </row>
    <row r="219" spans="1:10" x14ac:dyDescent="0.2">
      <c r="A219">
        <v>1000749751</v>
      </c>
      <c r="B219" s="2">
        <v>44617</v>
      </c>
      <c r="C219" s="2">
        <f t="shared" si="12"/>
        <v>44798</v>
      </c>
      <c r="D219" s="2">
        <f t="shared" si="13"/>
        <v>44828</v>
      </c>
      <c r="E219" s="2">
        <f t="shared" si="14"/>
        <v>44890</v>
      </c>
      <c r="F219" s="2">
        <f t="shared" si="15"/>
        <v>44920</v>
      </c>
      <c r="G219" t="s">
        <v>650</v>
      </c>
      <c r="H219" t="s">
        <v>650</v>
      </c>
      <c r="I219" t="s">
        <v>651</v>
      </c>
      <c r="J219" t="s">
        <v>652</v>
      </c>
    </row>
    <row r="220" spans="1:10" x14ac:dyDescent="0.2">
      <c r="A220">
        <v>1000749774</v>
      </c>
      <c r="B220" s="2">
        <v>44617</v>
      </c>
      <c r="C220" s="2">
        <f t="shared" si="12"/>
        <v>44798</v>
      </c>
      <c r="D220" s="2">
        <f t="shared" si="13"/>
        <v>44828</v>
      </c>
      <c r="E220" s="2">
        <f t="shared" si="14"/>
        <v>44890</v>
      </c>
      <c r="F220" s="2">
        <f t="shared" si="15"/>
        <v>44920</v>
      </c>
      <c r="G220" t="s">
        <v>653</v>
      </c>
      <c r="H220" t="s">
        <v>653</v>
      </c>
      <c r="I220" t="s">
        <v>654</v>
      </c>
      <c r="J220" t="s">
        <v>655</v>
      </c>
    </row>
    <row r="221" spans="1:10" x14ac:dyDescent="0.2">
      <c r="A221">
        <v>1000749804</v>
      </c>
      <c r="B221" s="2">
        <v>44617</v>
      </c>
      <c r="C221" s="2">
        <f t="shared" si="12"/>
        <v>44798</v>
      </c>
      <c r="D221" s="2">
        <f t="shared" si="13"/>
        <v>44828</v>
      </c>
      <c r="E221" s="2">
        <f t="shared" si="14"/>
        <v>44890</v>
      </c>
      <c r="F221" s="2">
        <f t="shared" si="15"/>
        <v>44920</v>
      </c>
      <c r="G221" t="s">
        <v>656</v>
      </c>
      <c r="H221" t="s">
        <v>656</v>
      </c>
      <c r="I221" t="s">
        <v>657</v>
      </c>
      <c r="J221" t="s">
        <v>658</v>
      </c>
    </row>
    <row r="222" spans="1:10" x14ac:dyDescent="0.2">
      <c r="A222">
        <v>1000749824</v>
      </c>
      <c r="B222" s="2">
        <v>44617</v>
      </c>
      <c r="C222" s="2">
        <f t="shared" si="12"/>
        <v>44798</v>
      </c>
      <c r="D222" s="2">
        <f t="shared" si="13"/>
        <v>44828</v>
      </c>
      <c r="E222" s="2">
        <f t="shared" si="14"/>
        <v>44890</v>
      </c>
      <c r="F222" s="2">
        <f t="shared" si="15"/>
        <v>44920</v>
      </c>
      <c r="G222" t="s">
        <v>659</v>
      </c>
      <c r="H222" t="s">
        <v>659</v>
      </c>
      <c r="I222" t="s">
        <v>660</v>
      </c>
      <c r="J222" t="s">
        <v>661</v>
      </c>
    </row>
    <row r="223" spans="1:10" x14ac:dyDescent="0.2">
      <c r="A223">
        <v>1000749827</v>
      </c>
      <c r="B223" s="2">
        <v>44617</v>
      </c>
      <c r="C223" s="2">
        <f t="shared" si="12"/>
        <v>44798</v>
      </c>
      <c r="D223" s="2">
        <f t="shared" si="13"/>
        <v>44828</v>
      </c>
      <c r="E223" s="2">
        <f t="shared" si="14"/>
        <v>44890</v>
      </c>
      <c r="F223" s="2">
        <f t="shared" si="15"/>
        <v>44920</v>
      </c>
      <c r="G223" t="s">
        <v>662</v>
      </c>
      <c r="H223" t="s">
        <v>662</v>
      </c>
      <c r="I223" t="s">
        <v>663</v>
      </c>
      <c r="J223" t="s">
        <v>664</v>
      </c>
    </row>
    <row r="224" spans="1:10" x14ac:dyDescent="0.2">
      <c r="A224">
        <v>1000749828</v>
      </c>
      <c r="B224" s="2">
        <v>44617</v>
      </c>
      <c r="C224" s="2">
        <f t="shared" si="12"/>
        <v>44798</v>
      </c>
      <c r="D224" s="2">
        <f t="shared" si="13"/>
        <v>44828</v>
      </c>
      <c r="E224" s="2">
        <f t="shared" si="14"/>
        <v>44890</v>
      </c>
      <c r="F224" s="2">
        <f t="shared" si="15"/>
        <v>44920</v>
      </c>
      <c r="G224" t="s">
        <v>665</v>
      </c>
      <c r="H224" t="s">
        <v>665</v>
      </c>
      <c r="I224" t="s">
        <v>666</v>
      </c>
      <c r="J224" t="s">
        <v>667</v>
      </c>
    </row>
    <row r="225" spans="1:10" x14ac:dyDescent="0.2">
      <c r="A225">
        <v>1000750150</v>
      </c>
      <c r="B225" s="2">
        <v>44617</v>
      </c>
      <c r="C225" s="2">
        <f t="shared" si="12"/>
        <v>44798</v>
      </c>
      <c r="D225" s="2">
        <f t="shared" si="13"/>
        <v>44828</v>
      </c>
      <c r="E225" s="2">
        <f t="shared" si="14"/>
        <v>44890</v>
      </c>
      <c r="F225" s="2">
        <f t="shared" si="15"/>
        <v>44920</v>
      </c>
      <c r="G225" t="s">
        <v>668</v>
      </c>
      <c r="H225" t="s">
        <v>668</v>
      </c>
      <c r="I225" t="s">
        <v>669</v>
      </c>
      <c r="J225" t="s">
        <v>670</v>
      </c>
    </row>
    <row r="226" spans="1:10" x14ac:dyDescent="0.2">
      <c r="A226">
        <v>1000750153</v>
      </c>
      <c r="B226" s="2">
        <v>44617</v>
      </c>
      <c r="C226" s="2">
        <f t="shared" si="12"/>
        <v>44798</v>
      </c>
      <c r="D226" s="2">
        <f t="shared" si="13"/>
        <v>44828</v>
      </c>
      <c r="E226" s="2">
        <f t="shared" si="14"/>
        <v>44890</v>
      </c>
      <c r="F226" s="2">
        <f t="shared" si="15"/>
        <v>44920</v>
      </c>
      <c r="G226" t="s">
        <v>671</v>
      </c>
      <c r="H226" t="s">
        <v>671</v>
      </c>
      <c r="I226" t="s">
        <v>672</v>
      </c>
      <c r="J226" t="s">
        <v>673</v>
      </c>
    </row>
    <row r="227" spans="1:10" x14ac:dyDescent="0.2">
      <c r="A227">
        <v>1000750163</v>
      </c>
      <c r="B227" s="2">
        <v>44617</v>
      </c>
      <c r="C227" s="2">
        <f t="shared" si="12"/>
        <v>44798</v>
      </c>
      <c r="D227" s="2">
        <f t="shared" si="13"/>
        <v>44828</v>
      </c>
      <c r="E227" s="2">
        <f t="shared" si="14"/>
        <v>44890</v>
      </c>
      <c r="F227" s="2">
        <f t="shared" si="15"/>
        <v>44920</v>
      </c>
      <c r="G227" t="s">
        <v>674</v>
      </c>
      <c r="H227" t="s">
        <v>674</v>
      </c>
      <c r="I227" t="s">
        <v>675</v>
      </c>
      <c r="J227" t="s">
        <v>676</v>
      </c>
    </row>
    <row r="228" spans="1:10" x14ac:dyDescent="0.2">
      <c r="A228">
        <v>1000750167</v>
      </c>
      <c r="B228" s="2">
        <v>44617</v>
      </c>
      <c r="C228" s="2">
        <f t="shared" si="12"/>
        <v>44798</v>
      </c>
      <c r="D228" s="2">
        <f t="shared" si="13"/>
        <v>44828</v>
      </c>
      <c r="E228" s="2">
        <f t="shared" si="14"/>
        <v>44890</v>
      </c>
      <c r="F228" s="2">
        <f t="shared" si="15"/>
        <v>44920</v>
      </c>
      <c r="G228" t="s">
        <v>677</v>
      </c>
      <c r="H228" t="s">
        <v>677</v>
      </c>
      <c r="I228" t="s">
        <v>678</v>
      </c>
      <c r="J228" t="s">
        <v>679</v>
      </c>
    </row>
    <row r="229" spans="1:10" x14ac:dyDescent="0.2">
      <c r="A229">
        <v>1000750168</v>
      </c>
      <c r="B229" s="2">
        <v>44617</v>
      </c>
      <c r="C229" s="2">
        <f t="shared" si="12"/>
        <v>44798</v>
      </c>
      <c r="D229" s="2">
        <f t="shared" si="13"/>
        <v>44828</v>
      </c>
      <c r="E229" s="2">
        <f t="shared" si="14"/>
        <v>44890</v>
      </c>
      <c r="F229" s="2">
        <f t="shared" si="15"/>
        <v>44920</v>
      </c>
      <c r="G229" t="s">
        <v>680</v>
      </c>
      <c r="H229" t="s">
        <v>680</v>
      </c>
      <c r="I229" t="s">
        <v>681</v>
      </c>
      <c r="J229" t="s">
        <v>682</v>
      </c>
    </row>
    <row r="230" spans="1:10" x14ac:dyDescent="0.2">
      <c r="A230">
        <v>1000750170</v>
      </c>
      <c r="B230" s="2">
        <v>44617</v>
      </c>
      <c r="C230" s="2">
        <f t="shared" si="12"/>
        <v>44798</v>
      </c>
      <c r="D230" s="2">
        <f t="shared" si="13"/>
        <v>44828</v>
      </c>
      <c r="E230" s="2">
        <f t="shared" si="14"/>
        <v>44890</v>
      </c>
      <c r="F230" s="2">
        <f t="shared" si="15"/>
        <v>44920</v>
      </c>
      <c r="G230" t="s">
        <v>683</v>
      </c>
      <c r="H230" t="s">
        <v>683</v>
      </c>
      <c r="I230" t="s">
        <v>684</v>
      </c>
      <c r="J230" t="s">
        <v>685</v>
      </c>
    </row>
    <row r="231" spans="1:10" x14ac:dyDescent="0.2">
      <c r="A231">
        <v>1000750196</v>
      </c>
      <c r="B231" s="2">
        <v>44617</v>
      </c>
      <c r="C231" s="2">
        <f t="shared" si="12"/>
        <v>44798</v>
      </c>
      <c r="D231" s="2">
        <f t="shared" si="13"/>
        <v>44828</v>
      </c>
      <c r="E231" s="2">
        <f t="shared" si="14"/>
        <v>44890</v>
      </c>
      <c r="F231" s="2">
        <f t="shared" si="15"/>
        <v>44920</v>
      </c>
      <c r="G231" t="s">
        <v>686</v>
      </c>
      <c r="H231" t="s">
        <v>686</v>
      </c>
      <c r="I231" t="s">
        <v>687</v>
      </c>
      <c r="J231" t="s">
        <v>688</v>
      </c>
    </row>
    <row r="232" spans="1:10" x14ac:dyDescent="0.2">
      <c r="A232">
        <v>1000750206</v>
      </c>
      <c r="B232" s="2">
        <v>44617</v>
      </c>
      <c r="C232" s="2">
        <f t="shared" si="12"/>
        <v>44798</v>
      </c>
      <c r="D232" s="2">
        <f t="shared" si="13"/>
        <v>44828</v>
      </c>
      <c r="E232" s="2">
        <f t="shared" si="14"/>
        <v>44890</v>
      </c>
      <c r="F232" s="2">
        <f t="shared" si="15"/>
        <v>44920</v>
      </c>
      <c r="G232" t="s">
        <v>689</v>
      </c>
      <c r="H232" t="s">
        <v>689</v>
      </c>
      <c r="I232" t="s">
        <v>690</v>
      </c>
      <c r="J232" t="s">
        <v>691</v>
      </c>
    </row>
    <row r="233" spans="1:10" x14ac:dyDescent="0.2">
      <c r="A233">
        <v>1000750227</v>
      </c>
      <c r="B233" s="2">
        <v>44617</v>
      </c>
      <c r="C233" s="2">
        <f t="shared" si="12"/>
        <v>44798</v>
      </c>
      <c r="D233" s="2">
        <f t="shared" si="13"/>
        <v>44828</v>
      </c>
      <c r="E233" s="2">
        <f t="shared" si="14"/>
        <v>44890</v>
      </c>
      <c r="F233" s="2">
        <f t="shared" si="15"/>
        <v>44920</v>
      </c>
      <c r="G233" t="s">
        <v>692</v>
      </c>
      <c r="H233" t="s">
        <v>692</v>
      </c>
      <c r="I233" t="s">
        <v>693</v>
      </c>
      <c r="J233" t="s">
        <v>694</v>
      </c>
    </row>
    <row r="234" spans="1:10" x14ac:dyDescent="0.2">
      <c r="A234">
        <v>1000750228</v>
      </c>
      <c r="B234" s="2">
        <v>44617</v>
      </c>
      <c r="C234" s="2">
        <f t="shared" si="12"/>
        <v>44798</v>
      </c>
      <c r="D234" s="2">
        <f t="shared" si="13"/>
        <v>44828</v>
      </c>
      <c r="E234" s="2">
        <f t="shared" si="14"/>
        <v>44890</v>
      </c>
      <c r="F234" s="2">
        <f t="shared" si="15"/>
        <v>44920</v>
      </c>
      <c r="G234" t="s">
        <v>695</v>
      </c>
      <c r="H234" t="s">
        <v>695</v>
      </c>
      <c r="I234" t="s">
        <v>696</v>
      </c>
      <c r="J234" t="s">
        <v>697</v>
      </c>
    </row>
    <row r="235" spans="1:10" x14ac:dyDescent="0.2">
      <c r="A235">
        <v>1000750236</v>
      </c>
      <c r="B235" s="2">
        <v>44617</v>
      </c>
      <c r="C235" s="2">
        <f t="shared" si="12"/>
        <v>44798</v>
      </c>
      <c r="D235" s="2">
        <f t="shared" si="13"/>
        <v>44828</v>
      </c>
      <c r="E235" s="2">
        <f t="shared" si="14"/>
        <v>44890</v>
      </c>
      <c r="F235" s="2">
        <f t="shared" si="15"/>
        <v>44920</v>
      </c>
      <c r="G235" t="s">
        <v>698</v>
      </c>
      <c r="H235" t="s">
        <v>698</v>
      </c>
      <c r="I235" t="s">
        <v>699</v>
      </c>
      <c r="J235" t="s">
        <v>700</v>
      </c>
    </row>
    <row r="236" spans="1:10" x14ac:dyDescent="0.2">
      <c r="A236">
        <v>1000750237</v>
      </c>
      <c r="B236" s="2">
        <v>44617</v>
      </c>
      <c r="C236" s="2">
        <f t="shared" si="12"/>
        <v>44798</v>
      </c>
      <c r="D236" s="2">
        <f t="shared" si="13"/>
        <v>44828</v>
      </c>
      <c r="E236" s="2">
        <f t="shared" si="14"/>
        <v>44890</v>
      </c>
      <c r="F236" s="2">
        <f t="shared" si="15"/>
        <v>44920</v>
      </c>
      <c r="G236" t="s">
        <v>701</v>
      </c>
      <c r="H236" t="s">
        <v>701</v>
      </c>
      <c r="I236" t="s">
        <v>702</v>
      </c>
      <c r="J236" t="s">
        <v>703</v>
      </c>
    </row>
    <row r="237" spans="1:10" x14ac:dyDescent="0.2">
      <c r="A237">
        <v>1000750240</v>
      </c>
      <c r="B237" s="2">
        <v>44617</v>
      </c>
      <c r="C237" s="2">
        <f t="shared" si="12"/>
        <v>44798</v>
      </c>
      <c r="D237" s="2">
        <f t="shared" si="13"/>
        <v>44828</v>
      </c>
      <c r="E237" s="2">
        <f t="shared" si="14"/>
        <v>44890</v>
      </c>
      <c r="F237" s="2">
        <f t="shared" si="15"/>
        <v>44920</v>
      </c>
      <c r="G237" t="s">
        <v>704</v>
      </c>
      <c r="H237" t="s">
        <v>704</v>
      </c>
      <c r="I237" t="s">
        <v>705</v>
      </c>
      <c r="J237" t="s">
        <v>706</v>
      </c>
    </row>
    <row r="238" spans="1:10" x14ac:dyDescent="0.2">
      <c r="A238">
        <v>1000750251</v>
      </c>
      <c r="B238" s="2">
        <v>44617</v>
      </c>
      <c r="C238" s="2">
        <f t="shared" si="12"/>
        <v>44798</v>
      </c>
      <c r="D238" s="2">
        <f t="shared" si="13"/>
        <v>44828</v>
      </c>
      <c r="E238" s="2">
        <f t="shared" si="14"/>
        <v>44890</v>
      </c>
      <c r="F238" s="2">
        <f t="shared" si="15"/>
        <v>44920</v>
      </c>
      <c r="G238" t="s">
        <v>707</v>
      </c>
      <c r="H238" t="s">
        <v>707</v>
      </c>
      <c r="I238" t="s">
        <v>708</v>
      </c>
      <c r="J238" t="s">
        <v>709</v>
      </c>
    </row>
    <row r="239" spans="1:10" x14ac:dyDescent="0.2">
      <c r="A239">
        <v>1000750269</v>
      </c>
      <c r="B239" s="2">
        <v>44617</v>
      </c>
      <c r="C239" s="2">
        <f t="shared" si="12"/>
        <v>44798</v>
      </c>
      <c r="D239" s="2">
        <f t="shared" si="13"/>
        <v>44828</v>
      </c>
      <c r="E239" s="2">
        <f t="shared" si="14"/>
        <v>44890</v>
      </c>
      <c r="F239" s="2">
        <f t="shared" si="15"/>
        <v>44920</v>
      </c>
      <c r="G239" t="s">
        <v>710</v>
      </c>
      <c r="H239" t="s">
        <v>710</v>
      </c>
      <c r="I239" t="s">
        <v>711</v>
      </c>
      <c r="J239" t="s">
        <v>712</v>
      </c>
    </row>
    <row r="240" spans="1:10" x14ac:dyDescent="0.2">
      <c r="A240">
        <v>1000750624</v>
      </c>
      <c r="B240" s="2">
        <v>44617</v>
      </c>
      <c r="C240" s="2">
        <f t="shared" si="12"/>
        <v>44798</v>
      </c>
      <c r="D240" s="2">
        <f t="shared" si="13"/>
        <v>44828</v>
      </c>
      <c r="E240" s="2">
        <f t="shared" si="14"/>
        <v>44890</v>
      </c>
      <c r="F240" s="2">
        <f t="shared" si="15"/>
        <v>44920</v>
      </c>
      <c r="G240" t="s">
        <v>713</v>
      </c>
      <c r="H240" t="s">
        <v>713</v>
      </c>
      <c r="I240" t="s">
        <v>714</v>
      </c>
      <c r="J240" t="s">
        <v>715</v>
      </c>
    </row>
    <row r="241" spans="1:10" x14ac:dyDescent="0.2">
      <c r="A241">
        <v>1000750655</v>
      </c>
      <c r="B241" s="2">
        <v>44617</v>
      </c>
      <c r="C241" s="2">
        <f t="shared" si="12"/>
        <v>44798</v>
      </c>
      <c r="D241" s="2">
        <f t="shared" si="13"/>
        <v>44828</v>
      </c>
      <c r="E241" s="2">
        <f t="shared" si="14"/>
        <v>44890</v>
      </c>
      <c r="F241" s="2">
        <f t="shared" si="15"/>
        <v>44920</v>
      </c>
      <c r="G241" t="s">
        <v>716</v>
      </c>
      <c r="H241" t="s">
        <v>716</v>
      </c>
      <c r="I241" t="s">
        <v>717</v>
      </c>
      <c r="J241" t="s">
        <v>718</v>
      </c>
    </row>
    <row r="242" spans="1:10" x14ac:dyDescent="0.2">
      <c r="A242">
        <v>1000750656</v>
      </c>
      <c r="B242" s="2">
        <v>44617</v>
      </c>
      <c r="C242" s="2">
        <f t="shared" si="12"/>
        <v>44798</v>
      </c>
      <c r="D242" s="2">
        <f t="shared" si="13"/>
        <v>44828</v>
      </c>
      <c r="E242" s="2">
        <f t="shared" si="14"/>
        <v>44890</v>
      </c>
      <c r="F242" s="2">
        <f t="shared" si="15"/>
        <v>44920</v>
      </c>
      <c r="G242" t="s">
        <v>719</v>
      </c>
      <c r="H242" t="s">
        <v>719</v>
      </c>
      <c r="I242" t="s">
        <v>720</v>
      </c>
      <c r="J242" t="s">
        <v>721</v>
      </c>
    </row>
    <row r="243" spans="1:10" x14ac:dyDescent="0.2">
      <c r="A243">
        <v>1000750707</v>
      </c>
      <c r="B243" s="2">
        <v>44618</v>
      </c>
      <c r="C243" s="2">
        <f t="shared" si="12"/>
        <v>44799</v>
      </c>
      <c r="D243" s="2">
        <f t="shared" si="13"/>
        <v>44829</v>
      </c>
      <c r="E243" s="2">
        <f t="shared" si="14"/>
        <v>44891</v>
      </c>
      <c r="F243" s="2">
        <f t="shared" si="15"/>
        <v>44921</v>
      </c>
      <c r="G243" t="s">
        <v>722</v>
      </c>
      <c r="H243" t="s">
        <v>722</v>
      </c>
      <c r="I243" t="s">
        <v>723</v>
      </c>
      <c r="J243" t="s">
        <v>724</v>
      </c>
    </row>
    <row r="244" spans="1:10" x14ac:dyDescent="0.2">
      <c r="A244">
        <v>1000750840</v>
      </c>
      <c r="B244" s="2">
        <v>44618</v>
      </c>
      <c r="C244" s="2">
        <f t="shared" si="12"/>
        <v>44799</v>
      </c>
      <c r="D244" s="2">
        <f t="shared" si="13"/>
        <v>44829</v>
      </c>
      <c r="E244" s="2">
        <f t="shared" si="14"/>
        <v>44891</v>
      </c>
      <c r="F244" s="2">
        <f t="shared" si="15"/>
        <v>44921</v>
      </c>
      <c r="G244" t="s">
        <v>725</v>
      </c>
      <c r="H244" t="s">
        <v>725</v>
      </c>
      <c r="I244" t="s">
        <v>726</v>
      </c>
      <c r="J244" t="s">
        <v>727</v>
      </c>
    </row>
    <row r="245" spans="1:10" x14ac:dyDescent="0.2">
      <c r="A245">
        <v>1000750873</v>
      </c>
      <c r="B245" s="2">
        <v>44618</v>
      </c>
      <c r="C245" s="2">
        <f t="shared" si="12"/>
        <v>44799</v>
      </c>
      <c r="D245" s="2">
        <f t="shared" si="13"/>
        <v>44829</v>
      </c>
      <c r="E245" s="2">
        <f t="shared" si="14"/>
        <v>44891</v>
      </c>
      <c r="F245" s="2">
        <f t="shared" si="15"/>
        <v>44921</v>
      </c>
      <c r="G245" t="s">
        <v>728</v>
      </c>
      <c r="H245" t="s">
        <v>728</v>
      </c>
      <c r="I245" t="s">
        <v>729</v>
      </c>
      <c r="J245" t="s">
        <v>730</v>
      </c>
    </row>
    <row r="246" spans="1:10" x14ac:dyDescent="0.2">
      <c r="A246">
        <v>1000750875</v>
      </c>
      <c r="B246" s="2">
        <v>44619</v>
      </c>
      <c r="C246" s="2">
        <f t="shared" si="12"/>
        <v>44800</v>
      </c>
      <c r="D246" s="2">
        <f t="shared" si="13"/>
        <v>44830</v>
      </c>
      <c r="E246" s="2">
        <f t="shared" si="14"/>
        <v>44892</v>
      </c>
      <c r="F246" s="2">
        <f t="shared" si="15"/>
        <v>44922</v>
      </c>
      <c r="G246" t="s">
        <v>731</v>
      </c>
      <c r="H246" t="s">
        <v>731</v>
      </c>
      <c r="I246" t="s">
        <v>732</v>
      </c>
      <c r="J246" t="s">
        <v>733</v>
      </c>
    </row>
    <row r="247" spans="1:10" x14ac:dyDescent="0.2">
      <c r="A247">
        <v>1000750964</v>
      </c>
      <c r="B247" s="2">
        <v>44619</v>
      </c>
      <c r="C247" s="2">
        <f t="shared" si="12"/>
        <v>44800</v>
      </c>
      <c r="D247" s="2">
        <f t="shared" si="13"/>
        <v>44830</v>
      </c>
      <c r="E247" s="2">
        <f t="shared" si="14"/>
        <v>44892</v>
      </c>
      <c r="F247" s="2">
        <f t="shared" si="15"/>
        <v>44922</v>
      </c>
      <c r="G247" t="s">
        <v>734</v>
      </c>
      <c r="H247" t="s">
        <v>734</v>
      </c>
      <c r="I247" t="s">
        <v>735</v>
      </c>
      <c r="J247" t="s">
        <v>736</v>
      </c>
    </row>
    <row r="248" spans="1:10" x14ac:dyDescent="0.2">
      <c r="A248">
        <v>1000750977</v>
      </c>
      <c r="B248" s="2">
        <v>44619</v>
      </c>
      <c r="C248" s="2">
        <f t="shared" si="12"/>
        <v>44800</v>
      </c>
      <c r="D248" s="2">
        <f t="shared" si="13"/>
        <v>44830</v>
      </c>
      <c r="E248" s="2">
        <f t="shared" si="14"/>
        <v>44892</v>
      </c>
      <c r="F248" s="2">
        <f t="shared" si="15"/>
        <v>44922</v>
      </c>
      <c r="G248" t="s">
        <v>125</v>
      </c>
      <c r="H248" t="s">
        <v>125</v>
      </c>
      <c r="I248" t="s">
        <v>737</v>
      </c>
      <c r="J248" t="s">
        <v>127</v>
      </c>
    </row>
    <row r="249" spans="1:10" x14ac:dyDescent="0.2">
      <c r="A249">
        <v>1000750978</v>
      </c>
      <c r="B249" s="2">
        <v>44619</v>
      </c>
      <c r="C249" s="2">
        <f t="shared" si="12"/>
        <v>44800</v>
      </c>
      <c r="D249" s="2">
        <f t="shared" si="13"/>
        <v>44830</v>
      </c>
      <c r="E249" s="2">
        <f t="shared" si="14"/>
        <v>44892</v>
      </c>
      <c r="F249" s="2">
        <f t="shared" si="15"/>
        <v>44922</v>
      </c>
      <c r="G249" t="s">
        <v>738</v>
      </c>
      <c r="H249" t="s">
        <v>738</v>
      </c>
      <c r="I249" t="s">
        <v>739</v>
      </c>
      <c r="J249" t="s">
        <v>740</v>
      </c>
    </row>
    <row r="250" spans="1:10" x14ac:dyDescent="0.2">
      <c r="A250">
        <v>1000751368</v>
      </c>
      <c r="B250" s="2">
        <v>44620</v>
      </c>
      <c r="C250" s="2">
        <f t="shared" si="12"/>
        <v>44801</v>
      </c>
      <c r="D250" s="2">
        <f t="shared" si="13"/>
        <v>44831</v>
      </c>
      <c r="E250" s="2">
        <f t="shared" si="14"/>
        <v>44893</v>
      </c>
      <c r="F250" s="2">
        <f t="shared" si="15"/>
        <v>44923</v>
      </c>
      <c r="G250" t="s">
        <v>741</v>
      </c>
      <c r="H250" t="s">
        <v>741</v>
      </c>
      <c r="I250" t="s">
        <v>742</v>
      </c>
      <c r="J250" t="s">
        <v>743</v>
      </c>
    </row>
    <row r="251" spans="1:10" x14ac:dyDescent="0.2">
      <c r="A251">
        <v>1000751391</v>
      </c>
      <c r="B251" s="2">
        <v>44620</v>
      </c>
      <c r="C251" s="2">
        <f t="shared" si="12"/>
        <v>44801</v>
      </c>
      <c r="D251" s="2">
        <f t="shared" si="13"/>
        <v>44831</v>
      </c>
      <c r="E251" s="2">
        <f t="shared" si="14"/>
        <v>44893</v>
      </c>
      <c r="F251" s="2">
        <f t="shared" si="15"/>
        <v>44923</v>
      </c>
      <c r="G251" t="s">
        <v>744</v>
      </c>
      <c r="H251" t="s">
        <v>744</v>
      </c>
      <c r="I251" t="s">
        <v>745</v>
      </c>
      <c r="J251" t="s">
        <v>746</v>
      </c>
    </row>
    <row r="252" spans="1:10" x14ac:dyDescent="0.2">
      <c r="A252">
        <v>1000751624</v>
      </c>
      <c r="B252" s="2">
        <v>44620</v>
      </c>
      <c r="C252" s="2">
        <f t="shared" si="12"/>
        <v>44801</v>
      </c>
      <c r="D252" s="2">
        <f t="shared" si="13"/>
        <v>44831</v>
      </c>
      <c r="E252" s="2">
        <f t="shared" si="14"/>
        <v>44893</v>
      </c>
      <c r="F252" s="2">
        <f t="shared" si="15"/>
        <v>44923</v>
      </c>
      <c r="G252" t="s">
        <v>747</v>
      </c>
      <c r="H252" t="s">
        <v>747</v>
      </c>
      <c r="I252" t="s">
        <v>748</v>
      </c>
      <c r="J252" t="s">
        <v>749</v>
      </c>
    </row>
    <row r="253" spans="1:10" x14ac:dyDescent="0.2">
      <c r="A253">
        <v>1000751677</v>
      </c>
      <c r="B253" s="2">
        <v>44620</v>
      </c>
      <c r="C253" s="2">
        <f t="shared" si="12"/>
        <v>44801</v>
      </c>
      <c r="D253" s="2">
        <f t="shared" si="13"/>
        <v>44831</v>
      </c>
      <c r="E253" s="2">
        <f t="shared" si="14"/>
        <v>44893</v>
      </c>
      <c r="F253" s="2">
        <f t="shared" si="15"/>
        <v>44923</v>
      </c>
      <c r="G253" t="s">
        <v>750</v>
      </c>
      <c r="H253" t="s">
        <v>750</v>
      </c>
      <c r="I253" t="s">
        <v>751</v>
      </c>
      <c r="J253" t="s">
        <v>752</v>
      </c>
    </row>
    <row r="254" spans="1:10" x14ac:dyDescent="0.2">
      <c r="A254">
        <v>1000751683</v>
      </c>
      <c r="B254" s="2">
        <v>44620</v>
      </c>
      <c r="C254" s="2">
        <f t="shared" si="12"/>
        <v>44801</v>
      </c>
      <c r="D254" s="2">
        <f t="shared" si="13"/>
        <v>44831</v>
      </c>
      <c r="E254" s="2">
        <f t="shared" si="14"/>
        <v>44893</v>
      </c>
      <c r="F254" s="2">
        <f t="shared" si="15"/>
        <v>44923</v>
      </c>
      <c r="G254" t="s">
        <v>753</v>
      </c>
      <c r="H254" t="s">
        <v>753</v>
      </c>
      <c r="I254" t="s">
        <v>754</v>
      </c>
      <c r="J254" t="s">
        <v>755</v>
      </c>
    </row>
    <row r="255" spans="1:10" x14ac:dyDescent="0.2">
      <c r="A255">
        <v>1000751722</v>
      </c>
      <c r="B255" s="2">
        <v>44620</v>
      </c>
      <c r="C255" s="2">
        <f t="shared" si="12"/>
        <v>44801</v>
      </c>
      <c r="D255" s="2">
        <f t="shared" si="13"/>
        <v>44831</v>
      </c>
      <c r="E255" s="2">
        <f t="shared" si="14"/>
        <v>44893</v>
      </c>
      <c r="F255" s="2">
        <f t="shared" si="15"/>
        <v>44923</v>
      </c>
      <c r="G255" t="s">
        <v>756</v>
      </c>
      <c r="H255" t="s">
        <v>756</v>
      </c>
      <c r="I255" t="s">
        <v>757</v>
      </c>
      <c r="J255" t="s">
        <v>757</v>
      </c>
    </row>
    <row r="256" spans="1:10" x14ac:dyDescent="0.2">
      <c r="A256">
        <v>1000751818</v>
      </c>
      <c r="B256" s="2">
        <v>44621</v>
      </c>
      <c r="C256" s="2">
        <f t="shared" si="12"/>
        <v>44805</v>
      </c>
      <c r="D256" s="2">
        <f t="shared" si="13"/>
        <v>44835</v>
      </c>
      <c r="E256" s="2">
        <f t="shared" si="14"/>
        <v>44896</v>
      </c>
      <c r="F256" s="2">
        <f t="shared" si="15"/>
        <v>44926</v>
      </c>
      <c r="G256" t="s">
        <v>758</v>
      </c>
      <c r="H256" t="s">
        <v>758</v>
      </c>
      <c r="I256" t="s">
        <v>759</v>
      </c>
      <c r="J256" t="s">
        <v>760</v>
      </c>
    </row>
    <row r="257" spans="1:10" x14ac:dyDescent="0.2">
      <c r="A257">
        <v>1000751910</v>
      </c>
      <c r="B257" s="2">
        <v>44621</v>
      </c>
      <c r="C257" s="2">
        <f t="shared" si="12"/>
        <v>44805</v>
      </c>
      <c r="D257" s="2">
        <f t="shared" si="13"/>
        <v>44835</v>
      </c>
      <c r="E257" s="2">
        <f t="shared" si="14"/>
        <v>44896</v>
      </c>
      <c r="F257" s="2">
        <f t="shared" si="15"/>
        <v>44926</v>
      </c>
      <c r="G257" t="s">
        <v>761</v>
      </c>
      <c r="H257" t="s">
        <v>761</v>
      </c>
      <c r="I257" t="s">
        <v>762</v>
      </c>
      <c r="J257" t="s">
        <v>763</v>
      </c>
    </row>
    <row r="258" spans="1:10" x14ac:dyDescent="0.2">
      <c r="A258">
        <v>1000752102</v>
      </c>
      <c r="B258" s="2">
        <v>44621</v>
      </c>
      <c r="C258" s="2">
        <f t="shared" si="12"/>
        <v>44805</v>
      </c>
      <c r="D258" s="2">
        <f t="shared" si="13"/>
        <v>44835</v>
      </c>
      <c r="E258" s="2">
        <f t="shared" si="14"/>
        <v>44896</v>
      </c>
      <c r="F258" s="2">
        <f t="shared" si="15"/>
        <v>44926</v>
      </c>
      <c r="G258" t="s">
        <v>764</v>
      </c>
      <c r="H258" t="s">
        <v>764</v>
      </c>
      <c r="J258" t="s">
        <v>765</v>
      </c>
    </row>
    <row r="259" spans="1:10" x14ac:dyDescent="0.2">
      <c r="A259">
        <v>1000752201</v>
      </c>
      <c r="B259" s="2">
        <v>44621</v>
      </c>
      <c r="C259" s="2">
        <f t="shared" ref="C259:C322" si="16">EDATE(B259,6)</f>
        <v>44805</v>
      </c>
      <c r="D259" s="2">
        <f t="shared" ref="D259:D322" si="17">C259+30</f>
        <v>44835</v>
      </c>
      <c r="E259" s="2">
        <f t="shared" ref="E259:E322" si="18">EDATE(B259,9)</f>
        <v>44896</v>
      </c>
      <c r="F259" s="2">
        <f t="shared" ref="F259:F322" si="19">E259+30</f>
        <v>44926</v>
      </c>
      <c r="G259" t="s">
        <v>766</v>
      </c>
      <c r="H259" t="s">
        <v>766</v>
      </c>
      <c r="I259" t="s">
        <v>767</v>
      </c>
      <c r="J259" t="s">
        <v>768</v>
      </c>
    </row>
    <row r="260" spans="1:10" x14ac:dyDescent="0.2">
      <c r="A260">
        <v>1000752319</v>
      </c>
      <c r="B260" s="2">
        <v>44622</v>
      </c>
      <c r="C260" s="2">
        <f t="shared" si="16"/>
        <v>44806</v>
      </c>
      <c r="D260" s="2">
        <f t="shared" si="17"/>
        <v>44836</v>
      </c>
      <c r="E260" s="2">
        <f t="shared" si="18"/>
        <v>44897</v>
      </c>
      <c r="F260" s="2">
        <f t="shared" si="19"/>
        <v>44927</v>
      </c>
      <c r="G260" t="s">
        <v>769</v>
      </c>
      <c r="H260" t="s">
        <v>769</v>
      </c>
      <c r="I260" t="s">
        <v>770</v>
      </c>
      <c r="J260" t="s">
        <v>771</v>
      </c>
    </row>
    <row r="261" spans="1:10" x14ac:dyDescent="0.2">
      <c r="A261">
        <v>1000752351</v>
      </c>
      <c r="B261" s="2">
        <v>44622</v>
      </c>
      <c r="C261" s="2">
        <f t="shared" si="16"/>
        <v>44806</v>
      </c>
      <c r="D261" s="2">
        <f t="shared" si="17"/>
        <v>44836</v>
      </c>
      <c r="E261" s="2">
        <f t="shared" si="18"/>
        <v>44897</v>
      </c>
      <c r="F261" s="2">
        <f t="shared" si="19"/>
        <v>44927</v>
      </c>
      <c r="G261" t="s">
        <v>772</v>
      </c>
      <c r="H261" t="s">
        <v>772</v>
      </c>
      <c r="I261" t="s">
        <v>773</v>
      </c>
      <c r="J261" t="s">
        <v>774</v>
      </c>
    </row>
    <row r="262" spans="1:10" x14ac:dyDescent="0.2">
      <c r="A262">
        <v>1000752354</v>
      </c>
      <c r="B262" s="2">
        <v>44622</v>
      </c>
      <c r="C262" s="2">
        <f t="shared" si="16"/>
        <v>44806</v>
      </c>
      <c r="D262" s="2">
        <f t="shared" si="17"/>
        <v>44836</v>
      </c>
      <c r="E262" s="2">
        <f t="shared" si="18"/>
        <v>44897</v>
      </c>
      <c r="F262" s="2">
        <f t="shared" si="19"/>
        <v>44927</v>
      </c>
      <c r="G262" t="s">
        <v>775</v>
      </c>
      <c r="H262" t="s">
        <v>775</v>
      </c>
      <c r="I262" t="s">
        <v>776</v>
      </c>
      <c r="J262" t="s">
        <v>777</v>
      </c>
    </row>
    <row r="263" spans="1:10" x14ac:dyDescent="0.2">
      <c r="A263">
        <v>1000752465</v>
      </c>
      <c r="B263" s="2">
        <v>44622</v>
      </c>
      <c r="C263" s="2">
        <f t="shared" si="16"/>
        <v>44806</v>
      </c>
      <c r="D263" s="2">
        <f t="shared" si="17"/>
        <v>44836</v>
      </c>
      <c r="E263" s="2">
        <f t="shared" si="18"/>
        <v>44897</v>
      </c>
      <c r="F263" s="2">
        <f t="shared" si="19"/>
        <v>44927</v>
      </c>
      <c r="G263" t="s">
        <v>778</v>
      </c>
      <c r="H263" t="s">
        <v>778</v>
      </c>
      <c r="I263" t="s">
        <v>779</v>
      </c>
      <c r="J263" t="s">
        <v>780</v>
      </c>
    </row>
    <row r="264" spans="1:10" x14ac:dyDescent="0.2">
      <c r="A264">
        <v>1000752723</v>
      </c>
      <c r="B264" s="2">
        <v>44622</v>
      </c>
      <c r="C264" s="2">
        <f t="shared" si="16"/>
        <v>44806</v>
      </c>
      <c r="D264" s="2">
        <f t="shared" si="17"/>
        <v>44836</v>
      </c>
      <c r="E264" s="2">
        <f t="shared" si="18"/>
        <v>44897</v>
      </c>
      <c r="F264" s="2">
        <f t="shared" si="19"/>
        <v>44927</v>
      </c>
      <c r="G264" t="s">
        <v>781</v>
      </c>
      <c r="H264" t="s">
        <v>781</v>
      </c>
      <c r="I264" t="s">
        <v>782</v>
      </c>
      <c r="J264" t="s">
        <v>783</v>
      </c>
    </row>
    <row r="265" spans="1:10" x14ac:dyDescent="0.2">
      <c r="A265">
        <v>1000752771</v>
      </c>
      <c r="B265" s="2">
        <v>44622</v>
      </c>
      <c r="C265" s="2">
        <f t="shared" si="16"/>
        <v>44806</v>
      </c>
      <c r="D265" s="2">
        <f t="shared" si="17"/>
        <v>44836</v>
      </c>
      <c r="E265" s="2">
        <f t="shared" si="18"/>
        <v>44897</v>
      </c>
      <c r="F265" s="2">
        <f t="shared" si="19"/>
        <v>44927</v>
      </c>
      <c r="G265" t="s">
        <v>784</v>
      </c>
      <c r="H265" t="s">
        <v>784</v>
      </c>
      <c r="I265" t="s">
        <v>785</v>
      </c>
      <c r="J265" t="s">
        <v>786</v>
      </c>
    </row>
    <row r="266" spans="1:10" x14ac:dyDescent="0.2">
      <c r="A266">
        <v>1000752898</v>
      </c>
      <c r="B266" s="2">
        <v>44623</v>
      </c>
      <c r="C266" s="2">
        <f t="shared" si="16"/>
        <v>44807</v>
      </c>
      <c r="D266" s="2">
        <f t="shared" si="17"/>
        <v>44837</v>
      </c>
      <c r="E266" s="2">
        <f t="shared" si="18"/>
        <v>44898</v>
      </c>
      <c r="F266" s="2">
        <f t="shared" si="19"/>
        <v>44928</v>
      </c>
      <c r="G266" t="s">
        <v>787</v>
      </c>
      <c r="H266" t="s">
        <v>787</v>
      </c>
      <c r="I266" t="s">
        <v>788</v>
      </c>
      <c r="J266" t="s">
        <v>789</v>
      </c>
    </row>
    <row r="267" spans="1:10" x14ac:dyDescent="0.2">
      <c r="A267">
        <v>1000753198</v>
      </c>
      <c r="B267" s="2">
        <v>44623</v>
      </c>
      <c r="C267" s="2">
        <f t="shared" si="16"/>
        <v>44807</v>
      </c>
      <c r="D267" s="2">
        <f t="shared" si="17"/>
        <v>44837</v>
      </c>
      <c r="E267" s="2">
        <f t="shared" si="18"/>
        <v>44898</v>
      </c>
      <c r="F267" s="2">
        <f t="shared" si="19"/>
        <v>44928</v>
      </c>
      <c r="G267" t="s">
        <v>790</v>
      </c>
      <c r="H267" t="s">
        <v>790</v>
      </c>
      <c r="I267" t="s">
        <v>791</v>
      </c>
      <c r="J267" t="s">
        <v>792</v>
      </c>
    </row>
    <row r="268" spans="1:10" x14ac:dyDescent="0.2">
      <c r="A268">
        <v>1000753218</v>
      </c>
      <c r="B268" s="2">
        <v>44623</v>
      </c>
      <c r="C268" s="2">
        <f t="shared" si="16"/>
        <v>44807</v>
      </c>
      <c r="D268" s="2">
        <f t="shared" si="17"/>
        <v>44837</v>
      </c>
      <c r="E268" s="2">
        <f t="shared" si="18"/>
        <v>44898</v>
      </c>
      <c r="F268" s="2">
        <f t="shared" si="19"/>
        <v>44928</v>
      </c>
      <c r="G268" t="s">
        <v>793</v>
      </c>
      <c r="H268" t="s">
        <v>793</v>
      </c>
      <c r="I268" t="s">
        <v>794</v>
      </c>
      <c r="J268" t="s">
        <v>795</v>
      </c>
    </row>
    <row r="269" spans="1:10" x14ac:dyDescent="0.2">
      <c r="A269">
        <v>1000753582</v>
      </c>
      <c r="B269" s="2">
        <v>44628</v>
      </c>
      <c r="C269" s="2">
        <f t="shared" si="16"/>
        <v>44812</v>
      </c>
      <c r="D269" s="2">
        <f t="shared" si="17"/>
        <v>44842</v>
      </c>
      <c r="E269" s="2">
        <f t="shared" si="18"/>
        <v>44903</v>
      </c>
      <c r="F269" s="2">
        <f t="shared" si="19"/>
        <v>44933</v>
      </c>
      <c r="G269" t="s">
        <v>796</v>
      </c>
      <c r="H269" t="s">
        <v>796</v>
      </c>
      <c r="I269" t="s">
        <v>797</v>
      </c>
      <c r="J269" t="s">
        <v>798</v>
      </c>
    </row>
    <row r="270" spans="1:10" x14ac:dyDescent="0.2">
      <c r="A270">
        <v>1000753718</v>
      </c>
      <c r="B270" s="2">
        <v>44624</v>
      </c>
      <c r="C270" s="2">
        <f t="shared" si="16"/>
        <v>44808</v>
      </c>
      <c r="D270" s="2">
        <f t="shared" si="17"/>
        <v>44838</v>
      </c>
      <c r="E270" s="2">
        <f t="shared" si="18"/>
        <v>44899</v>
      </c>
      <c r="F270" s="2">
        <f t="shared" si="19"/>
        <v>44929</v>
      </c>
      <c r="G270" t="s">
        <v>799</v>
      </c>
      <c r="H270" t="s">
        <v>799</v>
      </c>
      <c r="I270" t="s">
        <v>800</v>
      </c>
      <c r="J270" t="s">
        <v>801</v>
      </c>
    </row>
    <row r="271" spans="1:10" x14ac:dyDescent="0.2">
      <c r="A271">
        <v>1000753820</v>
      </c>
      <c r="B271" s="2">
        <v>44624</v>
      </c>
      <c r="C271" s="2">
        <f t="shared" si="16"/>
        <v>44808</v>
      </c>
      <c r="D271" s="2">
        <f t="shared" si="17"/>
        <v>44838</v>
      </c>
      <c r="E271" s="2">
        <f t="shared" si="18"/>
        <v>44899</v>
      </c>
      <c r="F271" s="2">
        <f t="shared" si="19"/>
        <v>44929</v>
      </c>
      <c r="G271" t="s">
        <v>802</v>
      </c>
      <c r="H271" t="s">
        <v>802</v>
      </c>
      <c r="I271" t="s">
        <v>803</v>
      </c>
      <c r="J271" t="s">
        <v>804</v>
      </c>
    </row>
    <row r="272" spans="1:10" x14ac:dyDescent="0.2">
      <c r="A272">
        <v>1000754043</v>
      </c>
      <c r="B272" s="2">
        <v>44626</v>
      </c>
      <c r="C272" s="2">
        <f t="shared" si="16"/>
        <v>44810</v>
      </c>
      <c r="D272" s="2">
        <f t="shared" si="17"/>
        <v>44840</v>
      </c>
      <c r="E272" s="2">
        <f t="shared" si="18"/>
        <v>44901</v>
      </c>
      <c r="F272" s="2">
        <f t="shared" si="19"/>
        <v>44931</v>
      </c>
      <c r="G272" t="s">
        <v>805</v>
      </c>
      <c r="H272" t="s">
        <v>805</v>
      </c>
      <c r="I272" t="s">
        <v>806</v>
      </c>
      <c r="J272" t="s">
        <v>807</v>
      </c>
    </row>
    <row r="273" spans="1:10" x14ac:dyDescent="0.2">
      <c r="A273">
        <v>1000754044</v>
      </c>
      <c r="B273" s="2">
        <v>44626</v>
      </c>
      <c r="C273" s="2">
        <f t="shared" si="16"/>
        <v>44810</v>
      </c>
      <c r="D273" s="2">
        <f t="shared" si="17"/>
        <v>44840</v>
      </c>
      <c r="E273" s="2">
        <f t="shared" si="18"/>
        <v>44901</v>
      </c>
      <c r="F273" s="2">
        <f t="shared" si="19"/>
        <v>44931</v>
      </c>
      <c r="G273" t="s">
        <v>808</v>
      </c>
      <c r="H273" t="s">
        <v>808</v>
      </c>
      <c r="I273" t="s">
        <v>809</v>
      </c>
      <c r="J273" t="s">
        <v>810</v>
      </c>
    </row>
    <row r="274" spans="1:10" x14ac:dyDescent="0.2">
      <c r="A274">
        <v>1000754218</v>
      </c>
      <c r="B274" s="2">
        <v>44627</v>
      </c>
      <c r="C274" s="2">
        <f t="shared" si="16"/>
        <v>44811</v>
      </c>
      <c r="D274" s="2">
        <f t="shared" si="17"/>
        <v>44841</v>
      </c>
      <c r="E274" s="2">
        <f t="shared" si="18"/>
        <v>44902</v>
      </c>
      <c r="F274" s="2">
        <f t="shared" si="19"/>
        <v>44932</v>
      </c>
      <c r="G274" t="s">
        <v>811</v>
      </c>
      <c r="H274" t="s">
        <v>811</v>
      </c>
      <c r="I274" t="s">
        <v>812</v>
      </c>
      <c r="J274" t="s">
        <v>813</v>
      </c>
    </row>
    <row r="275" spans="1:10" x14ac:dyDescent="0.2">
      <c r="A275">
        <v>1000754219</v>
      </c>
      <c r="B275" s="2">
        <v>44627</v>
      </c>
      <c r="C275" s="2">
        <f t="shared" si="16"/>
        <v>44811</v>
      </c>
      <c r="D275" s="2">
        <f t="shared" si="17"/>
        <v>44841</v>
      </c>
      <c r="E275" s="2">
        <f t="shared" si="18"/>
        <v>44902</v>
      </c>
      <c r="F275" s="2">
        <f t="shared" si="19"/>
        <v>44932</v>
      </c>
      <c r="G275" t="s">
        <v>814</v>
      </c>
      <c r="H275" t="s">
        <v>814</v>
      </c>
      <c r="I275" t="s">
        <v>815</v>
      </c>
      <c r="J275" t="s">
        <v>816</v>
      </c>
    </row>
    <row r="276" spans="1:10" x14ac:dyDescent="0.2">
      <c r="A276">
        <v>1000754221</v>
      </c>
      <c r="B276" s="2">
        <v>44627</v>
      </c>
      <c r="C276" s="2">
        <f t="shared" si="16"/>
        <v>44811</v>
      </c>
      <c r="D276" s="2">
        <f t="shared" si="17"/>
        <v>44841</v>
      </c>
      <c r="E276" s="2">
        <f t="shared" si="18"/>
        <v>44902</v>
      </c>
      <c r="F276" s="2">
        <f t="shared" si="19"/>
        <v>44932</v>
      </c>
      <c r="G276" t="s">
        <v>817</v>
      </c>
      <c r="H276" t="s">
        <v>817</v>
      </c>
      <c r="I276" t="s">
        <v>818</v>
      </c>
      <c r="J276" t="s">
        <v>819</v>
      </c>
    </row>
    <row r="277" spans="1:10" x14ac:dyDescent="0.2">
      <c r="A277">
        <v>1000754382</v>
      </c>
      <c r="B277" s="2">
        <v>44627</v>
      </c>
      <c r="C277" s="2">
        <f t="shared" si="16"/>
        <v>44811</v>
      </c>
      <c r="D277" s="2">
        <f t="shared" si="17"/>
        <v>44841</v>
      </c>
      <c r="E277" s="2">
        <f t="shared" si="18"/>
        <v>44902</v>
      </c>
      <c r="F277" s="2">
        <f t="shared" si="19"/>
        <v>44932</v>
      </c>
      <c r="G277" t="s">
        <v>820</v>
      </c>
      <c r="H277" t="s">
        <v>820</v>
      </c>
      <c r="I277" t="s">
        <v>821</v>
      </c>
      <c r="J277" t="s">
        <v>822</v>
      </c>
    </row>
    <row r="278" spans="1:10" x14ac:dyDescent="0.2">
      <c r="A278">
        <v>1000754559</v>
      </c>
      <c r="B278" s="2">
        <v>44627</v>
      </c>
      <c r="C278" s="2">
        <f t="shared" si="16"/>
        <v>44811</v>
      </c>
      <c r="D278" s="2">
        <f t="shared" si="17"/>
        <v>44841</v>
      </c>
      <c r="E278" s="2">
        <f t="shared" si="18"/>
        <v>44902</v>
      </c>
      <c r="F278" s="2">
        <f t="shared" si="19"/>
        <v>44932</v>
      </c>
      <c r="G278" t="s">
        <v>823</v>
      </c>
      <c r="H278" t="s">
        <v>823</v>
      </c>
      <c r="I278" t="s">
        <v>824</v>
      </c>
      <c r="J278" t="s">
        <v>825</v>
      </c>
    </row>
    <row r="279" spans="1:10" x14ac:dyDescent="0.2">
      <c r="A279">
        <v>1000754595</v>
      </c>
      <c r="B279" s="2">
        <v>44627</v>
      </c>
      <c r="C279" s="2">
        <f t="shared" si="16"/>
        <v>44811</v>
      </c>
      <c r="D279" s="2">
        <f t="shared" si="17"/>
        <v>44841</v>
      </c>
      <c r="E279" s="2">
        <f t="shared" si="18"/>
        <v>44902</v>
      </c>
      <c r="F279" s="2">
        <f t="shared" si="19"/>
        <v>44932</v>
      </c>
      <c r="G279" t="s">
        <v>826</v>
      </c>
      <c r="H279" t="s">
        <v>826</v>
      </c>
      <c r="I279" t="s">
        <v>827</v>
      </c>
      <c r="J279" t="s">
        <v>828</v>
      </c>
    </row>
    <row r="280" spans="1:10" x14ac:dyDescent="0.2">
      <c r="A280">
        <v>1000754910</v>
      </c>
      <c r="B280" s="2">
        <v>44628</v>
      </c>
      <c r="C280" s="2">
        <f t="shared" si="16"/>
        <v>44812</v>
      </c>
      <c r="D280" s="2">
        <f t="shared" si="17"/>
        <v>44842</v>
      </c>
      <c r="E280" s="2">
        <f t="shared" si="18"/>
        <v>44903</v>
      </c>
      <c r="F280" s="2">
        <f t="shared" si="19"/>
        <v>44933</v>
      </c>
      <c r="G280" t="s">
        <v>829</v>
      </c>
      <c r="H280" t="s">
        <v>829</v>
      </c>
      <c r="I280" t="s">
        <v>830</v>
      </c>
      <c r="J280" t="s">
        <v>831</v>
      </c>
    </row>
    <row r="281" spans="1:10" x14ac:dyDescent="0.2">
      <c r="A281">
        <v>1000754912</v>
      </c>
      <c r="B281" s="2">
        <v>44628</v>
      </c>
      <c r="C281" s="2">
        <f t="shared" si="16"/>
        <v>44812</v>
      </c>
      <c r="D281" s="2">
        <f t="shared" si="17"/>
        <v>44842</v>
      </c>
      <c r="E281" s="2">
        <f t="shared" si="18"/>
        <v>44903</v>
      </c>
      <c r="F281" s="2">
        <f t="shared" si="19"/>
        <v>44933</v>
      </c>
      <c r="G281" t="s">
        <v>832</v>
      </c>
      <c r="H281" t="s">
        <v>832</v>
      </c>
      <c r="I281" t="s">
        <v>833</v>
      </c>
      <c r="J281" t="s">
        <v>834</v>
      </c>
    </row>
    <row r="282" spans="1:10" x14ac:dyDescent="0.2">
      <c r="A282">
        <v>1000754914</v>
      </c>
      <c r="B282" s="2">
        <v>44628</v>
      </c>
      <c r="C282" s="2">
        <f t="shared" si="16"/>
        <v>44812</v>
      </c>
      <c r="D282" s="2">
        <f t="shared" si="17"/>
        <v>44842</v>
      </c>
      <c r="E282" s="2">
        <f t="shared" si="18"/>
        <v>44903</v>
      </c>
      <c r="F282" s="2">
        <f t="shared" si="19"/>
        <v>44933</v>
      </c>
      <c r="G282" t="s">
        <v>835</v>
      </c>
      <c r="H282" t="s">
        <v>835</v>
      </c>
      <c r="I282" t="s">
        <v>836</v>
      </c>
      <c r="J282" t="s">
        <v>837</v>
      </c>
    </row>
    <row r="283" spans="1:10" x14ac:dyDescent="0.2">
      <c r="A283">
        <v>1000754918</v>
      </c>
      <c r="B283" s="2">
        <v>44628</v>
      </c>
      <c r="C283" s="2">
        <f t="shared" si="16"/>
        <v>44812</v>
      </c>
      <c r="D283" s="2">
        <f t="shared" si="17"/>
        <v>44842</v>
      </c>
      <c r="E283" s="2">
        <f t="shared" si="18"/>
        <v>44903</v>
      </c>
      <c r="F283" s="2">
        <f t="shared" si="19"/>
        <v>44933</v>
      </c>
      <c r="G283" t="s">
        <v>838</v>
      </c>
      <c r="H283" t="s">
        <v>838</v>
      </c>
      <c r="I283" t="s">
        <v>839</v>
      </c>
      <c r="J283" t="s">
        <v>840</v>
      </c>
    </row>
    <row r="284" spans="1:10" x14ac:dyDescent="0.2">
      <c r="A284">
        <v>1000754919</v>
      </c>
      <c r="B284" s="2">
        <v>44628</v>
      </c>
      <c r="C284" s="2">
        <f t="shared" si="16"/>
        <v>44812</v>
      </c>
      <c r="D284" s="2">
        <f t="shared" si="17"/>
        <v>44842</v>
      </c>
      <c r="E284" s="2">
        <f t="shared" si="18"/>
        <v>44903</v>
      </c>
      <c r="F284" s="2">
        <f t="shared" si="19"/>
        <v>44933</v>
      </c>
      <c r="G284" t="s">
        <v>841</v>
      </c>
      <c r="H284" t="s">
        <v>841</v>
      </c>
      <c r="I284" t="s">
        <v>842</v>
      </c>
      <c r="J284" t="s">
        <v>843</v>
      </c>
    </row>
    <row r="285" spans="1:10" x14ac:dyDescent="0.2">
      <c r="A285">
        <v>1000754921</v>
      </c>
      <c r="B285" s="2">
        <v>44628</v>
      </c>
      <c r="C285" s="2">
        <f t="shared" si="16"/>
        <v>44812</v>
      </c>
      <c r="D285" s="2">
        <f t="shared" si="17"/>
        <v>44842</v>
      </c>
      <c r="E285" s="2">
        <f t="shared" si="18"/>
        <v>44903</v>
      </c>
      <c r="F285" s="2">
        <f t="shared" si="19"/>
        <v>44933</v>
      </c>
      <c r="G285" t="s">
        <v>844</v>
      </c>
      <c r="H285" t="s">
        <v>844</v>
      </c>
      <c r="I285" t="s">
        <v>845</v>
      </c>
      <c r="J285" t="s">
        <v>846</v>
      </c>
    </row>
    <row r="286" spans="1:10" x14ac:dyDescent="0.2">
      <c r="A286">
        <v>1000754922</v>
      </c>
      <c r="B286" s="2">
        <v>44628</v>
      </c>
      <c r="C286" s="2">
        <f t="shared" si="16"/>
        <v>44812</v>
      </c>
      <c r="D286" s="2">
        <f t="shared" si="17"/>
        <v>44842</v>
      </c>
      <c r="E286" s="2">
        <f t="shared" si="18"/>
        <v>44903</v>
      </c>
      <c r="F286" s="2">
        <f t="shared" si="19"/>
        <v>44933</v>
      </c>
      <c r="G286" t="s">
        <v>847</v>
      </c>
      <c r="H286" t="s">
        <v>847</v>
      </c>
      <c r="I286" t="s">
        <v>848</v>
      </c>
      <c r="J286" t="s">
        <v>849</v>
      </c>
    </row>
    <row r="287" spans="1:10" x14ac:dyDescent="0.2">
      <c r="A287">
        <v>1000754924</v>
      </c>
      <c r="B287" s="2">
        <v>44628</v>
      </c>
      <c r="C287" s="2">
        <f t="shared" si="16"/>
        <v>44812</v>
      </c>
      <c r="D287" s="2">
        <f t="shared" si="17"/>
        <v>44842</v>
      </c>
      <c r="E287" s="2">
        <f t="shared" si="18"/>
        <v>44903</v>
      </c>
      <c r="F287" s="2">
        <f t="shared" si="19"/>
        <v>44933</v>
      </c>
      <c r="G287" t="s">
        <v>850</v>
      </c>
      <c r="H287" t="s">
        <v>850</v>
      </c>
      <c r="I287" t="s">
        <v>851</v>
      </c>
      <c r="J287" t="s">
        <v>852</v>
      </c>
    </row>
    <row r="288" spans="1:10" x14ac:dyDescent="0.2">
      <c r="A288">
        <v>1000754925</v>
      </c>
      <c r="B288" s="2">
        <v>44628</v>
      </c>
      <c r="C288" s="2">
        <f t="shared" si="16"/>
        <v>44812</v>
      </c>
      <c r="D288" s="2">
        <f t="shared" si="17"/>
        <v>44842</v>
      </c>
      <c r="E288" s="2">
        <f t="shared" si="18"/>
        <v>44903</v>
      </c>
      <c r="F288" s="2">
        <f t="shared" si="19"/>
        <v>44933</v>
      </c>
      <c r="G288" t="s">
        <v>853</v>
      </c>
      <c r="H288" t="s">
        <v>853</v>
      </c>
      <c r="I288" t="s">
        <v>854</v>
      </c>
      <c r="J288" t="s">
        <v>855</v>
      </c>
    </row>
    <row r="289" spans="1:10" x14ac:dyDescent="0.2">
      <c r="A289">
        <v>1000754926</v>
      </c>
      <c r="B289" s="2">
        <v>44628</v>
      </c>
      <c r="C289" s="2">
        <f t="shared" si="16"/>
        <v>44812</v>
      </c>
      <c r="D289" s="2">
        <f t="shared" si="17"/>
        <v>44842</v>
      </c>
      <c r="E289" s="2">
        <f t="shared" si="18"/>
        <v>44903</v>
      </c>
      <c r="F289" s="2">
        <f t="shared" si="19"/>
        <v>44933</v>
      </c>
      <c r="G289" t="s">
        <v>856</v>
      </c>
      <c r="H289" t="s">
        <v>856</v>
      </c>
      <c r="I289" t="s">
        <v>857</v>
      </c>
      <c r="J289" t="s">
        <v>858</v>
      </c>
    </row>
    <row r="290" spans="1:10" x14ac:dyDescent="0.2">
      <c r="A290">
        <v>1000754934</v>
      </c>
      <c r="B290" s="2">
        <v>44628</v>
      </c>
      <c r="C290" s="2">
        <f t="shared" si="16"/>
        <v>44812</v>
      </c>
      <c r="D290" s="2">
        <f t="shared" si="17"/>
        <v>44842</v>
      </c>
      <c r="E290" s="2">
        <f t="shared" si="18"/>
        <v>44903</v>
      </c>
      <c r="F290" s="2">
        <f t="shared" si="19"/>
        <v>44933</v>
      </c>
      <c r="G290" t="s">
        <v>859</v>
      </c>
      <c r="H290" t="s">
        <v>859</v>
      </c>
      <c r="I290" t="s">
        <v>860</v>
      </c>
      <c r="J290" t="s">
        <v>861</v>
      </c>
    </row>
    <row r="291" spans="1:10" x14ac:dyDescent="0.2">
      <c r="A291">
        <v>1000754935</v>
      </c>
      <c r="B291" s="2">
        <v>44628</v>
      </c>
      <c r="C291" s="2">
        <f t="shared" si="16"/>
        <v>44812</v>
      </c>
      <c r="D291" s="2">
        <f t="shared" si="17"/>
        <v>44842</v>
      </c>
      <c r="E291" s="2">
        <f t="shared" si="18"/>
        <v>44903</v>
      </c>
      <c r="F291" s="2">
        <f t="shared" si="19"/>
        <v>44933</v>
      </c>
      <c r="G291" t="s">
        <v>862</v>
      </c>
      <c r="H291" t="s">
        <v>862</v>
      </c>
      <c r="I291" t="s">
        <v>863</v>
      </c>
      <c r="J291" t="s">
        <v>864</v>
      </c>
    </row>
    <row r="292" spans="1:10" x14ac:dyDescent="0.2">
      <c r="A292">
        <v>1000754936</v>
      </c>
      <c r="B292" s="2">
        <v>44628</v>
      </c>
      <c r="C292" s="2">
        <f t="shared" si="16"/>
        <v>44812</v>
      </c>
      <c r="D292" s="2">
        <f t="shared" si="17"/>
        <v>44842</v>
      </c>
      <c r="E292" s="2">
        <f t="shared" si="18"/>
        <v>44903</v>
      </c>
      <c r="F292" s="2">
        <f t="shared" si="19"/>
        <v>44933</v>
      </c>
      <c r="G292" t="s">
        <v>865</v>
      </c>
      <c r="H292" t="s">
        <v>865</v>
      </c>
      <c r="I292" t="s">
        <v>866</v>
      </c>
      <c r="J292" t="s">
        <v>867</v>
      </c>
    </row>
    <row r="293" spans="1:10" x14ac:dyDescent="0.2">
      <c r="A293">
        <v>1000754937</v>
      </c>
      <c r="B293" s="2">
        <v>44628</v>
      </c>
      <c r="C293" s="2">
        <f t="shared" si="16"/>
        <v>44812</v>
      </c>
      <c r="D293" s="2">
        <f t="shared" si="17"/>
        <v>44842</v>
      </c>
      <c r="E293" s="2">
        <f t="shared" si="18"/>
        <v>44903</v>
      </c>
      <c r="F293" s="2">
        <f t="shared" si="19"/>
        <v>44933</v>
      </c>
      <c r="G293" t="s">
        <v>868</v>
      </c>
      <c r="H293" t="s">
        <v>868</v>
      </c>
      <c r="I293" t="s">
        <v>869</v>
      </c>
      <c r="J293" t="s">
        <v>870</v>
      </c>
    </row>
    <row r="294" spans="1:10" x14ac:dyDescent="0.2">
      <c r="A294">
        <v>1000754938</v>
      </c>
      <c r="B294" s="2">
        <v>44628</v>
      </c>
      <c r="C294" s="2">
        <f t="shared" si="16"/>
        <v>44812</v>
      </c>
      <c r="D294" s="2">
        <f t="shared" si="17"/>
        <v>44842</v>
      </c>
      <c r="E294" s="2">
        <f t="shared" si="18"/>
        <v>44903</v>
      </c>
      <c r="F294" s="2">
        <f t="shared" si="19"/>
        <v>44933</v>
      </c>
      <c r="G294" t="s">
        <v>871</v>
      </c>
      <c r="H294" t="s">
        <v>871</v>
      </c>
      <c r="I294" t="s">
        <v>872</v>
      </c>
      <c r="J294" t="s">
        <v>873</v>
      </c>
    </row>
    <row r="295" spans="1:10" x14ac:dyDescent="0.2">
      <c r="A295">
        <v>1000754939</v>
      </c>
      <c r="B295" s="2">
        <v>44628</v>
      </c>
      <c r="C295" s="2">
        <f t="shared" si="16"/>
        <v>44812</v>
      </c>
      <c r="D295" s="2">
        <f t="shared" si="17"/>
        <v>44842</v>
      </c>
      <c r="E295" s="2">
        <f t="shared" si="18"/>
        <v>44903</v>
      </c>
      <c r="F295" s="2">
        <f t="shared" si="19"/>
        <v>44933</v>
      </c>
      <c r="G295" t="s">
        <v>874</v>
      </c>
      <c r="H295" t="s">
        <v>874</v>
      </c>
      <c r="I295" t="s">
        <v>875</v>
      </c>
      <c r="J295" t="s">
        <v>876</v>
      </c>
    </row>
    <row r="296" spans="1:10" x14ac:dyDescent="0.2">
      <c r="A296">
        <v>1000754940</v>
      </c>
      <c r="B296" s="2">
        <v>44631</v>
      </c>
      <c r="C296" s="2">
        <f t="shared" si="16"/>
        <v>44815</v>
      </c>
      <c r="D296" s="2">
        <f t="shared" si="17"/>
        <v>44845</v>
      </c>
      <c r="E296" s="2">
        <f t="shared" si="18"/>
        <v>44906</v>
      </c>
      <c r="F296" s="2">
        <f t="shared" si="19"/>
        <v>44936</v>
      </c>
      <c r="G296" t="s">
        <v>877</v>
      </c>
      <c r="H296" t="s">
        <v>877</v>
      </c>
      <c r="I296" t="s">
        <v>878</v>
      </c>
      <c r="J296" t="s">
        <v>879</v>
      </c>
    </row>
    <row r="297" spans="1:10" x14ac:dyDescent="0.2">
      <c r="A297">
        <v>1000754941</v>
      </c>
      <c r="B297" s="2">
        <v>44628</v>
      </c>
      <c r="C297" s="2">
        <f t="shared" si="16"/>
        <v>44812</v>
      </c>
      <c r="D297" s="2">
        <f t="shared" si="17"/>
        <v>44842</v>
      </c>
      <c r="E297" s="2">
        <f t="shared" si="18"/>
        <v>44903</v>
      </c>
      <c r="F297" s="2">
        <f t="shared" si="19"/>
        <v>44933</v>
      </c>
      <c r="G297" t="s">
        <v>880</v>
      </c>
      <c r="H297" t="s">
        <v>880</v>
      </c>
      <c r="I297" t="s">
        <v>881</v>
      </c>
      <c r="J297" t="s">
        <v>882</v>
      </c>
    </row>
    <row r="298" spans="1:10" x14ac:dyDescent="0.2">
      <c r="A298">
        <v>1000754943</v>
      </c>
      <c r="B298" s="2">
        <v>44628</v>
      </c>
      <c r="C298" s="2">
        <f t="shared" si="16"/>
        <v>44812</v>
      </c>
      <c r="D298" s="2">
        <f t="shared" si="17"/>
        <v>44842</v>
      </c>
      <c r="E298" s="2">
        <f t="shared" si="18"/>
        <v>44903</v>
      </c>
      <c r="F298" s="2">
        <f t="shared" si="19"/>
        <v>44933</v>
      </c>
      <c r="G298" t="s">
        <v>883</v>
      </c>
      <c r="H298" t="s">
        <v>883</v>
      </c>
      <c r="I298" t="s">
        <v>884</v>
      </c>
      <c r="J298" t="s">
        <v>885</v>
      </c>
    </row>
    <row r="299" spans="1:10" x14ac:dyDescent="0.2">
      <c r="A299">
        <v>1000754945</v>
      </c>
      <c r="B299" s="2">
        <v>44628</v>
      </c>
      <c r="C299" s="2">
        <f t="shared" si="16"/>
        <v>44812</v>
      </c>
      <c r="D299" s="2">
        <f t="shared" si="17"/>
        <v>44842</v>
      </c>
      <c r="E299" s="2">
        <f t="shared" si="18"/>
        <v>44903</v>
      </c>
      <c r="F299" s="2">
        <f t="shared" si="19"/>
        <v>44933</v>
      </c>
      <c r="G299" t="s">
        <v>886</v>
      </c>
      <c r="H299" t="s">
        <v>886</v>
      </c>
      <c r="I299" t="s">
        <v>887</v>
      </c>
      <c r="J299" t="s">
        <v>888</v>
      </c>
    </row>
    <row r="300" spans="1:10" x14ac:dyDescent="0.2">
      <c r="A300">
        <v>1000754946</v>
      </c>
      <c r="B300" s="2">
        <v>44628</v>
      </c>
      <c r="C300" s="2">
        <f t="shared" si="16"/>
        <v>44812</v>
      </c>
      <c r="D300" s="2">
        <f t="shared" si="17"/>
        <v>44842</v>
      </c>
      <c r="E300" s="2">
        <f t="shared" si="18"/>
        <v>44903</v>
      </c>
      <c r="F300" s="2">
        <f t="shared" si="19"/>
        <v>44933</v>
      </c>
      <c r="G300" t="s">
        <v>889</v>
      </c>
      <c r="H300" t="s">
        <v>889</v>
      </c>
      <c r="I300" t="s">
        <v>890</v>
      </c>
      <c r="J300" t="s">
        <v>891</v>
      </c>
    </row>
    <row r="301" spans="1:10" x14ac:dyDescent="0.2">
      <c r="A301">
        <v>1000754947</v>
      </c>
      <c r="B301" s="2">
        <v>44628</v>
      </c>
      <c r="C301" s="2">
        <f t="shared" si="16"/>
        <v>44812</v>
      </c>
      <c r="D301" s="2">
        <f t="shared" si="17"/>
        <v>44842</v>
      </c>
      <c r="E301" s="2">
        <f t="shared" si="18"/>
        <v>44903</v>
      </c>
      <c r="F301" s="2">
        <f t="shared" si="19"/>
        <v>44933</v>
      </c>
      <c r="G301" t="s">
        <v>892</v>
      </c>
      <c r="H301" t="s">
        <v>892</v>
      </c>
      <c r="I301" t="s">
        <v>893</v>
      </c>
      <c r="J301" t="s">
        <v>894</v>
      </c>
    </row>
    <row r="302" spans="1:10" x14ac:dyDescent="0.2">
      <c r="A302">
        <v>1000754948</v>
      </c>
      <c r="B302" s="2">
        <v>44628</v>
      </c>
      <c r="C302" s="2">
        <f t="shared" si="16"/>
        <v>44812</v>
      </c>
      <c r="D302" s="2">
        <f t="shared" si="17"/>
        <v>44842</v>
      </c>
      <c r="E302" s="2">
        <f t="shared" si="18"/>
        <v>44903</v>
      </c>
      <c r="F302" s="2">
        <f t="shared" si="19"/>
        <v>44933</v>
      </c>
      <c r="G302" t="s">
        <v>895</v>
      </c>
      <c r="H302" t="s">
        <v>895</v>
      </c>
      <c r="I302" t="s">
        <v>896</v>
      </c>
      <c r="J302" t="s">
        <v>897</v>
      </c>
    </row>
    <row r="303" spans="1:10" x14ac:dyDescent="0.2">
      <c r="A303">
        <v>1000754951</v>
      </c>
      <c r="B303" s="2">
        <v>44628</v>
      </c>
      <c r="C303" s="2">
        <f t="shared" si="16"/>
        <v>44812</v>
      </c>
      <c r="D303" s="2">
        <f t="shared" si="17"/>
        <v>44842</v>
      </c>
      <c r="E303" s="2">
        <f t="shared" si="18"/>
        <v>44903</v>
      </c>
      <c r="F303" s="2">
        <f t="shared" si="19"/>
        <v>44933</v>
      </c>
      <c r="G303" t="s">
        <v>898</v>
      </c>
      <c r="H303" t="s">
        <v>898</v>
      </c>
      <c r="I303" t="s">
        <v>899</v>
      </c>
      <c r="J303" t="s">
        <v>900</v>
      </c>
    </row>
    <row r="304" spans="1:10" x14ac:dyDescent="0.2">
      <c r="A304">
        <v>1000754952</v>
      </c>
      <c r="B304" s="2">
        <v>44628</v>
      </c>
      <c r="C304" s="2">
        <f t="shared" si="16"/>
        <v>44812</v>
      </c>
      <c r="D304" s="2">
        <f t="shared" si="17"/>
        <v>44842</v>
      </c>
      <c r="E304" s="2">
        <f t="shared" si="18"/>
        <v>44903</v>
      </c>
      <c r="F304" s="2">
        <f t="shared" si="19"/>
        <v>44933</v>
      </c>
      <c r="G304" t="s">
        <v>901</v>
      </c>
      <c r="H304" t="s">
        <v>901</v>
      </c>
      <c r="I304" t="s">
        <v>902</v>
      </c>
      <c r="J304" t="s">
        <v>903</v>
      </c>
    </row>
    <row r="305" spans="1:10" x14ac:dyDescent="0.2">
      <c r="A305">
        <v>1000754953</v>
      </c>
      <c r="B305" s="2">
        <v>44628</v>
      </c>
      <c r="C305" s="2">
        <f t="shared" si="16"/>
        <v>44812</v>
      </c>
      <c r="D305" s="2">
        <f t="shared" si="17"/>
        <v>44842</v>
      </c>
      <c r="E305" s="2">
        <f t="shared" si="18"/>
        <v>44903</v>
      </c>
      <c r="F305" s="2">
        <f t="shared" si="19"/>
        <v>44933</v>
      </c>
      <c r="G305" t="s">
        <v>904</v>
      </c>
      <c r="H305" t="s">
        <v>904</v>
      </c>
      <c r="I305" t="s">
        <v>905</v>
      </c>
      <c r="J305" t="s">
        <v>906</v>
      </c>
    </row>
    <row r="306" spans="1:10" x14ac:dyDescent="0.2">
      <c r="A306">
        <v>1000754954</v>
      </c>
      <c r="B306" s="2">
        <v>44628</v>
      </c>
      <c r="C306" s="2">
        <f t="shared" si="16"/>
        <v>44812</v>
      </c>
      <c r="D306" s="2">
        <f t="shared" si="17"/>
        <v>44842</v>
      </c>
      <c r="E306" s="2">
        <f t="shared" si="18"/>
        <v>44903</v>
      </c>
      <c r="F306" s="2">
        <f t="shared" si="19"/>
        <v>44933</v>
      </c>
      <c r="G306" t="s">
        <v>907</v>
      </c>
      <c r="H306" t="s">
        <v>907</v>
      </c>
      <c r="I306" t="s">
        <v>908</v>
      </c>
      <c r="J306" t="s">
        <v>909</v>
      </c>
    </row>
    <row r="307" spans="1:10" x14ac:dyDescent="0.2">
      <c r="A307">
        <v>1000754955</v>
      </c>
      <c r="B307" s="2">
        <v>44628</v>
      </c>
      <c r="C307" s="2">
        <f t="shared" si="16"/>
        <v>44812</v>
      </c>
      <c r="D307" s="2">
        <f t="shared" si="17"/>
        <v>44842</v>
      </c>
      <c r="E307" s="2">
        <f t="shared" si="18"/>
        <v>44903</v>
      </c>
      <c r="F307" s="2">
        <f t="shared" si="19"/>
        <v>44933</v>
      </c>
      <c r="G307" t="s">
        <v>910</v>
      </c>
      <c r="H307" t="s">
        <v>910</v>
      </c>
      <c r="I307" t="s">
        <v>911</v>
      </c>
      <c r="J307" t="s">
        <v>912</v>
      </c>
    </row>
    <row r="308" spans="1:10" x14ac:dyDescent="0.2">
      <c r="A308">
        <v>1000754956</v>
      </c>
      <c r="B308" s="2">
        <v>44628</v>
      </c>
      <c r="C308" s="2">
        <f t="shared" si="16"/>
        <v>44812</v>
      </c>
      <c r="D308" s="2">
        <f t="shared" si="17"/>
        <v>44842</v>
      </c>
      <c r="E308" s="2">
        <f t="shared" si="18"/>
        <v>44903</v>
      </c>
      <c r="F308" s="2">
        <f t="shared" si="19"/>
        <v>44933</v>
      </c>
      <c r="G308" t="s">
        <v>913</v>
      </c>
      <c r="H308" t="s">
        <v>913</v>
      </c>
      <c r="I308" t="s">
        <v>914</v>
      </c>
      <c r="J308" t="s">
        <v>915</v>
      </c>
    </row>
    <row r="309" spans="1:10" x14ac:dyDescent="0.2">
      <c r="A309">
        <v>1000754957</v>
      </c>
      <c r="B309" s="2">
        <v>44631</v>
      </c>
      <c r="C309" s="2">
        <f t="shared" si="16"/>
        <v>44815</v>
      </c>
      <c r="D309" s="2">
        <f t="shared" si="17"/>
        <v>44845</v>
      </c>
      <c r="E309" s="2">
        <f t="shared" si="18"/>
        <v>44906</v>
      </c>
      <c r="F309" s="2">
        <f t="shared" si="19"/>
        <v>44936</v>
      </c>
      <c r="G309" t="s">
        <v>916</v>
      </c>
      <c r="H309" t="s">
        <v>916</v>
      </c>
      <c r="I309" t="s">
        <v>917</v>
      </c>
      <c r="J309" t="s">
        <v>918</v>
      </c>
    </row>
    <row r="310" spans="1:10" x14ac:dyDescent="0.2">
      <c r="A310">
        <v>1000754958</v>
      </c>
      <c r="B310" s="2">
        <v>44628</v>
      </c>
      <c r="C310" s="2">
        <f t="shared" si="16"/>
        <v>44812</v>
      </c>
      <c r="D310" s="2">
        <f t="shared" si="17"/>
        <v>44842</v>
      </c>
      <c r="E310" s="2">
        <f t="shared" si="18"/>
        <v>44903</v>
      </c>
      <c r="F310" s="2">
        <f t="shared" si="19"/>
        <v>44933</v>
      </c>
      <c r="G310" t="s">
        <v>919</v>
      </c>
      <c r="H310" t="s">
        <v>919</v>
      </c>
      <c r="I310" t="s">
        <v>920</v>
      </c>
      <c r="J310" t="s">
        <v>921</v>
      </c>
    </row>
    <row r="311" spans="1:10" x14ac:dyDescent="0.2">
      <c r="A311">
        <v>1000754959</v>
      </c>
      <c r="B311" s="2">
        <v>44628</v>
      </c>
      <c r="C311" s="2">
        <f t="shared" si="16"/>
        <v>44812</v>
      </c>
      <c r="D311" s="2">
        <f t="shared" si="17"/>
        <v>44842</v>
      </c>
      <c r="E311" s="2">
        <f t="shared" si="18"/>
        <v>44903</v>
      </c>
      <c r="F311" s="2">
        <f t="shared" si="19"/>
        <v>44933</v>
      </c>
      <c r="G311" t="s">
        <v>922</v>
      </c>
      <c r="H311" t="s">
        <v>922</v>
      </c>
      <c r="I311" t="s">
        <v>923</v>
      </c>
      <c r="J311" t="s">
        <v>924</v>
      </c>
    </row>
    <row r="312" spans="1:10" x14ac:dyDescent="0.2">
      <c r="A312">
        <v>1000754962</v>
      </c>
      <c r="B312" s="2">
        <v>44628</v>
      </c>
      <c r="C312" s="2">
        <f t="shared" si="16"/>
        <v>44812</v>
      </c>
      <c r="D312" s="2">
        <f t="shared" si="17"/>
        <v>44842</v>
      </c>
      <c r="E312" s="2">
        <f t="shared" si="18"/>
        <v>44903</v>
      </c>
      <c r="F312" s="2">
        <f t="shared" si="19"/>
        <v>44933</v>
      </c>
      <c r="G312" t="s">
        <v>925</v>
      </c>
      <c r="H312" t="s">
        <v>925</v>
      </c>
      <c r="I312" t="s">
        <v>926</v>
      </c>
      <c r="J312" t="s">
        <v>927</v>
      </c>
    </row>
    <row r="313" spans="1:10" x14ac:dyDescent="0.2">
      <c r="A313">
        <v>1000754963</v>
      </c>
      <c r="B313" s="2">
        <v>44628</v>
      </c>
      <c r="C313" s="2">
        <f t="shared" si="16"/>
        <v>44812</v>
      </c>
      <c r="D313" s="2">
        <f t="shared" si="17"/>
        <v>44842</v>
      </c>
      <c r="E313" s="2">
        <f t="shared" si="18"/>
        <v>44903</v>
      </c>
      <c r="F313" s="2">
        <f t="shared" si="19"/>
        <v>44933</v>
      </c>
      <c r="G313" t="s">
        <v>928</v>
      </c>
      <c r="H313" t="s">
        <v>928</v>
      </c>
      <c r="I313" t="s">
        <v>929</v>
      </c>
      <c r="J313" t="s">
        <v>930</v>
      </c>
    </row>
    <row r="314" spans="1:10" x14ac:dyDescent="0.2">
      <c r="A314">
        <v>1000754964</v>
      </c>
      <c r="B314" s="2">
        <v>44628</v>
      </c>
      <c r="C314" s="2">
        <f t="shared" si="16"/>
        <v>44812</v>
      </c>
      <c r="D314" s="2">
        <f t="shared" si="17"/>
        <v>44842</v>
      </c>
      <c r="E314" s="2">
        <f t="shared" si="18"/>
        <v>44903</v>
      </c>
      <c r="F314" s="2">
        <f t="shared" si="19"/>
        <v>44933</v>
      </c>
      <c r="G314" t="s">
        <v>931</v>
      </c>
      <c r="H314" t="s">
        <v>931</v>
      </c>
      <c r="I314" t="s">
        <v>932</v>
      </c>
      <c r="J314" t="s">
        <v>933</v>
      </c>
    </row>
    <row r="315" spans="1:10" x14ac:dyDescent="0.2">
      <c r="A315">
        <v>1000754967</v>
      </c>
      <c r="B315" s="2">
        <v>44628</v>
      </c>
      <c r="C315" s="2">
        <f t="shared" si="16"/>
        <v>44812</v>
      </c>
      <c r="D315" s="2">
        <f t="shared" si="17"/>
        <v>44842</v>
      </c>
      <c r="E315" s="2">
        <f t="shared" si="18"/>
        <v>44903</v>
      </c>
      <c r="F315" s="2">
        <f t="shared" si="19"/>
        <v>44933</v>
      </c>
      <c r="G315" t="s">
        <v>934</v>
      </c>
      <c r="H315" t="s">
        <v>934</v>
      </c>
      <c r="I315" t="s">
        <v>935</v>
      </c>
      <c r="J315" t="s">
        <v>936</v>
      </c>
    </row>
    <row r="316" spans="1:10" x14ac:dyDescent="0.2">
      <c r="A316">
        <v>1000754968</v>
      </c>
      <c r="B316" s="2">
        <v>44628</v>
      </c>
      <c r="C316" s="2">
        <f t="shared" si="16"/>
        <v>44812</v>
      </c>
      <c r="D316" s="2">
        <f t="shared" si="17"/>
        <v>44842</v>
      </c>
      <c r="E316" s="2">
        <f t="shared" si="18"/>
        <v>44903</v>
      </c>
      <c r="F316" s="2">
        <f t="shared" si="19"/>
        <v>44933</v>
      </c>
      <c r="G316" t="s">
        <v>937</v>
      </c>
      <c r="H316" t="s">
        <v>937</v>
      </c>
      <c r="I316" t="s">
        <v>938</v>
      </c>
      <c r="J316" t="s">
        <v>939</v>
      </c>
    </row>
    <row r="317" spans="1:10" x14ac:dyDescent="0.2">
      <c r="A317">
        <v>1000754969</v>
      </c>
      <c r="B317" s="2">
        <v>44628</v>
      </c>
      <c r="C317" s="2">
        <f t="shared" si="16"/>
        <v>44812</v>
      </c>
      <c r="D317" s="2">
        <f t="shared" si="17"/>
        <v>44842</v>
      </c>
      <c r="E317" s="2">
        <f t="shared" si="18"/>
        <v>44903</v>
      </c>
      <c r="F317" s="2">
        <f t="shared" si="19"/>
        <v>44933</v>
      </c>
      <c r="G317" t="s">
        <v>940</v>
      </c>
      <c r="H317" t="s">
        <v>940</v>
      </c>
      <c r="I317" t="s">
        <v>941</v>
      </c>
      <c r="J317" t="s">
        <v>942</v>
      </c>
    </row>
    <row r="318" spans="1:10" x14ac:dyDescent="0.2">
      <c r="A318">
        <v>1000754970</v>
      </c>
      <c r="B318" s="2">
        <v>44628</v>
      </c>
      <c r="C318" s="2">
        <f t="shared" si="16"/>
        <v>44812</v>
      </c>
      <c r="D318" s="2">
        <f t="shared" si="17"/>
        <v>44842</v>
      </c>
      <c r="E318" s="2">
        <f t="shared" si="18"/>
        <v>44903</v>
      </c>
      <c r="F318" s="2">
        <f t="shared" si="19"/>
        <v>44933</v>
      </c>
      <c r="G318" t="s">
        <v>943</v>
      </c>
      <c r="H318" t="s">
        <v>943</v>
      </c>
      <c r="I318" t="s">
        <v>944</v>
      </c>
      <c r="J318" t="s">
        <v>945</v>
      </c>
    </row>
    <row r="319" spans="1:10" x14ac:dyDescent="0.2">
      <c r="A319">
        <v>1000754973</v>
      </c>
      <c r="B319" s="2">
        <v>44628</v>
      </c>
      <c r="C319" s="2">
        <f t="shared" si="16"/>
        <v>44812</v>
      </c>
      <c r="D319" s="2">
        <f t="shared" si="17"/>
        <v>44842</v>
      </c>
      <c r="E319" s="2">
        <f t="shared" si="18"/>
        <v>44903</v>
      </c>
      <c r="F319" s="2">
        <f t="shared" si="19"/>
        <v>44933</v>
      </c>
      <c r="G319" t="s">
        <v>946</v>
      </c>
      <c r="H319" t="s">
        <v>946</v>
      </c>
      <c r="I319" t="s">
        <v>947</v>
      </c>
      <c r="J319" t="s">
        <v>948</v>
      </c>
    </row>
    <row r="320" spans="1:10" x14ac:dyDescent="0.2">
      <c r="A320">
        <v>1000754975</v>
      </c>
      <c r="B320" s="2">
        <v>44628</v>
      </c>
      <c r="C320" s="2">
        <f t="shared" si="16"/>
        <v>44812</v>
      </c>
      <c r="D320" s="2">
        <f t="shared" si="17"/>
        <v>44842</v>
      </c>
      <c r="E320" s="2">
        <f t="shared" si="18"/>
        <v>44903</v>
      </c>
      <c r="F320" s="2">
        <f t="shared" si="19"/>
        <v>44933</v>
      </c>
      <c r="G320" t="s">
        <v>949</v>
      </c>
      <c r="H320" t="s">
        <v>949</v>
      </c>
      <c r="I320" t="s">
        <v>950</v>
      </c>
      <c r="J320" t="s">
        <v>951</v>
      </c>
    </row>
    <row r="321" spans="1:10" x14ac:dyDescent="0.2">
      <c r="A321">
        <v>1000754976</v>
      </c>
      <c r="B321" s="2">
        <v>44628</v>
      </c>
      <c r="C321" s="2">
        <f t="shared" si="16"/>
        <v>44812</v>
      </c>
      <c r="D321" s="2">
        <f t="shared" si="17"/>
        <v>44842</v>
      </c>
      <c r="E321" s="2">
        <f t="shared" si="18"/>
        <v>44903</v>
      </c>
      <c r="F321" s="2">
        <f t="shared" si="19"/>
        <v>44933</v>
      </c>
      <c r="G321" t="s">
        <v>952</v>
      </c>
      <c r="H321" t="s">
        <v>952</v>
      </c>
      <c r="I321" t="s">
        <v>953</v>
      </c>
      <c r="J321" t="s">
        <v>954</v>
      </c>
    </row>
    <row r="322" spans="1:10" x14ac:dyDescent="0.2">
      <c r="A322">
        <v>1000754979</v>
      </c>
      <c r="B322" s="2">
        <v>44628</v>
      </c>
      <c r="C322" s="2">
        <f t="shared" si="16"/>
        <v>44812</v>
      </c>
      <c r="D322" s="2">
        <f t="shared" si="17"/>
        <v>44842</v>
      </c>
      <c r="E322" s="2">
        <f t="shared" si="18"/>
        <v>44903</v>
      </c>
      <c r="F322" s="2">
        <f t="shared" si="19"/>
        <v>44933</v>
      </c>
      <c r="G322" t="s">
        <v>955</v>
      </c>
      <c r="H322" t="s">
        <v>955</v>
      </c>
      <c r="I322" t="s">
        <v>956</v>
      </c>
      <c r="J322" t="s">
        <v>957</v>
      </c>
    </row>
    <row r="323" spans="1:10" x14ac:dyDescent="0.2">
      <c r="A323">
        <v>1000754980</v>
      </c>
      <c r="B323" s="2">
        <v>44628</v>
      </c>
      <c r="C323" s="2">
        <f t="shared" ref="C323:C386" si="20">EDATE(B323,6)</f>
        <v>44812</v>
      </c>
      <c r="D323" s="2">
        <f t="shared" ref="D323:D386" si="21">C323+30</f>
        <v>44842</v>
      </c>
      <c r="E323" s="2">
        <f t="shared" ref="E323:E386" si="22">EDATE(B323,9)</f>
        <v>44903</v>
      </c>
      <c r="F323" s="2">
        <f t="shared" ref="F323:F386" si="23">E323+30</f>
        <v>44933</v>
      </c>
      <c r="G323" t="s">
        <v>958</v>
      </c>
      <c r="H323" t="s">
        <v>958</v>
      </c>
      <c r="I323" t="s">
        <v>959</v>
      </c>
      <c r="J323" t="s">
        <v>960</v>
      </c>
    </row>
    <row r="324" spans="1:10" x14ac:dyDescent="0.2">
      <c r="A324">
        <v>1000754981</v>
      </c>
      <c r="B324" s="2">
        <v>44635</v>
      </c>
      <c r="C324" s="2">
        <f t="shared" si="20"/>
        <v>44819</v>
      </c>
      <c r="D324" s="2">
        <f t="shared" si="21"/>
        <v>44849</v>
      </c>
      <c r="E324" s="2">
        <f t="shared" si="22"/>
        <v>44910</v>
      </c>
      <c r="F324" s="2">
        <f t="shared" si="23"/>
        <v>44940</v>
      </c>
      <c r="G324" t="s">
        <v>961</v>
      </c>
      <c r="H324" t="s">
        <v>961</v>
      </c>
      <c r="I324" t="s">
        <v>962</v>
      </c>
      <c r="J324" t="s">
        <v>963</v>
      </c>
    </row>
    <row r="325" spans="1:10" x14ac:dyDescent="0.2">
      <c r="A325">
        <v>1000754983</v>
      </c>
      <c r="B325" s="2">
        <v>44628</v>
      </c>
      <c r="C325" s="2">
        <f t="shared" si="20"/>
        <v>44812</v>
      </c>
      <c r="D325" s="2">
        <f t="shared" si="21"/>
        <v>44842</v>
      </c>
      <c r="E325" s="2">
        <f t="shared" si="22"/>
        <v>44903</v>
      </c>
      <c r="F325" s="2">
        <f t="shared" si="23"/>
        <v>44933</v>
      </c>
      <c r="G325" t="s">
        <v>964</v>
      </c>
      <c r="H325" t="s">
        <v>964</v>
      </c>
      <c r="I325" t="s">
        <v>965</v>
      </c>
      <c r="J325" t="s">
        <v>966</v>
      </c>
    </row>
    <row r="326" spans="1:10" x14ac:dyDescent="0.2">
      <c r="A326">
        <v>1000754985</v>
      </c>
      <c r="B326" s="2">
        <v>44628</v>
      </c>
      <c r="C326" s="2">
        <f t="shared" si="20"/>
        <v>44812</v>
      </c>
      <c r="D326" s="2">
        <f t="shared" si="21"/>
        <v>44842</v>
      </c>
      <c r="E326" s="2">
        <f t="shared" si="22"/>
        <v>44903</v>
      </c>
      <c r="F326" s="2">
        <f t="shared" si="23"/>
        <v>44933</v>
      </c>
      <c r="G326" t="s">
        <v>967</v>
      </c>
      <c r="H326" t="s">
        <v>967</v>
      </c>
      <c r="I326" t="s">
        <v>968</v>
      </c>
      <c r="J326" t="s">
        <v>969</v>
      </c>
    </row>
    <row r="327" spans="1:10" x14ac:dyDescent="0.2">
      <c r="A327">
        <v>1000754986</v>
      </c>
      <c r="B327" s="2">
        <v>44628</v>
      </c>
      <c r="C327" s="2">
        <f t="shared" si="20"/>
        <v>44812</v>
      </c>
      <c r="D327" s="2">
        <f t="shared" si="21"/>
        <v>44842</v>
      </c>
      <c r="E327" s="2">
        <f t="shared" si="22"/>
        <v>44903</v>
      </c>
      <c r="F327" s="2">
        <f t="shared" si="23"/>
        <v>44933</v>
      </c>
      <c r="G327" t="s">
        <v>970</v>
      </c>
      <c r="H327" t="s">
        <v>970</v>
      </c>
      <c r="I327" t="s">
        <v>971</v>
      </c>
      <c r="J327" t="s">
        <v>972</v>
      </c>
    </row>
    <row r="328" spans="1:10" x14ac:dyDescent="0.2">
      <c r="A328">
        <v>1000754989</v>
      </c>
      <c r="B328" s="2">
        <v>44628</v>
      </c>
      <c r="C328" s="2">
        <f t="shared" si="20"/>
        <v>44812</v>
      </c>
      <c r="D328" s="2">
        <f t="shared" si="21"/>
        <v>44842</v>
      </c>
      <c r="E328" s="2">
        <f t="shared" si="22"/>
        <v>44903</v>
      </c>
      <c r="F328" s="2">
        <f t="shared" si="23"/>
        <v>44933</v>
      </c>
      <c r="G328" t="s">
        <v>973</v>
      </c>
      <c r="H328" t="s">
        <v>973</v>
      </c>
      <c r="I328" t="s">
        <v>974</v>
      </c>
      <c r="J328" t="s">
        <v>974</v>
      </c>
    </row>
    <row r="329" spans="1:10" x14ac:dyDescent="0.2">
      <c r="A329">
        <v>1000754991</v>
      </c>
      <c r="B329" s="2">
        <v>44628</v>
      </c>
      <c r="C329" s="2">
        <f t="shared" si="20"/>
        <v>44812</v>
      </c>
      <c r="D329" s="2">
        <f t="shared" si="21"/>
        <v>44842</v>
      </c>
      <c r="E329" s="2">
        <f t="shared" si="22"/>
        <v>44903</v>
      </c>
      <c r="F329" s="2">
        <f t="shared" si="23"/>
        <v>44933</v>
      </c>
      <c r="G329" t="s">
        <v>975</v>
      </c>
      <c r="H329" t="s">
        <v>975</v>
      </c>
      <c r="I329" t="s">
        <v>976</v>
      </c>
      <c r="J329" t="s">
        <v>977</v>
      </c>
    </row>
    <row r="330" spans="1:10" x14ac:dyDescent="0.2">
      <c r="A330">
        <v>1000754993</v>
      </c>
      <c r="B330" s="2">
        <v>44628</v>
      </c>
      <c r="C330" s="2">
        <f t="shared" si="20"/>
        <v>44812</v>
      </c>
      <c r="D330" s="2">
        <f t="shared" si="21"/>
        <v>44842</v>
      </c>
      <c r="E330" s="2">
        <f t="shared" si="22"/>
        <v>44903</v>
      </c>
      <c r="F330" s="2">
        <f t="shared" si="23"/>
        <v>44933</v>
      </c>
      <c r="G330" t="s">
        <v>978</v>
      </c>
      <c r="H330" t="s">
        <v>978</v>
      </c>
      <c r="I330" t="s">
        <v>979</v>
      </c>
      <c r="J330" t="s">
        <v>980</v>
      </c>
    </row>
    <row r="331" spans="1:10" x14ac:dyDescent="0.2">
      <c r="A331">
        <v>1000754998</v>
      </c>
      <c r="B331" s="2">
        <v>44628</v>
      </c>
      <c r="C331" s="2">
        <f t="shared" si="20"/>
        <v>44812</v>
      </c>
      <c r="D331" s="2">
        <f t="shared" si="21"/>
        <v>44842</v>
      </c>
      <c r="E331" s="2">
        <f t="shared" si="22"/>
        <v>44903</v>
      </c>
      <c r="F331" s="2">
        <f t="shared" si="23"/>
        <v>44933</v>
      </c>
      <c r="G331" t="s">
        <v>981</v>
      </c>
      <c r="H331" t="s">
        <v>981</v>
      </c>
      <c r="I331" t="s">
        <v>982</v>
      </c>
      <c r="J331" t="s">
        <v>983</v>
      </c>
    </row>
    <row r="332" spans="1:10" x14ac:dyDescent="0.2">
      <c r="A332">
        <v>1000754999</v>
      </c>
      <c r="B332" s="2">
        <v>44628</v>
      </c>
      <c r="C332" s="2">
        <f t="shared" si="20"/>
        <v>44812</v>
      </c>
      <c r="D332" s="2">
        <f t="shared" si="21"/>
        <v>44842</v>
      </c>
      <c r="E332" s="2">
        <f t="shared" si="22"/>
        <v>44903</v>
      </c>
      <c r="F332" s="2">
        <f t="shared" si="23"/>
        <v>44933</v>
      </c>
      <c r="G332" t="s">
        <v>984</v>
      </c>
      <c r="H332" t="s">
        <v>984</v>
      </c>
      <c r="I332" t="s">
        <v>985</v>
      </c>
      <c r="J332" t="s">
        <v>986</v>
      </c>
    </row>
    <row r="333" spans="1:10" x14ac:dyDescent="0.2">
      <c r="A333">
        <v>1000755000</v>
      </c>
      <c r="B333" s="2">
        <v>44628</v>
      </c>
      <c r="C333" s="2">
        <f t="shared" si="20"/>
        <v>44812</v>
      </c>
      <c r="D333" s="2">
        <f t="shared" si="21"/>
        <v>44842</v>
      </c>
      <c r="E333" s="2">
        <f t="shared" si="22"/>
        <v>44903</v>
      </c>
      <c r="F333" s="2">
        <f t="shared" si="23"/>
        <v>44933</v>
      </c>
      <c r="G333" t="s">
        <v>987</v>
      </c>
      <c r="H333" t="s">
        <v>987</v>
      </c>
      <c r="I333" t="s">
        <v>988</v>
      </c>
      <c r="J333" t="s">
        <v>989</v>
      </c>
    </row>
    <row r="334" spans="1:10" x14ac:dyDescent="0.2">
      <c r="A334">
        <v>1000755005</v>
      </c>
      <c r="B334" s="2">
        <v>44628</v>
      </c>
      <c r="C334" s="2">
        <f t="shared" si="20"/>
        <v>44812</v>
      </c>
      <c r="D334" s="2">
        <f t="shared" si="21"/>
        <v>44842</v>
      </c>
      <c r="E334" s="2">
        <f t="shared" si="22"/>
        <v>44903</v>
      </c>
      <c r="F334" s="2">
        <f t="shared" si="23"/>
        <v>44933</v>
      </c>
      <c r="G334" t="s">
        <v>990</v>
      </c>
      <c r="H334" t="s">
        <v>990</v>
      </c>
      <c r="I334" t="s">
        <v>991</v>
      </c>
      <c r="J334" t="s">
        <v>992</v>
      </c>
    </row>
    <row r="335" spans="1:10" x14ac:dyDescent="0.2">
      <c r="A335">
        <v>1000755007</v>
      </c>
      <c r="B335" s="2">
        <v>44628</v>
      </c>
      <c r="C335" s="2">
        <f t="shared" si="20"/>
        <v>44812</v>
      </c>
      <c r="D335" s="2">
        <f t="shared" si="21"/>
        <v>44842</v>
      </c>
      <c r="E335" s="2">
        <f t="shared" si="22"/>
        <v>44903</v>
      </c>
      <c r="F335" s="2">
        <f t="shared" si="23"/>
        <v>44933</v>
      </c>
      <c r="G335" t="s">
        <v>993</v>
      </c>
      <c r="H335" t="s">
        <v>993</v>
      </c>
      <c r="I335" t="s">
        <v>994</v>
      </c>
      <c r="J335" t="s">
        <v>995</v>
      </c>
    </row>
    <row r="336" spans="1:10" x14ac:dyDescent="0.2">
      <c r="A336">
        <v>1000755009</v>
      </c>
      <c r="B336" s="2">
        <v>44628</v>
      </c>
      <c r="C336" s="2">
        <f t="shared" si="20"/>
        <v>44812</v>
      </c>
      <c r="D336" s="2">
        <f t="shared" si="21"/>
        <v>44842</v>
      </c>
      <c r="E336" s="2">
        <f t="shared" si="22"/>
        <v>44903</v>
      </c>
      <c r="F336" s="2">
        <f t="shared" si="23"/>
        <v>44933</v>
      </c>
      <c r="G336" t="s">
        <v>996</v>
      </c>
      <c r="H336" t="s">
        <v>996</v>
      </c>
      <c r="I336" t="s">
        <v>997</v>
      </c>
      <c r="J336" t="s">
        <v>998</v>
      </c>
    </row>
    <row r="337" spans="1:10" x14ac:dyDescent="0.2">
      <c r="A337">
        <v>1000755027</v>
      </c>
      <c r="B337" s="2">
        <v>44628</v>
      </c>
      <c r="C337" s="2">
        <f t="shared" si="20"/>
        <v>44812</v>
      </c>
      <c r="D337" s="2">
        <f t="shared" si="21"/>
        <v>44842</v>
      </c>
      <c r="E337" s="2">
        <f t="shared" si="22"/>
        <v>44903</v>
      </c>
      <c r="F337" s="2">
        <f t="shared" si="23"/>
        <v>44933</v>
      </c>
      <c r="G337" t="s">
        <v>999</v>
      </c>
      <c r="H337" t="s">
        <v>999</v>
      </c>
      <c r="I337" t="s">
        <v>1000</v>
      </c>
      <c r="J337" t="s">
        <v>1001</v>
      </c>
    </row>
    <row r="338" spans="1:10" x14ac:dyDescent="0.2">
      <c r="A338">
        <v>1000755034</v>
      </c>
      <c r="B338" s="2">
        <v>44628</v>
      </c>
      <c r="C338" s="2">
        <f t="shared" si="20"/>
        <v>44812</v>
      </c>
      <c r="D338" s="2">
        <f t="shared" si="21"/>
        <v>44842</v>
      </c>
      <c r="E338" s="2">
        <f t="shared" si="22"/>
        <v>44903</v>
      </c>
      <c r="F338" s="2">
        <f t="shared" si="23"/>
        <v>44933</v>
      </c>
      <c r="G338" t="s">
        <v>1002</v>
      </c>
      <c r="H338" t="s">
        <v>1002</v>
      </c>
      <c r="I338" t="s">
        <v>1003</v>
      </c>
      <c r="J338" t="s">
        <v>1003</v>
      </c>
    </row>
    <row r="339" spans="1:10" x14ac:dyDescent="0.2">
      <c r="A339">
        <v>1000755048</v>
      </c>
      <c r="B339" s="2">
        <v>44630</v>
      </c>
      <c r="C339" s="2">
        <f t="shared" si="20"/>
        <v>44814</v>
      </c>
      <c r="D339" s="2">
        <f t="shared" si="21"/>
        <v>44844</v>
      </c>
      <c r="E339" s="2">
        <f t="shared" si="22"/>
        <v>44905</v>
      </c>
      <c r="F339" s="2">
        <f t="shared" si="23"/>
        <v>44935</v>
      </c>
      <c r="G339" t="s">
        <v>1004</v>
      </c>
      <c r="H339" t="s">
        <v>1004</v>
      </c>
      <c r="I339" t="s">
        <v>1005</v>
      </c>
      <c r="J339" t="s">
        <v>1006</v>
      </c>
    </row>
    <row r="340" spans="1:10" x14ac:dyDescent="0.2">
      <c r="A340">
        <v>1000755058</v>
      </c>
      <c r="B340" s="2">
        <v>44628</v>
      </c>
      <c r="C340" s="2">
        <f t="shared" si="20"/>
        <v>44812</v>
      </c>
      <c r="D340" s="2">
        <f t="shared" si="21"/>
        <v>44842</v>
      </c>
      <c r="E340" s="2">
        <f t="shared" si="22"/>
        <v>44903</v>
      </c>
      <c r="F340" s="2">
        <f t="shared" si="23"/>
        <v>44933</v>
      </c>
      <c r="G340" t="s">
        <v>1007</v>
      </c>
      <c r="H340" t="s">
        <v>1007</v>
      </c>
      <c r="I340" t="s">
        <v>1008</v>
      </c>
      <c r="J340" t="s">
        <v>1009</v>
      </c>
    </row>
    <row r="341" spans="1:10" x14ac:dyDescent="0.2">
      <c r="A341">
        <v>1000755060</v>
      </c>
      <c r="B341" s="2">
        <v>44628</v>
      </c>
      <c r="C341" s="2">
        <f t="shared" si="20"/>
        <v>44812</v>
      </c>
      <c r="D341" s="2">
        <f t="shared" si="21"/>
        <v>44842</v>
      </c>
      <c r="E341" s="2">
        <f t="shared" si="22"/>
        <v>44903</v>
      </c>
      <c r="F341" s="2">
        <f t="shared" si="23"/>
        <v>44933</v>
      </c>
      <c r="G341" t="s">
        <v>1010</v>
      </c>
      <c r="H341" t="s">
        <v>1010</v>
      </c>
      <c r="I341" t="s">
        <v>1011</v>
      </c>
      <c r="J341" t="s">
        <v>1012</v>
      </c>
    </row>
    <row r="342" spans="1:10" x14ac:dyDescent="0.2">
      <c r="A342">
        <v>1000755069</v>
      </c>
      <c r="B342" s="2">
        <v>44628</v>
      </c>
      <c r="C342" s="2">
        <f t="shared" si="20"/>
        <v>44812</v>
      </c>
      <c r="D342" s="2">
        <f t="shared" si="21"/>
        <v>44842</v>
      </c>
      <c r="E342" s="2">
        <f t="shared" si="22"/>
        <v>44903</v>
      </c>
      <c r="F342" s="2">
        <f t="shared" si="23"/>
        <v>44933</v>
      </c>
      <c r="G342" t="s">
        <v>1013</v>
      </c>
      <c r="H342" t="s">
        <v>1013</v>
      </c>
      <c r="I342" t="s">
        <v>1014</v>
      </c>
      <c r="J342" t="s">
        <v>1015</v>
      </c>
    </row>
    <row r="343" spans="1:10" x14ac:dyDescent="0.2">
      <c r="A343">
        <v>1000755071</v>
      </c>
      <c r="B343" s="2">
        <v>44628</v>
      </c>
      <c r="C343" s="2">
        <f t="shared" si="20"/>
        <v>44812</v>
      </c>
      <c r="D343" s="2">
        <f t="shared" si="21"/>
        <v>44842</v>
      </c>
      <c r="E343" s="2">
        <f t="shared" si="22"/>
        <v>44903</v>
      </c>
      <c r="F343" s="2">
        <f t="shared" si="23"/>
        <v>44933</v>
      </c>
      <c r="G343" t="s">
        <v>1016</v>
      </c>
      <c r="H343" t="s">
        <v>1016</v>
      </c>
      <c r="I343" t="s">
        <v>1017</v>
      </c>
      <c r="J343" t="s">
        <v>1018</v>
      </c>
    </row>
    <row r="344" spans="1:10" x14ac:dyDescent="0.2">
      <c r="A344">
        <v>1000755078</v>
      </c>
      <c r="B344" s="2">
        <v>44628</v>
      </c>
      <c r="C344" s="2">
        <f t="shared" si="20"/>
        <v>44812</v>
      </c>
      <c r="D344" s="2">
        <f t="shared" si="21"/>
        <v>44842</v>
      </c>
      <c r="E344" s="2">
        <f t="shared" si="22"/>
        <v>44903</v>
      </c>
      <c r="F344" s="2">
        <f t="shared" si="23"/>
        <v>44933</v>
      </c>
      <c r="G344" t="s">
        <v>1019</v>
      </c>
      <c r="H344" t="s">
        <v>1019</v>
      </c>
      <c r="I344" t="s">
        <v>1020</v>
      </c>
      <c r="J344" t="s">
        <v>1021</v>
      </c>
    </row>
    <row r="345" spans="1:10" x14ac:dyDescent="0.2">
      <c r="A345">
        <v>1000755080</v>
      </c>
      <c r="B345" s="2">
        <v>44628</v>
      </c>
      <c r="C345" s="2">
        <f t="shared" si="20"/>
        <v>44812</v>
      </c>
      <c r="D345" s="2">
        <f t="shared" si="21"/>
        <v>44842</v>
      </c>
      <c r="E345" s="2">
        <f t="shared" si="22"/>
        <v>44903</v>
      </c>
      <c r="F345" s="2">
        <f t="shared" si="23"/>
        <v>44933</v>
      </c>
      <c r="G345" t="s">
        <v>1022</v>
      </c>
      <c r="H345" t="s">
        <v>1022</v>
      </c>
      <c r="I345" t="s">
        <v>1023</v>
      </c>
      <c r="J345" t="s">
        <v>1024</v>
      </c>
    </row>
    <row r="346" spans="1:10" x14ac:dyDescent="0.2">
      <c r="A346">
        <v>1000755081</v>
      </c>
      <c r="B346" s="2">
        <v>44628</v>
      </c>
      <c r="C346" s="2">
        <f t="shared" si="20"/>
        <v>44812</v>
      </c>
      <c r="D346" s="2">
        <f t="shared" si="21"/>
        <v>44842</v>
      </c>
      <c r="E346" s="2">
        <f t="shared" si="22"/>
        <v>44903</v>
      </c>
      <c r="F346" s="2">
        <f t="shared" si="23"/>
        <v>44933</v>
      </c>
      <c r="G346" t="s">
        <v>1025</v>
      </c>
      <c r="H346" t="s">
        <v>1025</v>
      </c>
      <c r="I346" t="s">
        <v>1026</v>
      </c>
      <c r="J346" t="s">
        <v>1027</v>
      </c>
    </row>
    <row r="347" spans="1:10" x14ac:dyDescent="0.2">
      <c r="A347">
        <v>1000755086</v>
      </c>
      <c r="B347" s="2">
        <v>44628</v>
      </c>
      <c r="C347" s="2">
        <f t="shared" si="20"/>
        <v>44812</v>
      </c>
      <c r="D347" s="2">
        <f t="shared" si="21"/>
        <v>44842</v>
      </c>
      <c r="E347" s="2">
        <f t="shared" si="22"/>
        <v>44903</v>
      </c>
      <c r="F347" s="2">
        <f t="shared" si="23"/>
        <v>44933</v>
      </c>
      <c r="G347" t="s">
        <v>1028</v>
      </c>
      <c r="H347" t="s">
        <v>1028</v>
      </c>
      <c r="I347" t="s">
        <v>1029</v>
      </c>
      <c r="J347" t="s">
        <v>1030</v>
      </c>
    </row>
    <row r="348" spans="1:10" x14ac:dyDescent="0.2">
      <c r="A348">
        <v>1000755092</v>
      </c>
      <c r="B348" s="2">
        <v>44628</v>
      </c>
      <c r="C348" s="2">
        <f t="shared" si="20"/>
        <v>44812</v>
      </c>
      <c r="D348" s="2">
        <f t="shared" si="21"/>
        <v>44842</v>
      </c>
      <c r="E348" s="2">
        <f t="shared" si="22"/>
        <v>44903</v>
      </c>
      <c r="F348" s="2">
        <f t="shared" si="23"/>
        <v>44933</v>
      </c>
      <c r="G348" t="s">
        <v>1031</v>
      </c>
      <c r="H348" t="s">
        <v>1031</v>
      </c>
      <c r="I348" t="s">
        <v>1032</v>
      </c>
      <c r="J348" t="s">
        <v>1033</v>
      </c>
    </row>
    <row r="349" spans="1:10" x14ac:dyDescent="0.2">
      <c r="A349">
        <v>1000755101</v>
      </c>
      <c r="B349" s="2">
        <v>44628</v>
      </c>
      <c r="C349" s="2">
        <f t="shared" si="20"/>
        <v>44812</v>
      </c>
      <c r="D349" s="2">
        <f t="shared" si="21"/>
        <v>44842</v>
      </c>
      <c r="E349" s="2">
        <f t="shared" si="22"/>
        <v>44903</v>
      </c>
      <c r="F349" s="2">
        <f t="shared" si="23"/>
        <v>44933</v>
      </c>
      <c r="G349" t="s">
        <v>1034</v>
      </c>
      <c r="H349" t="s">
        <v>1034</v>
      </c>
      <c r="I349" t="s">
        <v>1035</v>
      </c>
      <c r="J349" t="s">
        <v>1036</v>
      </c>
    </row>
    <row r="350" spans="1:10" x14ac:dyDescent="0.2">
      <c r="A350">
        <v>1000755109</v>
      </c>
      <c r="B350" s="2">
        <v>44628</v>
      </c>
      <c r="C350" s="2">
        <f t="shared" si="20"/>
        <v>44812</v>
      </c>
      <c r="D350" s="2">
        <f t="shared" si="21"/>
        <v>44842</v>
      </c>
      <c r="E350" s="2">
        <f t="shared" si="22"/>
        <v>44903</v>
      </c>
      <c r="F350" s="2">
        <f t="shared" si="23"/>
        <v>44933</v>
      </c>
      <c r="G350" t="s">
        <v>1037</v>
      </c>
      <c r="H350" t="s">
        <v>1037</v>
      </c>
      <c r="I350" t="s">
        <v>1038</v>
      </c>
      <c r="J350" t="s">
        <v>1039</v>
      </c>
    </row>
    <row r="351" spans="1:10" x14ac:dyDescent="0.2">
      <c r="A351">
        <v>1000755113</v>
      </c>
      <c r="B351" s="2">
        <v>44628</v>
      </c>
      <c r="C351" s="2">
        <f t="shared" si="20"/>
        <v>44812</v>
      </c>
      <c r="D351" s="2">
        <f t="shared" si="21"/>
        <v>44842</v>
      </c>
      <c r="E351" s="2">
        <f t="shared" si="22"/>
        <v>44903</v>
      </c>
      <c r="F351" s="2">
        <f t="shared" si="23"/>
        <v>44933</v>
      </c>
      <c r="G351" t="s">
        <v>1040</v>
      </c>
      <c r="H351" t="s">
        <v>1040</v>
      </c>
      <c r="I351" t="s">
        <v>1041</v>
      </c>
      <c r="J351" t="s">
        <v>1042</v>
      </c>
    </row>
    <row r="352" spans="1:10" x14ac:dyDescent="0.2">
      <c r="A352">
        <v>1000755114</v>
      </c>
      <c r="B352" s="2">
        <v>44628</v>
      </c>
      <c r="C352" s="2">
        <f t="shared" si="20"/>
        <v>44812</v>
      </c>
      <c r="D352" s="2">
        <f t="shared" si="21"/>
        <v>44842</v>
      </c>
      <c r="E352" s="2">
        <f t="shared" si="22"/>
        <v>44903</v>
      </c>
      <c r="F352" s="2">
        <f t="shared" si="23"/>
        <v>44933</v>
      </c>
      <c r="G352" t="s">
        <v>1043</v>
      </c>
      <c r="H352" t="s">
        <v>1043</v>
      </c>
      <c r="I352" t="s">
        <v>1044</v>
      </c>
      <c r="J352" t="s">
        <v>1045</v>
      </c>
    </row>
    <row r="353" spans="1:10" x14ac:dyDescent="0.2">
      <c r="A353">
        <v>1000755119</v>
      </c>
      <c r="B353" s="2">
        <v>44628</v>
      </c>
      <c r="C353" s="2">
        <f t="shared" si="20"/>
        <v>44812</v>
      </c>
      <c r="D353" s="2">
        <f t="shared" si="21"/>
        <v>44842</v>
      </c>
      <c r="E353" s="2">
        <f t="shared" si="22"/>
        <v>44903</v>
      </c>
      <c r="F353" s="2">
        <f t="shared" si="23"/>
        <v>44933</v>
      </c>
      <c r="G353" t="s">
        <v>1046</v>
      </c>
      <c r="H353" t="s">
        <v>1046</v>
      </c>
      <c r="I353" t="s">
        <v>1047</v>
      </c>
      <c r="J353" t="s">
        <v>1048</v>
      </c>
    </row>
    <row r="354" spans="1:10" x14ac:dyDescent="0.2">
      <c r="A354">
        <v>1000755124</v>
      </c>
      <c r="B354" s="2">
        <v>44628</v>
      </c>
      <c r="C354" s="2">
        <f t="shared" si="20"/>
        <v>44812</v>
      </c>
      <c r="D354" s="2">
        <f t="shared" si="21"/>
        <v>44842</v>
      </c>
      <c r="E354" s="2">
        <f t="shared" si="22"/>
        <v>44903</v>
      </c>
      <c r="F354" s="2">
        <f t="shared" si="23"/>
        <v>44933</v>
      </c>
      <c r="G354" t="s">
        <v>1049</v>
      </c>
      <c r="H354" t="s">
        <v>1049</v>
      </c>
      <c r="I354" t="s">
        <v>1050</v>
      </c>
      <c r="J354" t="s">
        <v>1050</v>
      </c>
    </row>
    <row r="355" spans="1:10" x14ac:dyDescent="0.2">
      <c r="A355">
        <v>1000755126</v>
      </c>
      <c r="B355" s="2">
        <v>44628</v>
      </c>
      <c r="C355" s="2">
        <f t="shared" si="20"/>
        <v>44812</v>
      </c>
      <c r="D355" s="2">
        <f t="shared" si="21"/>
        <v>44842</v>
      </c>
      <c r="E355" s="2">
        <f t="shared" si="22"/>
        <v>44903</v>
      </c>
      <c r="F355" s="2">
        <f t="shared" si="23"/>
        <v>44933</v>
      </c>
      <c r="G355" t="s">
        <v>1051</v>
      </c>
      <c r="H355" t="s">
        <v>1051</v>
      </c>
      <c r="I355" t="s">
        <v>1052</v>
      </c>
      <c r="J355" t="s">
        <v>1053</v>
      </c>
    </row>
    <row r="356" spans="1:10" x14ac:dyDescent="0.2">
      <c r="A356">
        <v>1000755130</v>
      </c>
      <c r="B356" s="2">
        <v>44628</v>
      </c>
      <c r="C356" s="2">
        <f t="shared" si="20"/>
        <v>44812</v>
      </c>
      <c r="D356" s="2">
        <f t="shared" si="21"/>
        <v>44842</v>
      </c>
      <c r="E356" s="2">
        <f t="shared" si="22"/>
        <v>44903</v>
      </c>
      <c r="F356" s="2">
        <f t="shared" si="23"/>
        <v>44933</v>
      </c>
      <c r="G356" t="s">
        <v>1054</v>
      </c>
      <c r="H356" t="s">
        <v>1054</v>
      </c>
      <c r="I356" t="s">
        <v>1055</v>
      </c>
      <c r="J356" t="s">
        <v>1056</v>
      </c>
    </row>
    <row r="357" spans="1:10" x14ac:dyDescent="0.2">
      <c r="A357">
        <v>1000755132</v>
      </c>
      <c r="B357" s="2">
        <v>44628</v>
      </c>
      <c r="C357" s="2">
        <f t="shared" si="20"/>
        <v>44812</v>
      </c>
      <c r="D357" s="2">
        <f t="shared" si="21"/>
        <v>44842</v>
      </c>
      <c r="E357" s="2">
        <f t="shared" si="22"/>
        <v>44903</v>
      </c>
      <c r="F357" s="2">
        <f t="shared" si="23"/>
        <v>44933</v>
      </c>
      <c r="G357" t="s">
        <v>1057</v>
      </c>
      <c r="H357" t="s">
        <v>1057</v>
      </c>
      <c r="I357" t="s">
        <v>1058</v>
      </c>
      <c r="J357" t="s">
        <v>1059</v>
      </c>
    </row>
    <row r="358" spans="1:10" x14ac:dyDescent="0.2">
      <c r="A358">
        <v>1000755135</v>
      </c>
      <c r="B358" s="2">
        <v>44628</v>
      </c>
      <c r="C358" s="2">
        <f t="shared" si="20"/>
        <v>44812</v>
      </c>
      <c r="D358" s="2">
        <f t="shared" si="21"/>
        <v>44842</v>
      </c>
      <c r="E358" s="2">
        <f t="shared" si="22"/>
        <v>44903</v>
      </c>
      <c r="F358" s="2">
        <f t="shared" si="23"/>
        <v>44933</v>
      </c>
      <c r="G358" t="s">
        <v>1060</v>
      </c>
      <c r="H358" t="s">
        <v>1060</v>
      </c>
      <c r="I358" t="s">
        <v>1061</v>
      </c>
      <c r="J358" t="s">
        <v>1062</v>
      </c>
    </row>
    <row r="359" spans="1:10" x14ac:dyDescent="0.2">
      <c r="A359">
        <v>1000755173</v>
      </c>
      <c r="B359" s="2">
        <v>44629</v>
      </c>
      <c r="C359" s="2">
        <f t="shared" si="20"/>
        <v>44813</v>
      </c>
      <c r="D359" s="2">
        <f t="shared" si="21"/>
        <v>44843</v>
      </c>
      <c r="E359" s="2">
        <f t="shared" si="22"/>
        <v>44904</v>
      </c>
      <c r="F359" s="2">
        <f t="shared" si="23"/>
        <v>44934</v>
      </c>
      <c r="G359" t="s">
        <v>1063</v>
      </c>
      <c r="H359" t="s">
        <v>1063</v>
      </c>
      <c r="I359" t="s">
        <v>1064</v>
      </c>
      <c r="J359" t="s">
        <v>1065</v>
      </c>
    </row>
    <row r="360" spans="1:10" x14ac:dyDescent="0.2">
      <c r="A360">
        <v>1000755174</v>
      </c>
      <c r="B360" s="2">
        <v>44629</v>
      </c>
      <c r="C360" s="2">
        <f t="shared" si="20"/>
        <v>44813</v>
      </c>
      <c r="D360" s="2">
        <f t="shared" si="21"/>
        <v>44843</v>
      </c>
      <c r="E360" s="2">
        <f t="shared" si="22"/>
        <v>44904</v>
      </c>
      <c r="F360" s="2">
        <f t="shared" si="23"/>
        <v>44934</v>
      </c>
      <c r="G360" t="s">
        <v>1066</v>
      </c>
      <c r="H360" t="s">
        <v>1066</v>
      </c>
      <c r="I360" t="s">
        <v>1067</v>
      </c>
      <c r="J360" t="s">
        <v>1068</v>
      </c>
    </row>
    <row r="361" spans="1:10" x14ac:dyDescent="0.2">
      <c r="A361">
        <v>1000755175</v>
      </c>
      <c r="B361" s="2">
        <v>44629</v>
      </c>
      <c r="C361" s="2">
        <f t="shared" si="20"/>
        <v>44813</v>
      </c>
      <c r="D361" s="2">
        <f t="shared" si="21"/>
        <v>44843</v>
      </c>
      <c r="E361" s="2">
        <f t="shared" si="22"/>
        <v>44904</v>
      </c>
      <c r="F361" s="2">
        <f t="shared" si="23"/>
        <v>44934</v>
      </c>
      <c r="G361" t="s">
        <v>1069</v>
      </c>
      <c r="H361" t="s">
        <v>1069</v>
      </c>
      <c r="I361" t="s">
        <v>1070</v>
      </c>
      <c r="J361" t="s">
        <v>1071</v>
      </c>
    </row>
    <row r="362" spans="1:10" x14ac:dyDescent="0.2">
      <c r="A362">
        <v>1000755176</v>
      </c>
      <c r="B362" s="2">
        <v>44629</v>
      </c>
      <c r="C362" s="2">
        <f t="shared" si="20"/>
        <v>44813</v>
      </c>
      <c r="D362" s="2">
        <f t="shared" si="21"/>
        <v>44843</v>
      </c>
      <c r="E362" s="2">
        <f t="shared" si="22"/>
        <v>44904</v>
      </c>
      <c r="F362" s="2">
        <f t="shared" si="23"/>
        <v>44934</v>
      </c>
      <c r="G362" t="s">
        <v>1072</v>
      </c>
      <c r="H362" t="s">
        <v>1072</v>
      </c>
      <c r="I362" t="s">
        <v>1073</v>
      </c>
      <c r="J362" t="s">
        <v>1074</v>
      </c>
    </row>
    <row r="363" spans="1:10" x14ac:dyDescent="0.2">
      <c r="A363">
        <v>1000755177</v>
      </c>
      <c r="B363" s="2">
        <v>44629</v>
      </c>
      <c r="C363" s="2">
        <f t="shared" si="20"/>
        <v>44813</v>
      </c>
      <c r="D363" s="2">
        <f t="shared" si="21"/>
        <v>44843</v>
      </c>
      <c r="E363" s="2">
        <f t="shared" si="22"/>
        <v>44904</v>
      </c>
      <c r="F363" s="2">
        <f t="shared" si="23"/>
        <v>44934</v>
      </c>
      <c r="G363" t="s">
        <v>1075</v>
      </c>
      <c r="H363" t="s">
        <v>1075</v>
      </c>
      <c r="I363" t="s">
        <v>1076</v>
      </c>
      <c r="J363" t="s">
        <v>1077</v>
      </c>
    </row>
    <row r="364" spans="1:10" x14ac:dyDescent="0.2">
      <c r="A364">
        <v>1000755178</v>
      </c>
      <c r="B364" s="2">
        <v>44629</v>
      </c>
      <c r="C364" s="2">
        <f t="shared" si="20"/>
        <v>44813</v>
      </c>
      <c r="D364" s="2">
        <f t="shared" si="21"/>
        <v>44843</v>
      </c>
      <c r="E364" s="2">
        <f t="shared" si="22"/>
        <v>44904</v>
      </c>
      <c r="F364" s="2">
        <f t="shared" si="23"/>
        <v>44934</v>
      </c>
      <c r="G364" t="s">
        <v>1078</v>
      </c>
      <c r="H364" t="s">
        <v>1078</v>
      </c>
      <c r="I364" t="s">
        <v>1079</v>
      </c>
      <c r="J364" t="s">
        <v>1080</v>
      </c>
    </row>
    <row r="365" spans="1:10" x14ac:dyDescent="0.2">
      <c r="A365">
        <v>1000755181</v>
      </c>
      <c r="B365" s="2">
        <v>44629</v>
      </c>
      <c r="C365" s="2">
        <f t="shared" si="20"/>
        <v>44813</v>
      </c>
      <c r="D365" s="2">
        <f t="shared" si="21"/>
        <v>44843</v>
      </c>
      <c r="E365" s="2">
        <f t="shared" si="22"/>
        <v>44904</v>
      </c>
      <c r="F365" s="2">
        <f t="shared" si="23"/>
        <v>44934</v>
      </c>
      <c r="G365" t="s">
        <v>1081</v>
      </c>
      <c r="H365" t="s">
        <v>1081</v>
      </c>
      <c r="I365" t="s">
        <v>1082</v>
      </c>
      <c r="J365" t="s">
        <v>1083</v>
      </c>
    </row>
    <row r="366" spans="1:10" x14ac:dyDescent="0.2">
      <c r="A366">
        <v>1000755195</v>
      </c>
      <c r="B366" s="2">
        <v>44629</v>
      </c>
      <c r="C366" s="2">
        <f t="shared" si="20"/>
        <v>44813</v>
      </c>
      <c r="D366" s="2">
        <f t="shared" si="21"/>
        <v>44843</v>
      </c>
      <c r="E366" s="2">
        <f t="shared" si="22"/>
        <v>44904</v>
      </c>
      <c r="F366" s="2">
        <f t="shared" si="23"/>
        <v>44934</v>
      </c>
      <c r="G366" t="s">
        <v>1084</v>
      </c>
      <c r="H366" t="s">
        <v>1084</v>
      </c>
      <c r="I366" t="s">
        <v>1085</v>
      </c>
      <c r="J366" t="s">
        <v>1086</v>
      </c>
    </row>
    <row r="367" spans="1:10" x14ac:dyDescent="0.2">
      <c r="A367">
        <v>1000755233</v>
      </c>
      <c r="B367" s="2">
        <v>44629</v>
      </c>
      <c r="C367" s="2">
        <f t="shared" si="20"/>
        <v>44813</v>
      </c>
      <c r="D367" s="2">
        <f t="shared" si="21"/>
        <v>44843</v>
      </c>
      <c r="E367" s="2">
        <f t="shared" si="22"/>
        <v>44904</v>
      </c>
      <c r="F367" s="2">
        <f t="shared" si="23"/>
        <v>44934</v>
      </c>
      <c r="G367" t="s">
        <v>1087</v>
      </c>
      <c r="H367" t="s">
        <v>1087</v>
      </c>
      <c r="I367" t="s">
        <v>1088</v>
      </c>
      <c r="J367" t="s">
        <v>1089</v>
      </c>
    </row>
    <row r="368" spans="1:10" x14ac:dyDescent="0.2">
      <c r="A368">
        <v>1000755234</v>
      </c>
      <c r="B368" s="2">
        <v>44629</v>
      </c>
      <c r="C368" s="2">
        <f t="shared" si="20"/>
        <v>44813</v>
      </c>
      <c r="D368" s="2">
        <f t="shared" si="21"/>
        <v>44843</v>
      </c>
      <c r="E368" s="2">
        <f t="shared" si="22"/>
        <v>44904</v>
      </c>
      <c r="F368" s="2">
        <f t="shared" si="23"/>
        <v>44934</v>
      </c>
      <c r="G368" t="s">
        <v>1090</v>
      </c>
      <c r="H368" t="s">
        <v>1090</v>
      </c>
      <c r="I368" t="s">
        <v>1091</v>
      </c>
      <c r="J368" t="s">
        <v>1092</v>
      </c>
    </row>
    <row r="369" spans="1:10" x14ac:dyDescent="0.2">
      <c r="A369">
        <v>1000755235</v>
      </c>
      <c r="B369" s="2">
        <v>44629</v>
      </c>
      <c r="C369" s="2">
        <f t="shared" si="20"/>
        <v>44813</v>
      </c>
      <c r="D369" s="2">
        <f t="shared" si="21"/>
        <v>44843</v>
      </c>
      <c r="E369" s="2">
        <f t="shared" si="22"/>
        <v>44904</v>
      </c>
      <c r="F369" s="2">
        <f t="shared" si="23"/>
        <v>44934</v>
      </c>
      <c r="G369" t="s">
        <v>1093</v>
      </c>
      <c r="H369" t="s">
        <v>1093</v>
      </c>
      <c r="I369" t="s">
        <v>1094</v>
      </c>
      <c r="J369" t="s">
        <v>1095</v>
      </c>
    </row>
    <row r="370" spans="1:10" x14ac:dyDescent="0.2">
      <c r="A370">
        <v>1000755289</v>
      </c>
      <c r="B370" s="2">
        <v>44629</v>
      </c>
      <c r="C370" s="2">
        <f t="shared" si="20"/>
        <v>44813</v>
      </c>
      <c r="D370" s="2">
        <f t="shared" si="21"/>
        <v>44843</v>
      </c>
      <c r="E370" s="2">
        <f t="shared" si="22"/>
        <v>44904</v>
      </c>
      <c r="F370" s="2">
        <f t="shared" si="23"/>
        <v>44934</v>
      </c>
      <c r="G370" t="s">
        <v>1096</v>
      </c>
      <c r="H370" t="s">
        <v>1096</v>
      </c>
      <c r="I370" t="s">
        <v>1097</v>
      </c>
      <c r="J370" t="s">
        <v>1098</v>
      </c>
    </row>
    <row r="371" spans="1:10" x14ac:dyDescent="0.2">
      <c r="A371">
        <v>1000755366</v>
      </c>
      <c r="B371" s="2">
        <v>44629</v>
      </c>
      <c r="C371" s="2">
        <f t="shared" si="20"/>
        <v>44813</v>
      </c>
      <c r="D371" s="2">
        <f t="shared" si="21"/>
        <v>44843</v>
      </c>
      <c r="E371" s="2">
        <f t="shared" si="22"/>
        <v>44904</v>
      </c>
      <c r="F371" s="2">
        <f t="shared" si="23"/>
        <v>44934</v>
      </c>
      <c r="G371" t="s">
        <v>1099</v>
      </c>
      <c r="H371" t="s">
        <v>1099</v>
      </c>
      <c r="I371" t="s">
        <v>1100</v>
      </c>
      <c r="J371" t="s">
        <v>1101</v>
      </c>
    </row>
    <row r="372" spans="1:10" x14ac:dyDescent="0.2">
      <c r="A372">
        <v>1000755367</v>
      </c>
      <c r="B372" s="2">
        <v>44634</v>
      </c>
      <c r="C372" s="2">
        <f t="shared" si="20"/>
        <v>44818</v>
      </c>
      <c r="D372" s="2">
        <f t="shared" si="21"/>
        <v>44848</v>
      </c>
      <c r="E372" s="2">
        <f t="shared" si="22"/>
        <v>44909</v>
      </c>
      <c r="F372" s="2">
        <f t="shared" si="23"/>
        <v>44939</v>
      </c>
      <c r="G372" t="s">
        <v>1102</v>
      </c>
      <c r="H372" t="s">
        <v>1102</v>
      </c>
      <c r="I372" t="s">
        <v>1103</v>
      </c>
      <c r="J372" t="s">
        <v>1104</v>
      </c>
    </row>
    <row r="373" spans="1:10" x14ac:dyDescent="0.2">
      <c r="A373">
        <v>1000755368</v>
      </c>
      <c r="B373" s="2">
        <v>44632</v>
      </c>
      <c r="C373" s="2">
        <f t="shared" si="20"/>
        <v>44816</v>
      </c>
      <c r="D373" s="2">
        <f t="shared" si="21"/>
        <v>44846</v>
      </c>
      <c r="E373" s="2">
        <f t="shared" si="22"/>
        <v>44907</v>
      </c>
      <c r="F373" s="2">
        <f t="shared" si="23"/>
        <v>44937</v>
      </c>
      <c r="G373" t="s">
        <v>1105</v>
      </c>
      <c r="H373" t="s">
        <v>1105</v>
      </c>
      <c r="I373" t="s">
        <v>1106</v>
      </c>
      <c r="J373" t="s">
        <v>1107</v>
      </c>
    </row>
    <row r="374" spans="1:10" x14ac:dyDescent="0.2">
      <c r="A374">
        <v>1000755369</v>
      </c>
      <c r="B374" s="2">
        <v>44629</v>
      </c>
      <c r="C374" s="2">
        <f t="shared" si="20"/>
        <v>44813</v>
      </c>
      <c r="D374" s="2">
        <f t="shared" si="21"/>
        <v>44843</v>
      </c>
      <c r="E374" s="2">
        <f t="shared" si="22"/>
        <v>44904</v>
      </c>
      <c r="F374" s="2">
        <f t="shared" si="23"/>
        <v>44934</v>
      </c>
      <c r="G374" t="s">
        <v>1108</v>
      </c>
      <c r="H374" t="s">
        <v>1108</v>
      </c>
      <c r="I374" t="s">
        <v>1109</v>
      </c>
      <c r="J374" t="s">
        <v>1110</v>
      </c>
    </row>
    <row r="375" spans="1:10" x14ac:dyDescent="0.2">
      <c r="A375">
        <v>1000755373</v>
      </c>
      <c r="B375" s="2">
        <v>44629</v>
      </c>
      <c r="C375" s="2">
        <f t="shared" si="20"/>
        <v>44813</v>
      </c>
      <c r="D375" s="2">
        <f t="shared" si="21"/>
        <v>44843</v>
      </c>
      <c r="E375" s="2">
        <f t="shared" si="22"/>
        <v>44904</v>
      </c>
      <c r="F375" s="2">
        <f t="shared" si="23"/>
        <v>44934</v>
      </c>
      <c r="G375" t="s">
        <v>1111</v>
      </c>
      <c r="H375" t="s">
        <v>1111</v>
      </c>
      <c r="I375" t="s">
        <v>1112</v>
      </c>
      <c r="J375" t="s">
        <v>1113</v>
      </c>
    </row>
    <row r="376" spans="1:10" x14ac:dyDescent="0.2">
      <c r="A376">
        <v>1000755381</v>
      </c>
      <c r="B376" s="2">
        <v>44629</v>
      </c>
      <c r="C376" s="2">
        <f t="shared" si="20"/>
        <v>44813</v>
      </c>
      <c r="D376" s="2">
        <f t="shared" si="21"/>
        <v>44843</v>
      </c>
      <c r="E376" s="2">
        <f t="shared" si="22"/>
        <v>44904</v>
      </c>
      <c r="F376" s="2">
        <f t="shared" si="23"/>
        <v>44934</v>
      </c>
      <c r="G376" t="s">
        <v>1114</v>
      </c>
      <c r="H376" t="s">
        <v>1114</v>
      </c>
      <c r="I376" t="s">
        <v>1115</v>
      </c>
      <c r="J376" t="s">
        <v>1116</v>
      </c>
    </row>
    <row r="377" spans="1:10" x14ac:dyDescent="0.2">
      <c r="A377">
        <v>1000755406</v>
      </c>
      <c r="B377" s="2">
        <v>44629</v>
      </c>
      <c r="C377" s="2">
        <f t="shared" si="20"/>
        <v>44813</v>
      </c>
      <c r="D377" s="2">
        <f t="shared" si="21"/>
        <v>44843</v>
      </c>
      <c r="E377" s="2">
        <f t="shared" si="22"/>
        <v>44904</v>
      </c>
      <c r="F377" s="2">
        <f t="shared" si="23"/>
        <v>44934</v>
      </c>
      <c r="G377" t="s">
        <v>1117</v>
      </c>
      <c r="H377" t="s">
        <v>1117</v>
      </c>
      <c r="I377" t="s">
        <v>1118</v>
      </c>
      <c r="J377" t="s">
        <v>1119</v>
      </c>
    </row>
    <row r="378" spans="1:10" x14ac:dyDescent="0.2">
      <c r="A378">
        <v>1000755407</v>
      </c>
      <c r="B378" s="2">
        <v>44629</v>
      </c>
      <c r="C378" s="2">
        <f t="shared" si="20"/>
        <v>44813</v>
      </c>
      <c r="D378" s="2">
        <f t="shared" si="21"/>
        <v>44843</v>
      </c>
      <c r="E378" s="2">
        <f t="shared" si="22"/>
        <v>44904</v>
      </c>
      <c r="F378" s="2">
        <f t="shared" si="23"/>
        <v>44934</v>
      </c>
      <c r="G378" t="s">
        <v>1120</v>
      </c>
      <c r="H378" t="s">
        <v>1120</v>
      </c>
      <c r="I378" t="s">
        <v>1121</v>
      </c>
      <c r="J378" t="s">
        <v>1122</v>
      </c>
    </row>
    <row r="379" spans="1:10" x14ac:dyDescent="0.2">
      <c r="A379">
        <v>1000755409</v>
      </c>
      <c r="B379" s="2">
        <v>44629</v>
      </c>
      <c r="C379" s="2">
        <f t="shared" si="20"/>
        <v>44813</v>
      </c>
      <c r="D379" s="2">
        <f t="shared" si="21"/>
        <v>44843</v>
      </c>
      <c r="E379" s="2">
        <f t="shared" si="22"/>
        <v>44904</v>
      </c>
      <c r="F379" s="2">
        <f t="shared" si="23"/>
        <v>44934</v>
      </c>
      <c r="G379" t="s">
        <v>1123</v>
      </c>
      <c r="H379" t="s">
        <v>1123</v>
      </c>
      <c r="I379" t="s">
        <v>1124</v>
      </c>
      <c r="J379" t="s">
        <v>1125</v>
      </c>
    </row>
    <row r="380" spans="1:10" x14ac:dyDescent="0.2">
      <c r="A380">
        <v>1000755410</v>
      </c>
      <c r="B380" s="2">
        <v>44629</v>
      </c>
      <c r="C380" s="2">
        <f t="shared" si="20"/>
        <v>44813</v>
      </c>
      <c r="D380" s="2">
        <f t="shared" si="21"/>
        <v>44843</v>
      </c>
      <c r="E380" s="2">
        <f t="shared" si="22"/>
        <v>44904</v>
      </c>
      <c r="F380" s="2">
        <f t="shared" si="23"/>
        <v>44934</v>
      </c>
      <c r="G380" t="s">
        <v>1126</v>
      </c>
      <c r="H380" t="s">
        <v>1126</v>
      </c>
      <c r="I380" t="s">
        <v>1127</v>
      </c>
      <c r="J380" t="s">
        <v>1128</v>
      </c>
    </row>
    <row r="381" spans="1:10" x14ac:dyDescent="0.2">
      <c r="A381">
        <v>1000755411</v>
      </c>
      <c r="B381" s="2">
        <v>44629</v>
      </c>
      <c r="C381" s="2">
        <f t="shared" si="20"/>
        <v>44813</v>
      </c>
      <c r="D381" s="2">
        <f t="shared" si="21"/>
        <v>44843</v>
      </c>
      <c r="E381" s="2">
        <f t="shared" si="22"/>
        <v>44904</v>
      </c>
      <c r="F381" s="2">
        <f t="shared" si="23"/>
        <v>44934</v>
      </c>
      <c r="G381" t="s">
        <v>1129</v>
      </c>
      <c r="H381" t="s">
        <v>1129</v>
      </c>
      <c r="I381" t="s">
        <v>1130</v>
      </c>
      <c r="J381" t="s">
        <v>1131</v>
      </c>
    </row>
    <row r="382" spans="1:10" x14ac:dyDescent="0.2">
      <c r="A382">
        <v>1000755431</v>
      </c>
      <c r="B382" s="2">
        <v>44629</v>
      </c>
      <c r="C382" s="2">
        <f t="shared" si="20"/>
        <v>44813</v>
      </c>
      <c r="D382" s="2">
        <f t="shared" si="21"/>
        <v>44843</v>
      </c>
      <c r="E382" s="2">
        <f t="shared" si="22"/>
        <v>44904</v>
      </c>
      <c r="F382" s="2">
        <f t="shared" si="23"/>
        <v>44934</v>
      </c>
      <c r="G382" t="s">
        <v>1132</v>
      </c>
      <c r="H382" t="s">
        <v>1132</v>
      </c>
      <c r="I382" t="s">
        <v>1133</v>
      </c>
      <c r="J382" t="s">
        <v>1134</v>
      </c>
    </row>
    <row r="383" spans="1:10" x14ac:dyDescent="0.2">
      <c r="A383">
        <v>1000755434</v>
      </c>
      <c r="B383" s="2">
        <v>44629</v>
      </c>
      <c r="C383" s="2">
        <f t="shared" si="20"/>
        <v>44813</v>
      </c>
      <c r="D383" s="2">
        <f t="shared" si="21"/>
        <v>44843</v>
      </c>
      <c r="E383" s="2">
        <f t="shared" si="22"/>
        <v>44904</v>
      </c>
      <c r="F383" s="2">
        <f t="shared" si="23"/>
        <v>44934</v>
      </c>
      <c r="G383" t="s">
        <v>1135</v>
      </c>
      <c r="H383" t="s">
        <v>1135</v>
      </c>
      <c r="I383" t="s">
        <v>1136</v>
      </c>
      <c r="J383" t="s">
        <v>1136</v>
      </c>
    </row>
    <row r="384" spans="1:10" x14ac:dyDescent="0.2">
      <c r="A384">
        <v>1000755441</v>
      </c>
      <c r="B384" s="2">
        <v>44629</v>
      </c>
      <c r="C384" s="2">
        <f t="shared" si="20"/>
        <v>44813</v>
      </c>
      <c r="D384" s="2">
        <f t="shared" si="21"/>
        <v>44843</v>
      </c>
      <c r="E384" s="2">
        <f t="shared" si="22"/>
        <v>44904</v>
      </c>
      <c r="F384" s="2">
        <f t="shared" si="23"/>
        <v>44934</v>
      </c>
      <c r="G384" t="s">
        <v>1137</v>
      </c>
      <c r="H384" t="s">
        <v>1137</v>
      </c>
      <c r="I384" t="s">
        <v>1138</v>
      </c>
      <c r="J384" t="s">
        <v>1139</v>
      </c>
    </row>
    <row r="385" spans="1:10" x14ac:dyDescent="0.2">
      <c r="A385">
        <v>1000755927</v>
      </c>
      <c r="B385" s="2">
        <v>44629</v>
      </c>
      <c r="C385" s="2">
        <f t="shared" si="20"/>
        <v>44813</v>
      </c>
      <c r="D385" s="2">
        <f t="shared" si="21"/>
        <v>44843</v>
      </c>
      <c r="E385" s="2">
        <f t="shared" si="22"/>
        <v>44904</v>
      </c>
      <c r="F385" s="2">
        <f t="shared" si="23"/>
        <v>44934</v>
      </c>
      <c r="G385" t="s">
        <v>1140</v>
      </c>
      <c r="H385" t="s">
        <v>1140</v>
      </c>
      <c r="I385" t="s">
        <v>1141</v>
      </c>
      <c r="J385" t="s">
        <v>1142</v>
      </c>
    </row>
    <row r="386" spans="1:10" x14ac:dyDescent="0.2">
      <c r="A386">
        <v>1000755966</v>
      </c>
      <c r="B386" s="2">
        <v>44629</v>
      </c>
      <c r="C386" s="2">
        <f t="shared" si="20"/>
        <v>44813</v>
      </c>
      <c r="D386" s="2">
        <f t="shared" si="21"/>
        <v>44843</v>
      </c>
      <c r="E386" s="2">
        <f t="shared" si="22"/>
        <v>44904</v>
      </c>
      <c r="F386" s="2">
        <f t="shared" si="23"/>
        <v>44934</v>
      </c>
      <c r="G386" t="s">
        <v>1143</v>
      </c>
      <c r="H386" t="s">
        <v>1143</v>
      </c>
      <c r="I386" t="s">
        <v>1144</v>
      </c>
      <c r="J386" t="s">
        <v>1144</v>
      </c>
    </row>
    <row r="387" spans="1:10" x14ac:dyDescent="0.2">
      <c r="A387">
        <v>1000756000</v>
      </c>
      <c r="B387" s="2">
        <v>44629</v>
      </c>
      <c r="C387" s="2">
        <f t="shared" ref="C387:C450" si="24">EDATE(B387,6)</f>
        <v>44813</v>
      </c>
      <c r="D387" s="2">
        <f t="shared" ref="D387:D450" si="25">C387+30</f>
        <v>44843</v>
      </c>
      <c r="E387" s="2">
        <f t="shared" ref="E387:E450" si="26">EDATE(B387,9)</f>
        <v>44904</v>
      </c>
      <c r="F387" s="2">
        <f t="shared" ref="F387:F450" si="27">E387+30</f>
        <v>44934</v>
      </c>
      <c r="G387" t="s">
        <v>1145</v>
      </c>
      <c r="H387" t="s">
        <v>1145</v>
      </c>
      <c r="I387" t="s">
        <v>1146</v>
      </c>
      <c r="J387" t="s">
        <v>1147</v>
      </c>
    </row>
    <row r="388" spans="1:10" x14ac:dyDescent="0.2">
      <c r="A388">
        <v>1000756040</v>
      </c>
      <c r="B388" s="2">
        <v>44629</v>
      </c>
      <c r="C388" s="2">
        <f t="shared" si="24"/>
        <v>44813</v>
      </c>
      <c r="D388" s="2">
        <f t="shared" si="25"/>
        <v>44843</v>
      </c>
      <c r="E388" s="2">
        <f t="shared" si="26"/>
        <v>44904</v>
      </c>
      <c r="F388" s="2">
        <f t="shared" si="27"/>
        <v>44934</v>
      </c>
      <c r="G388" t="s">
        <v>1148</v>
      </c>
      <c r="H388" t="s">
        <v>1148</v>
      </c>
      <c r="I388" t="s">
        <v>1149</v>
      </c>
      <c r="J388" t="s">
        <v>1150</v>
      </c>
    </row>
    <row r="389" spans="1:10" x14ac:dyDescent="0.2">
      <c r="A389">
        <v>1000756052</v>
      </c>
      <c r="B389" s="2">
        <v>44629</v>
      </c>
      <c r="C389" s="2">
        <f t="shared" si="24"/>
        <v>44813</v>
      </c>
      <c r="D389" s="2">
        <f t="shared" si="25"/>
        <v>44843</v>
      </c>
      <c r="E389" s="2">
        <f t="shared" si="26"/>
        <v>44904</v>
      </c>
      <c r="F389" s="2">
        <f t="shared" si="27"/>
        <v>44934</v>
      </c>
      <c r="G389" t="s">
        <v>1151</v>
      </c>
      <c r="H389" t="s">
        <v>1151</v>
      </c>
      <c r="I389" t="s">
        <v>1152</v>
      </c>
      <c r="J389" t="s">
        <v>1153</v>
      </c>
    </row>
    <row r="390" spans="1:10" x14ac:dyDescent="0.2">
      <c r="A390">
        <v>1000756067</v>
      </c>
      <c r="B390" s="2">
        <v>44629</v>
      </c>
      <c r="C390" s="2">
        <f t="shared" si="24"/>
        <v>44813</v>
      </c>
      <c r="D390" s="2">
        <f t="shared" si="25"/>
        <v>44843</v>
      </c>
      <c r="E390" s="2">
        <f t="shared" si="26"/>
        <v>44904</v>
      </c>
      <c r="F390" s="2">
        <f t="shared" si="27"/>
        <v>44934</v>
      </c>
      <c r="G390" t="s">
        <v>1154</v>
      </c>
      <c r="H390" t="s">
        <v>1154</v>
      </c>
      <c r="I390" t="s">
        <v>1155</v>
      </c>
      <c r="J390" t="s">
        <v>1156</v>
      </c>
    </row>
    <row r="391" spans="1:10" x14ac:dyDescent="0.2">
      <c r="A391">
        <v>1000756069</v>
      </c>
      <c r="B391" s="2">
        <v>44629</v>
      </c>
      <c r="C391" s="2">
        <f t="shared" si="24"/>
        <v>44813</v>
      </c>
      <c r="D391" s="2">
        <f t="shared" si="25"/>
        <v>44843</v>
      </c>
      <c r="E391" s="2">
        <f t="shared" si="26"/>
        <v>44904</v>
      </c>
      <c r="F391" s="2">
        <f t="shared" si="27"/>
        <v>44934</v>
      </c>
      <c r="G391" t="s">
        <v>1157</v>
      </c>
      <c r="H391" t="s">
        <v>1157</v>
      </c>
      <c r="I391" t="s">
        <v>1158</v>
      </c>
      <c r="J391" t="s">
        <v>1159</v>
      </c>
    </row>
    <row r="392" spans="1:10" x14ac:dyDescent="0.2">
      <c r="A392">
        <v>1000756108</v>
      </c>
      <c r="B392" s="2">
        <v>44629</v>
      </c>
      <c r="C392" s="2">
        <f t="shared" si="24"/>
        <v>44813</v>
      </c>
      <c r="D392" s="2">
        <f t="shared" si="25"/>
        <v>44843</v>
      </c>
      <c r="E392" s="2">
        <f t="shared" si="26"/>
        <v>44904</v>
      </c>
      <c r="F392" s="2">
        <f t="shared" si="27"/>
        <v>44934</v>
      </c>
      <c r="G392" t="s">
        <v>1160</v>
      </c>
      <c r="H392" t="s">
        <v>1160</v>
      </c>
      <c r="I392" t="s">
        <v>1161</v>
      </c>
      <c r="J392" t="s">
        <v>1162</v>
      </c>
    </row>
    <row r="393" spans="1:10" x14ac:dyDescent="0.2">
      <c r="A393">
        <v>1000756144</v>
      </c>
      <c r="B393" s="2">
        <v>44630</v>
      </c>
      <c r="C393" s="2">
        <f t="shared" si="24"/>
        <v>44814</v>
      </c>
      <c r="D393" s="2">
        <f t="shared" si="25"/>
        <v>44844</v>
      </c>
      <c r="E393" s="2">
        <f t="shared" si="26"/>
        <v>44905</v>
      </c>
      <c r="F393" s="2">
        <f t="shared" si="27"/>
        <v>44935</v>
      </c>
      <c r="G393" t="s">
        <v>1163</v>
      </c>
      <c r="H393" t="s">
        <v>1163</v>
      </c>
      <c r="I393" t="s">
        <v>1164</v>
      </c>
      <c r="J393" t="s">
        <v>1165</v>
      </c>
    </row>
    <row r="394" spans="1:10" x14ac:dyDescent="0.2">
      <c r="A394">
        <v>1000756207</v>
      </c>
      <c r="B394" s="2">
        <v>44630</v>
      </c>
      <c r="C394" s="2">
        <f t="shared" si="24"/>
        <v>44814</v>
      </c>
      <c r="D394" s="2">
        <f t="shared" si="25"/>
        <v>44844</v>
      </c>
      <c r="E394" s="2">
        <f t="shared" si="26"/>
        <v>44905</v>
      </c>
      <c r="F394" s="2">
        <f t="shared" si="27"/>
        <v>44935</v>
      </c>
      <c r="G394" t="s">
        <v>1166</v>
      </c>
      <c r="H394" t="s">
        <v>1166</v>
      </c>
      <c r="I394" t="s">
        <v>1167</v>
      </c>
      <c r="J394" t="s">
        <v>1168</v>
      </c>
    </row>
    <row r="395" spans="1:10" x14ac:dyDescent="0.2">
      <c r="A395">
        <v>1000756211</v>
      </c>
      <c r="B395" s="2">
        <v>44630</v>
      </c>
      <c r="C395" s="2">
        <f t="shared" si="24"/>
        <v>44814</v>
      </c>
      <c r="D395" s="2">
        <f t="shared" si="25"/>
        <v>44844</v>
      </c>
      <c r="E395" s="2">
        <f t="shared" si="26"/>
        <v>44905</v>
      </c>
      <c r="F395" s="2">
        <f t="shared" si="27"/>
        <v>44935</v>
      </c>
      <c r="G395" t="s">
        <v>1169</v>
      </c>
      <c r="H395" t="s">
        <v>1169</v>
      </c>
      <c r="I395" t="s">
        <v>1170</v>
      </c>
      <c r="J395" t="s">
        <v>1171</v>
      </c>
    </row>
    <row r="396" spans="1:10" x14ac:dyDescent="0.2">
      <c r="A396">
        <v>1000756336</v>
      </c>
      <c r="B396" s="2">
        <v>44630</v>
      </c>
      <c r="C396" s="2">
        <f t="shared" si="24"/>
        <v>44814</v>
      </c>
      <c r="D396" s="2">
        <f t="shared" si="25"/>
        <v>44844</v>
      </c>
      <c r="E396" s="2">
        <f t="shared" si="26"/>
        <v>44905</v>
      </c>
      <c r="F396" s="2">
        <f t="shared" si="27"/>
        <v>44935</v>
      </c>
      <c r="G396" t="s">
        <v>1172</v>
      </c>
      <c r="H396" t="s">
        <v>1172</v>
      </c>
      <c r="I396" t="s">
        <v>1173</v>
      </c>
      <c r="J396" t="s">
        <v>1174</v>
      </c>
    </row>
    <row r="397" spans="1:10" x14ac:dyDescent="0.2">
      <c r="A397">
        <v>1000756351</v>
      </c>
      <c r="B397" s="2">
        <v>44630</v>
      </c>
      <c r="C397" s="2">
        <f t="shared" si="24"/>
        <v>44814</v>
      </c>
      <c r="D397" s="2">
        <f t="shared" si="25"/>
        <v>44844</v>
      </c>
      <c r="E397" s="2">
        <f t="shared" si="26"/>
        <v>44905</v>
      </c>
      <c r="F397" s="2">
        <f t="shared" si="27"/>
        <v>44935</v>
      </c>
      <c r="G397" t="s">
        <v>1175</v>
      </c>
      <c r="H397" t="s">
        <v>1175</v>
      </c>
      <c r="I397" t="s">
        <v>1176</v>
      </c>
      <c r="J397" t="s">
        <v>1177</v>
      </c>
    </row>
    <row r="398" spans="1:10" x14ac:dyDescent="0.2">
      <c r="A398">
        <v>1000756428</v>
      </c>
      <c r="B398" s="2">
        <v>44630</v>
      </c>
      <c r="C398" s="2">
        <f t="shared" si="24"/>
        <v>44814</v>
      </c>
      <c r="D398" s="2">
        <f t="shared" si="25"/>
        <v>44844</v>
      </c>
      <c r="E398" s="2">
        <f t="shared" si="26"/>
        <v>44905</v>
      </c>
      <c r="F398" s="2">
        <f t="shared" si="27"/>
        <v>44935</v>
      </c>
      <c r="G398" t="s">
        <v>1178</v>
      </c>
      <c r="H398" t="s">
        <v>1178</v>
      </c>
      <c r="I398" t="s">
        <v>1179</v>
      </c>
      <c r="J398" t="s">
        <v>1180</v>
      </c>
    </row>
    <row r="399" spans="1:10" x14ac:dyDescent="0.2">
      <c r="A399">
        <v>1000756434</v>
      </c>
      <c r="B399" s="2">
        <v>44630</v>
      </c>
      <c r="C399" s="2">
        <f t="shared" si="24"/>
        <v>44814</v>
      </c>
      <c r="D399" s="2">
        <f t="shared" si="25"/>
        <v>44844</v>
      </c>
      <c r="E399" s="2">
        <f t="shared" si="26"/>
        <v>44905</v>
      </c>
      <c r="F399" s="2">
        <f t="shared" si="27"/>
        <v>44935</v>
      </c>
      <c r="G399" t="s">
        <v>1181</v>
      </c>
      <c r="H399" t="s">
        <v>1181</v>
      </c>
      <c r="I399" t="s">
        <v>1182</v>
      </c>
      <c r="J399" t="s">
        <v>1183</v>
      </c>
    </row>
    <row r="400" spans="1:10" x14ac:dyDescent="0.2">
      <c r="A400">
        <v>1000756453</v>
      </c>
      <c r="B400" s="2">
        <v>44630</v>
      </c>
      <c r="C400" s="2">
        <f t="shared" si="24"/>
        <v>44814</v>
      </c>
      <c r="D400" s="2">
        <f t="shared" si="25"/>
        <v>44844</v>
      </c>
      <c r="E400" s="2">
        <f t="shared" si="26"/>
        <v>44905</v>
      </c>
      <c r="F400" s="2">
        <f t="shared" si="27"/>
        <v>44935</v>
      </c>
      <c r="G400" t="s">
        <v>1184</v>
      </c>
      <c r="H400" t="s">
        <v>1184</v>
      </c>
      <c r="I400" t="s">
        <v>1185</v>
      </c>
      <c r="J400" t="s">
        <v>1185</v>
      </c>
    </row>
    <row r="401" spans="1:10" x14ac:dyDescent="0.2">
      <c r="A401">
        <v>1000756582</v>
      </c>
      <c r="B401" s="2">
        <v>44630</v>
      </c>
      <c r="C401" s="2">
        <f t="shared" si="24"/>
        <v>44814</v>
      </c>
      <c r="D401" s="2">
        <f t="shared" si="25"/>
        <v>44844</v>
      </c>
      <c r="E401" s="2">
        <f t="shared" si="26"/>
        <v>44905</v>
      </c>
      <c r="F401" s="2">
        <f t="shared" si="27"/>
        <v>44935</v>
      </c>
      <c r="G401" t="s">
        <v>1186</v>
      </c>
      <c r="H401" t="s">
        <v>1186</v>
      </c>
      <c r="I401" t="s">
        <v>1187</v>
      </c>
      <c r="J401" t="s">
        <v>1188</v>
      </c>
    </row>
    <row r="402" spans="1:10" x14ac:dyDescent="0.2">
      <c r="A402">
        <v>1000756592</v>
      </c>
      <c r="B402" s="2">
        <v>44630</v>
      </c>
      <c r="C402" s="2">
        <f t="shared" si="24"/>
        <v>44814</v>
      </c>
      <c r="D402" s="2">
        <f t="shared" si="25"/>
        <v>44844</v>
      </c>
      <c r="E402" s="2">
        <f t="shared" si="26"/>
        <v>44905</v>
      </c>
      <c r="F402" s="2">
        <f t="shared" si="27"/>
        <v>44935</v>
      </c>
      <c r="G402" t="s">
        <v>1189</v>
      </c>
      <c r="H402" t="s">
        <v>1189</v>
      </c>
      <c r="I402" t="s">
        <v>1190</v>
      </c>
      <c r="J402" t="s">
        <v>1191</v>
      </c>
    </row>
    <row r="403" spans="1:10" x14ac:dyDescent="0.2">
      <c r="A403">
        <v>1000756677</v>
      </c>
      <c r="B403" s="2">
        <v>44630</v>
      </c>
      <c r="C403" s="2">
        <f t="shared" si="24"/>
        <v>44814</v>
      </c>
      <c r="D403" s="2">
        <f t="shared" si="25"/>
        <v>44844</v>
      </c>
      <c r="E403" s="2">
        <f t="shared" si="26"/>
        <v>44905</v>
      </c>
      <c r="F403" s="2">
        <f t="shared" si="27"/>
        <v>44935</v>
      </c>
      <c r="G403" t="s">
        <v>1192</v>
      </c>
      <c r="H403" t="s">
        <v>1192</v>
      </c>
      <c r="I403" t="s">
        <v>1193</v>
      </c>
      <c r="J403" t="s">
        <v>1194</v>
      </c>
    </row>
    <row r="404" spans="1:10" x14ac:dyDescent="0.2">
      <c r="A404">
        <v>1000756691</v>
      </c>
      <c r="B404" s="2">
        <v>44630</v>
      </c>
      <c r="C404" s="2">
        <f t="shared" si="24"/>
        <v>44814</v>
      </c>
      <c r="D404" s="2">
        <f t="shared" si="25"/>
        <v>44844</v>
      </c>
      <c r="E404" s="2">
        <f t="shared" si="26"/>
        <v>44905</v>
      </c>
      <c r="F404" s="2">
        <f t="shared" si="27"/>
        <v>44935</v>
      </c>
      <c r="G404" t="s">
        <v>1195</v>
      </c>
      <c r="H404" t="s">
        <v>1195</v>
      </c>
      <c r="I404" t="s">
        <v>1196</v>
      </c>
      <c r="J404" t="s">
        <v>1197</v>
      </c>
    </row>
    <row r="405" spans="1:10" x14ac:dyDescent="0.2">
      <c r="A405">
        <v>1000756692</v>
      </c>
      <c r="B405" s="2">
        <v>44630</v>
      </c>
      <c r="C405" s="2">
        <f t="shared" si="24"/>
        <v>44814</v>
      </c>
      <c r="D405" s="2">
        <f t="shared" si="25"/>
        <v>44844</v>
      </c>
      <c r="E405" s="2">
        <f t="shared" si="26"/>
        <v>44905</v>
      </c>
      <c r="F405" s="2">
        <f t="shared" si="27"/>
        <v>44935</v>
      </c>
      <c r="G405" t="s">
        <v>1198</v>
      </c>
      <c r="H405" t="s">
        <v>1198</v>
      </c>
      <c r="I405" t="s">
        <v>1199</v>
      </c>
      <c r="J405" t="s">
        <v>1200</v>
      </c>
    </row>
    <row r="406" spans="1:10" x14ac:dyDescent="0.2">
      <c r="A406">
        <v>1000756694</v>
      </c>
      <c r="B406" s="2">
        <v>44631</v>
      </c>
      <c r="C406" s="2">
        <f t="shared" si="24"/>
        <v>44815</v>
      </c>
      <c r="D406" s="2">
        <f t="shared" si="25"/>
        <v>44845</v>
      </c>
      <c r="E406" s="2">
        <f t="shared" si="26"/>
        <v>44906</v>
      </c>
      <c r="F406" s="2">
        <f t="shared" si="27"/>
        <v>44936</v>
      </c>
      <c r="G406" t="s">
        <v>1201</v>
      </c>
      <c r="H406" t="s">
        <v>1201</v>
      </c>
      <c r="I406" t="s">
        <v>1202</v>
      </c>
      <c r="J406" t="s">
        <v>1203</v>
      </c>
    </row>
    <row r="407" spans="1:10" x14ac:dyDescent="0.2">
      <c r="A407">
        <v>1000756760</v>
      </c>
      <c r="B407" s="2">
        <v>44631</v>
      </c>
      <c r="C407" s="2">
        <f t="shared" si="24"/>
        <v>44815</v>
      </c>
      <c r="D407" s="2">
        <f t="shared" si="25"/>
        <v>44845</v>
      </c>
      <c r="E407" s="2">
        <f t="shared" si="26"/>
        <v>44906</v>
      </c>
      <c r="F407" s="2">
        <f t="shared" si="27"/>
        <v>44936</v>
      </c>
      <c r="G407" t="s">
        <v>1204</v>
      </c>
      <c r="H407" t="s">
        <v>1204</v>
      </c>
      <c r="I407" t="s">
        <v>1205</v>
      </c>
      <c r="J407" t="s">
        <v>1206</v>
      </c>
    </row>
    <row r="408" spans="1:10" x14ac:dyDescent="0.2">
      <c r="A408">
        <v>1000757462</v>
      </c>
      <c r="B408" s="2">
        <v>44633</v>
      </c>
      <c r="C408" s="2">
        <f t="shared" si="24"/>
        <v>44817</v>
      </c>
      <c r="D408" s="2">
        <f t="shared" si="25"/>
        <v>44847</v>
      </c>
      <c r="E408" s="2">
        <f t="shared" si="26"/>
        <v>44908</v>
      </c>
      <c r="F408" s="2">
        <f t="shared" si="27"/>
        <v>44938</v>
      </c>
      <c r="G408" t="s">
        <v>1207</v>
      </c>
      <c r="H408" t="s">
        <v>1207</v>
      </c>
      <c r="I408" t="s">
        <v>1208</v>
      </c>
      <c r="J408" t="s">
        <v>1209</v>
      </c>
    </row>
    <row r="409" spans="1:10" x14ac:dyDescent="0.2">
      <c r="A409">
        <v>1000757471</v>
      </c>
      <c r="B409" s="2">
        <v>44634</v>
      </c>
      <c r="C409" s="2">
        <f t="shared" si="24"/>
        <v>44818</v>
      </c>
      <c r="D409" s="2">
        <f t="shared" si="25"/>
        <v>44848</v>
      </c>
      <c r="E409" s="2">
        <f t="shared" si="26"/>
        <v>44909</v>
      </c>
      <c r="F409" s="2">
        <f t="shared" si="27"/>
        <v>44939</v>
      </c>
      <c r="G409" t="s">
        <v>1210</v>
      </c>
      <c r="H409" t="s">
        <v>1210</v>
      </c>
      <c r="I409" t="s">
        <v>1211</v>
      </c>
      <c r="J409" t="s">
        <v>1212</v>
      </c>
    </row>
    <row r="410" spans="1:10" x14ac:dyDescent="0.2">
      <c r="A410">
        <v>1000757490</v>
      </c>
      <c r="B410" s="2">
        <v>44634</v>
      </c>
      <c r="C410" s="2">
        <f t="shared" si="24"/>
        <v>44818</v>
      </c>
      <c r="D410" s="2">
        <f t="shared" si="25"/>
        <v>44848</v>
      </c>
      <c r="E410" s="2">
        <f t="shared" si="26"/>
        <v>44909</v>
      </c>
      <c r="F410" s="2">
        <f t="shared" si="27"/>
        <v>44939</v>
      </c>
      <c r="G410" t="s">
        <v>1213</v>
      </c>
      <c r="H410" t="s">
        <v>1213</v>
      </c>
      <c r="I410" t="s">
        <v>1214</v>
      </c>
      <c r="J410" t="s">
        <v>1215</v>
      </c>
    </row>
    <row r="411" spans="1:10" x14ac:dyDescent="0.2">
      <c r="A411">
        <v>1000757742</v>
      </c>
      <c r="B411" s="2">
        <v>44634</v>
      </c>
      <c r="C411" s="2">
        <f t="shared" si="24"/>
        <v>44818</v>
      </c>
      <c r="D411" s="2">
        <f t="shared" si="25"/>
        <v>44848</v>
      </c>
      <c r="E411" s="2">
        <f t="shared" si="26"/>
        <v>44909</v>
      </c>
      <c r="F411" s="2">
        <f t="shared" si="27"/>
        <v>44939</v>
      </c>
      <c r="G411" t="s">
        <v>1216</v>
      </c>
      <c r="H411" t="s">
        <v>1216</v>
      </c>
      <c r="I411" t="s">
        <v>1217</v>
      </c>
      <c r="J411" t="s">
        <v>1218</v>
      </c>
    </row>
    <row r="412" spans="1:10" x14ac:dyDescent="0.2">
      <c r="A412">
        <v>1000757746</v>
      </c>
      <c r="B412" s="2">
        <v>44642</v>
      </c>
      <c r="C412" s="2">
        <f t="shared" si="24"/>
        <v>44826</v>
      </c>
      <c r="D412" s="2">
        <f t="shared" si="25"/>
        <v>44856</v>
      </c>
      <c r="E412" s="2">
        <f t="shared" si="26"/>
        <v>44917</v>
      </c>
      <c r="F412" s="2">
        <f t="shared" si="27"/>
        <v>44947</v>
      </c>
      <c r="G412" t="s">
        <v>1219</v>
      </c>
      <c r="H412" t="s">
        <v>1219</v>
      </c>
      <c r="I412" t="s">
        <v>1220</v>
      </c>
      <c r="J412" t="s">
        <v>1221</v>
      </c>
    </row>
    <row r="413" spans="1:10" x14ac:dyDescent="0.2">
      <c r="A413">
        <v>1000758150</v>
      </c>
      <c r="B413" s="2">
        <v>44634</v>
      </c>
      <c r="C413" s="2">
        <f t="shared" si="24"/>
        <v>44818</v>
      </c>
      <c r="D413" s="2">
        <f t="shared" si="25"/>
        <v>44848</v>
      </c>
      <c r="E413" s="2">
        <f t="shared" si="26"/>
        <v>44909</v>
      </c>
      <c r="F413" s="2">
        <f t="shared" si="27"/>
        <v>44939</v>
      </c>
      <c r="G413" t="s">
        <v>1222</v>
      </c>
      <c r="H413" t="s">
        <v>1222</v>
      </c>
      <c r="I413" t="s">
        <v>1223</v>
      </c>
      <c r="J413" t="s">
        <v>1224</v>
      </c>
    </row>
    <row r="414" spans="1:10" x14ac:dyDescent="0.2">
      <c r="A414">
        <v>1000758171</v>
      </c>
      <c r="B414" s="2">
        <v>44634</v>
      </c>
      <c r="C414" s="2">
        <f t="shared" si="24"/>
        <v>44818</v>
      </c>
      <c r="D414" s="2">
        <f t="shared" si="25"/>
        <v>44848</v>
      </c>
      <c r="E414" s="2">
        <f t="shared" si="26"/>
        <v>44909</v>
      </c>
      <c r="F414" s="2">
        <f t="shared" si="27"/>
        <v>44939</v>
      </c>
      <c r="G414" t="s">
        <v>1225</v>
      </c>
      <c r="H414" t="s">
        <v>1225</v>
      </c>
      <c r="I414" t="s">
        <v>1226</v>
      </c>
      <c r="J414" t="s">
        <v>1227</v>
      </c>
    </row>
    <row r="415" spans="1:10" x14ac:dyDescent="0.2">
      <c r="A415">
        <v>1000758194</v>
      </c>
      <c r="B415" s="2">
        <v>44634</v>
      </c>
      <c r="C415" s="2">
        <f t="shared" si="24"/>
        <v>44818</v>
      </c>
      <c r="D415" s="2">
        <f t="shared" si="25"/>
        <v>44848</v>
      </c>
      <c r="E415" s="2">
        <f t="shared" si="26"/>
        <v>44909</v>
      </c>
      <c r="F415" s="2">
        <f t="shared" si="27"/>
        <v>44939</v>
      </c>
      <c r="G415" t="s">
        <v>1228</v>
      </c>
      <c r="H415" t="s">
        <v>1228</v>
      </c>
      <c r="I415" t="s">
        <v>1229</v>
      </c>
      <c r="J415" t="s">
        <v>1230</v>
      </c>
    </row>
    <row r="416" spans="1:10" x14ac:dyDescent="0.2">
      <c r="A416">
        <v>1000758241</v>
      </c>
      <c r="B416" s="2">
        <v>44637</v>
      </c>
      <c r="C416" s="2">
        <f t="shared" si="24"/>
        <v>44821</v>
      </c>
      <c r="D416" s="2">
        <f t="shared" si="25"/>
        <v>44851</v>
      </c>
      <c r="E416" s="2">
        <f t="shared" si="26"/>
        <v>44912</v>
      </c>
      <c r="F416" s="2">
        <f t="shared" si="27"/>
        <v>44942</v>
      </c>
      <c r="G416" t="s">
        <v>1231</v>
      </c>
      <c r="H416" t="s">
        <v>1231</v>
      </c>
      <c r="J416" t="s">
        <v>1232</v>
      </c>
    </row>
    <row r="417" spans="1:10" x14ac:dyDescent="0.2">
      <c r="A417">
        <v>1000758325</v>
      </c>
      <c r="B417" s="2">
        <v>44635</v>
      </c>
      <c r="C417" s="2">
        <f t="shared" si="24"/>
        <v>44819</v>
      </c>
      <c r="D417" s="2">
        <f t="shared" si="25"/>
        <v>44849</v>
      </c>
      <c r="E417" s="2">
        <f t="shared" si="26"/>
        <v>44910</v>
      </c>
      <c r="F417" s="2">
        <f t="shared" si="27"/>
        <v>44940</v>
      </c>
      <c r="G417" t="s">
        <v>1233</v>
      </c>
      <c r="H417" t="s">
        <v>1233</v>
      </c>
      <c r="I417" t="s">
        <v>1234</v>
      </c>
      <c r="J417" t="s">
        <v>1235</v>
      </c>
    </row>
    <row r="418" spans="1:10" x14ac:dyDescent="0.2">
      <c r="A418">
        <v>1000758370</v>
      </c>
      <c r="B418" s="2">
        <v>44635</v>
      </c>
      <c r="C418" s="2">
        <f t="shared" si="24"/>
        <v>44819</v>
      </c>
      <c r="D418" s="2">
        <f t="shared" si="25"/>
        <v>44849</v>
      </c>
      <c r="E418" s="2">
        <f t="shared" si="26"/>
        <v>44910</v>
      </c>
      <c r="F418" s="2">
        <f t="shared" si="27"/>
        <v>44940</v>
      </c>
      <c r="G418" t="s">
        <v>1236</v>
      </c>
      <c r="H418" t="s">
        <v>1236</v>
      </c>
      <c r="I418" t="s">
        <v>1237</v>
      </c>
      <c r="J418" t="s">
        <v>1238</v>
      </c>
    </row>
    <row r="419" spans="1:10" x14ac:dyDescent="0.2">
      <c r="A419">
        <v>1000758554</v>
      </c>
      <c r="B419" s="2">
        <v>44635</v>
      </c>
      <c r="C419" s="2">
        <f t="shared" si="24"/>
        <v>44819</v>
      </c>
      <c r="D419" s="2">
        <f t="shared" si="25"/>
        <v>44849</v>
      </c>
      <c r="E419" s="2">
        <f t="shared" si="26"/>
        <v>44910</v>
      </c>
      <c r="F419" s="2">
        <f t="shared" si="27"/>
        <v>44940</v>
      </c>
      <c r="G419" t="s">
        <v>1239</v>
      </c>
      <c r="H419" t="s">
        <v>1239</v>
      </c>
      <c r="I419" t="s">
        <v>1240</v>
      </c>
      <c r="J419" t="s">
        <v>1241</v>
      </c>
    </row>
    <row r="420" spans="1:10" x14ac:dyDescent="0.2">
      <c r="A420">
        <v>1000758564</v>
      </c>
      <c r="B420" s="2">
        <v>44635</v>
      </c>
      <c r="C420" s="2">
        <f t="shared" si="24"/>
        <v>44819</v>
      </c>
      <c r="D420" s="2">
        <f t="shared" si="25"/>
        <v>44849</v>
      </c>
      <c r="E420" s="2">
        <f t="shared" si="26"/>
        <v>44910</v>
      </c>
      <c r="F420" s="2">
        <f t="shared" si="27"/>
        <v>44940</v>
      </c>
      <c r="G420" t="s">
        <v>1242</v>
      </c>
      <c r="H420" t="s">
        <v>1242</v>
      </c>
      <c r="I420" t="s">
        <v>1243</v>
      </c>
      <c r="J420" t="s">
        <v>1244</v>
      </c>
    </row>
    <row r="421" spans="1:10" x14ac:dyDescent="0.2">
      <c r="A421">
        <v>1000758584</v>
      </c>
      <c r="B421" s="2">
        <v>44635</v>
      </c>
      <c r="C421" s="2">
        <f t="shared" si="24"/>
        <v>44819</v>
      </c>
      <c r="D421" s="2">
        <f t="shared" si="25"/>
        <v>44849</v>
      </c>
      <c r="E421" s="2">
        <f t="shared" si="26"/>
        <v>44910</v>
      </c>
      <c r="F421" s="2">
        <f t="shared" si="27"/>
        <v>44940</v>
      </c>
      <c r="G421" t="s">
        <v>1245</v>
      </c>
      <c r="H421" t="s">
        <v>1245</v>
      </c>
      <c r="I421" t="s">
        <v>1246</v>
      </c>
      <c r="J421" t="s">
        <v>1247</v>
      </c>
    </row>
    <row r="422" spans="1:10" x14ac:dyDescent="0.2">
      <c r="A422">
        <v>1000758710</v>
      </c>
      <c r="B422" s="2">
        <v>44636</v>
      </c>
      <c r="C422" s="2">
        <f t="shared" si="24"/>
        <v>44820</v>
      </c>
      <c r="D422" s="2">
        <f t="shared" si="25"/>
        <v>44850</v>
      </c>
      <c r="E422" s="2">
        <f t="shared" si="26"/>
        <v>44911</v>
      </c>
      <c r="F422" s="2">
        <f t="shared" si="27"/>
        <v>44941</v>
      </c>
      <c r="G422" t="s">
        <v>1248</v>
      </c>
      <c r="H422" t="s">
        <v>1248</v>
      </c>
      <c r="I422" t="s">
        <v>1249</v>
      </c>
      <c r="J422" t="s">
        <v>1249</v>
      </c>
    </row>
    <row r="423" spans="1:10" x14ac:dyDescent="0.2">
      <c r="A423">
        <v>1000758726</v>
      </c>
      <c r="B423" s="2">
        <v>44635</v>
      </c>
      <c r="C423" s="2">
        <f t="shared" si="24"/>
        <v>44819</v>
      </c>
      <c r="D423" s="2">
        <f t="shared" si="25"/>
        <v>44849</v>
      </c>
      <c r="E423" s="2">
        <f t="shared" si="26"/>
        <v>44910</v>
      </c>
      <c r="F423" s="2">
        <f t="shared" si="27"/>
        <v>44940</v>
      </c>
      <c r="G423" t="s">
        <v>1250</v>
      </c>
      <c r="H423" t="s">
        <v>1250</v>
      </c>
      <c r="I423" t="s">
        <v>1251</v>
      </c>
      <c r="J423" t="s">
        <v>1252</v>
      </c>
    </row>
    <row r="424" spans="1:10" x14ac:dyDescent="0.2">
      <c r="A424">
        <v>1000759064</v>
      </c>
      <c r="B424" s="2">
        <v>44636</v>
      </c>
      <c r="C424" s="2">
        <f t="shared" si="24"/>
        <v>44820</v>
      </c>
      <c r="D424" s="2">
        <f t="shared" si="25"/>
        <v>44850</v>
      </c>
      <c r="E424" s="2">
        <f t="shared" si="26"/>
        <v>44911</v>
      </c>
      <c r="F424" s="2">
        <f t="shared" si="27"/>
        <v>44941</v>
      </c>
      <c r="G424" t="s">
        <v>1253</v>
      </c>
      <c r="H424" t="s">
        <v>1253</v>
      </c>
      <c r="I424" t="s">
        <v>1254</v>
      </c>
      <c r="J424" t="s">
        <v>1255</v>
      </c>
    </row>
    <row r="425" spans="1:10" x14ac:dyDescent="0.2">
      <c r="A425">
        <v>1000759080</v>
      </c>
      <c r="B425" s="2">
        <v>44636</v>
      </c>
      <c r="C425" s="2">
        <f t="shared" si="24"/>
        <v>44820</v>
      </c>
      <c r="D425" s="2">
        <f t="shared" si="25"/>
        <v>44850</v>
      </c>
      <c r="E425" s="2">
        <f t="shared" si="26"/>
        <v>44911</v>
      </c>
      <c r="F425" s="2">
        <f t="shared" si="27"/>
        <v>44941</v>
      </c>
      <c r="G425" t="s">
        <v>1256</v>
      </c>
      <c r="H425" t="s">
        <v>1256</v>
      </c>
      <c r="I425" t="s">
        <v>1257</v>
      </c>
      <c r="J425" t="s">
        <v>1258</v>
      </c>
    </row>
    <row r="426" spans="1:10" x14ac:dyDescent="0.2">
      <c r="A426">
        <v>1000759138</v>
      </c>
      <c r="B426" s="2">
        <v>44636</v>
      </c>
      <c r="C426" s="2">
        <f t="shared" si="24"/>
        <v>44820</v>
      </c>
      <c r="D426" s="2">
        <f t="shared" si="25"/>
        <v>44850</v>
      </c>
      <c r="E426" s="2">
        <f t="shared" si="26"/>
        <v>44911</v>
      </c>
      <c r="F426" s="2">
        <f t="shared" si="27"/>
        <v>44941</v>
      </c>
      <c r="G426" t="s">
        <v>1259</v>
      </c>
      <c r="H426" t="s">
        <v>1259</v>
      </c>
      <c r="I426" t="s">
        <v>1260</v>
      </c>
      <c r="J426" t="s">
        <v>1261</v>
      </c>
    </row>
    <row r="427" spans="1:10" x14ac:dyDescent="0.2">
      <c r="A427">
        <v>1000759222</v>
      </c>
      <c r="B427" s="2">
        <v>44637</v>
      </c>
      <c r="C427" s="2">
        <f t="shared" si="24"/>
        <v>44821</v>
      </c>
      <c r="D427" s="2">
        <f t="shared" si="25"/>
        <v>44851</v>
      </c>
      <c r="E427" s="2">
        <f t="shared" si="26"/>
        <v>44912</v>
      </c>
      <c r="F427" s="2">
        <f t="shared" si="27"/>
        <v>44942</v>
      </c>
      <c r="G427" t="s">
        <v>1262</v>
      </c>
      <c r="H427" t="s">
        <v>1262</v>
      </c>
      <c r="I427" t="s">
        <v>1263</v>
      </c>
      <c r="J427" t="s">
        <v>1264</v>
      </c>
    </row>
    <row r="428" spans="1:10" x14ac:dyDescent="0.2">
      <c r="A428">
        <v>1000759547</v>
      </c>
      <c r="B428" s="2">
        <v>44637</v>
      </c>
      <c r="C428" s="2">
        <f t="shared" si="24"/>
        <v>44821</v>
      </c>
      <c r="D428" s="2">
        <f t="shared" si="25"/>
        <v>44851</v>
      </c>
      <c r="E428" s="2">
        <f t="shared" si="26"/>
        <v>44912</v>
      </c>
      <c r="F428" s="2">
        <f t="shared" si="27"/>
        <v>44942</v>
      </c>
      <c r="G428" t="s">
        <v>1265</v>
      </c>
      <c r="H428" t="s">
        <v>1265</v>
      </c>
      <c r="I428" t="s">
        <v>1266</v>
      </c>
      <c r="J428" t="s">
        <v>1267</v>
      </c>
    </row>
    <row r="429" spans="1:10" x14ac:dyDescent="0.2">
      <c r="A429">
        <v>1000759725</v>
      </c>
      <c r="B429" s="2">
        <v>44638</v>
      </c>
      <c r="C429" s="2">
        <f t="shared" si="24"/>
        <v>44822</v>
      </c>
      <c r="D429" s="2">
        <f t="shared" si="25"/>
        <v>44852</v>
      </c>
      <c r="E429" s="2">
        <f t="shared" si="26"/>
        <v>44913</v>
      </c>
      <c r="F429" s="2">
        <f t="shared" si="27"/>
        <v>44943</v>
      </c>
      <c r="G429" t="s">
        <v>1268</v>
      </c>
      <c r="H429" t="s">
        <v>1268</v>
      </c>
      <c r="I429" t="s">
        <v>1269</v>
      </c>
      <c r="J429" t="s">
        <v>1270</v>
      </c>
    </row>
    <row r="430" spans="1:10" x14ac:dyDescent="0.2">
      <c r="A430">
        <v>1000759786</v>
      </c>
      <c r="B430" s="2">
        <v>44638</v>
      </c>
      <c r="C430" s="2">
        <f t="shared" si="24"/>
        <v>44822</v>
      </c>
      <c r="D430" s="2">
        <f t="shared" si="25"/>
        <v>44852</v>
      </c>
      <c r="E430" s="2">
        <f t="shared" si="26"/>
        <v>44913</v>
      </c>
      <c r="F430" s="2">
        <f t="shared" si="27"/>
        <v>44943</v>
      </c>
      <c r="G430" t="s">
        <v>1271</v>
      </c>
      <c r="H430" t="s">
        <v>1271</v>
      </c>
      <c r="I430" t="s">
        <v>1272</v>
      </c>
      <c r="J430" t="s">
        <v>1273</v>
      </c>
    </row>
    <row r="431" spans="1:10" x14ac:dyDescent="0.2">
      <c r="A431">
        <v>1000759808</v>
      </c>
      <c r="B431" s="2">
        <v>44641</v>
      </c>
      <c r="C431" s="2">
        <f t="shared" si="24"/>
        <v>44825</v>
      </c>
      <c r="D431" s="2">
        <f t="shared" si="25"/>
        <v>44855</v>
      </c>
      <c r="E431" s="2">
        <f t="shared" si="26"/>
        <v>44916</v>
      </c>
      <c r="F431" s="2">
        <f t="shared" si="27"/>
        <v>44946</v>
      </c>
      <c r="G431" t="s">
        <v>1274</v>
      </c>
      <c r="H431" t="s">
        <v>1274</v>
      </c>
      <c r="I431" t="s">
        <v>1275</v>
      </c>
      <c r="J431" t="s">
        <v>1276</v>
      </c>
    </row>
    <row r="432" spans="1:10" x14ac:dyDescent="0.2">
      <c r="A432">
        <v>1000759888</v>
      </c>
      <c r="B432" s="2">
        <v>44658</v>
      </c>
      <c r="C432" s="2">
        <f t="shared" si="24"/>
        <v>44841</v>
      </c>
      <c r="D432" s="2">
        <f t="shared" si="25"/>
        <v>44871</v>
      </c>
      <c r="E432" s="2">
        <f t="shared" si="26"/>
        <v>44933</v>
      </c>
      <c r="F432" s="2">
        <f t="shared" si="27"/>
        <v>44963</v>
      </c>
      <c r="G432" t="s">
        <v>1277</v>
      </c>
      <c r="H432" t="s">
        <v>1277</v>
      </c>
      <c r="I432" t="s">
        <v>1278</v>
      </c>
      <c r="J432" t="s">
        <v>1279</v>
      </c>
    </row>
    <row r="433" spans="1:10" x14ac:dyDescent="0.2">
      <c r="A433">
        <v>1000760084</v>
      </c>
      <c r="B433" s="2">
        <v>44666</v>
      </c>
      <c r="C433" s="2">
        <f t="shared" si="24"/>
        <v>44849</v>
      </c>
      <c r="D433" s="2">
        <f t="shared" si="25"/>
        <v>44879</v>
      </c>
      <c r="E433" s="2">
        <f t="shared" si="26"/>
        <v>44941</v>
      </c>
      <c r="F433" s="2">
        <f t="shared" si="27"/>
        <v>44971</v>
      </c>
      <c r="G433" t="s">
        <v>1280</v>
      </c>
      <c r="H433" t="s">
        <v>1280</v>
      </c>
      <c r="I433" t="s">
        <v>1281</v>
      </c>
      <c r="J433" t="s">
        <v>1282</v>
      </c>
    </row>
    <row r="434" spans="1:10" x14ac:dyDescent="0.2">
      <c r="A434">
        <v>1000761630</v>
      </c>
      <c r="B434" s="2">
        <v>44679</v>
      </c>
      <c r="C434" s="2">
        <f t="shared" si="24"/>
        <v>44862</v>
      </c>
      <c r="D434" s="2">
        <f t="shared" si="25"/>
        <v>44892</v>
      </c>
      <c r="E434" s="2">
        <f t="shared" si="26"/>
        <v>44954</v>
      </c>
      <c r="F434" s="2">
        <f t="shared" si="27"/>
        <v>44984</v>
      </c>
      <c r="G434" t="s">
        <v>1283</v>
      </c>
      <c r="H434" t="s">
        <v>1283</v>
      </c>
      <c r="I434" t="s">
        <v>1284</v>
      </c>
      <c r="J434" t="s">
        <v>1285</v>
      </c>
    </row>
    <row r="435" spans="1:10" x14ac:dyDescent="0.2">
      <c r="A435">
        <v>1000765659</v>
      </c>
      <c r="B435" s="2">
        <v>44673</v>
      </c>
      <c r="C435" s="2">
        <f t="shared" si="24"/>
        <v>44856</v>
      </c>
      <c r="D435" s="2">
        <f t="shared" si="25"/>
        <v>44886</v>
      </c>
      <c r="E435" s="2">
        <f t="shared" si="26"/>
        <v>44948</v>
      </c>
      <c r="F435" s="2">
        <f t="shared" si="27"/>
        <v>44978</v>
      </c>
      <c r="G435" t="s">
        <v>1286</v>
      </c>
      <c r="H435" t="s">
        <v>1286</v>
      </c>
      <c r="I435" t="s">
        <v>1287</v>
      </c>
      <c r="J435" t="s">
        <v>1288</v>
      </c>
    </row>
    <row r="436" spans="1:10" x14ac:dyDescent="0.2">
      <c r="A436">
        <v>1000766559</v>
      </c>
      <c r="B436" s="2">
        <v>44652</v>
      </c>
      <c r="C436" s="2">
        <f t="shared" si="24"/>
        <v>44835</v>
      </c>
      <c r="D436" s="2">
        <f t="shared" si="25"/>
        <v>44865</v>
      </c>
      <c r="E436" s="2">
        <f t="shared" si="26"/>
        <v>44927</v>
      </c>
      <c r="F436" s="2">
        <f t="shared" si="27"/>
        <v>44957</v>
      </c>
      <c r="G436" t="s">
        <v>1289</v>
      </c>
      <c r="H436" t="s">
        <v>1289</v>
      </c>
      <c r="I436" t="s">
        <v>1290</v>
      </c>
      <c r="J436" t="s">
        <v>1291</v>
      </c>
    </row>
    <row r="437" spans="1:10" x14ac:dyDescent="0.2">
      <c r="A437">
        <v>1000766914</v>
      </c>
      <c r="B437" s="2">
        <v>44654</v>
      </c>
      <c r="C437" s="2">
        <f t="shared" si="24"/>
        <v>44837</v>
      </c>
      <c r="D437" s="2">
        <f t="shared" si="25"/>
        <v>44867</v>
      </c>
      <c r="E437" s="2">
        <f t="shared" si="26"/>
        <v>44929</v>
      </c>
      <c r="F437" s="2">
        <f t="shared" si="27"/>
        <v>44959</v>
      </c>
      <c r="G437" t="s">
        <v>1292</v>
      </c>
      <c r="H437" t="s">
        <v>1292</v>
      </c>
      <c r="I437" t="s">
        <v>1293</v>
      </c>
      <c r="J437" t="s">
        <v>1293</v>
      </c>
    </row>
    <row r="438" spans="1:10" x14ac:dyDescent="0.2">
      <c r="A438">
        <v>1000767691</v>
      </c>
      <c r="B438" s="2">
        <v>44655</v>
      </c>
      <c r="C438" s="2">
        <f t="shared" si="24"/>
        <v>44838</v>
      </c>
      <c r="D438" s="2">
        <f t="shared" si="25"/>
        <v>44868</v>
      </c>
      <c r="E438" s="2">
        <f t="shared" si="26"/>
        <v>44930</v>
      </c>
      <c r="F438" s="2">
        <f t="shared" si="27"/>
        <v>44960</v>
      </c>
      <c r="G438" t="s">
        <v>1294</v>
      </c>
      <c r="H438" t="s">
        <v>1294</v>
      </c>
      <c r="I438" t="s">
        <v>1295</v>
      </c>
      <c r="J438" t="s">
        <v>1296</v>
      </c>
    </row>
    <row r="439" spans="1:10" x14ac:dyDescent="0.2">
      <c r="A439">
        <v>1000768010</v>
      </c>
      <c r="B439" s="2">
        <v>44656</v>
      </c>
      <c r="C439" s="2">
        <f t="shared" si="24"/>
        <v>44839</v>
      </c>
      <c r="D439" s="2">
        <f t="shared" si="25"/>
        <v>44869</v>
      </c>
      <c r="E439" s="2">
        <f t="shared" si="26"/>
        <v>44931</v>
      </c>
      <c r="F439" s="2">
        <f t="shared" si="27"/>
        <v>44961</v>
      </c>
      <c r="G439" t="s">
        <v>1297</v>
      </c>
      <c r="H439" t="s">
        <v>1297</v>
      </c>
      <c r="I439" t="s">
        <v>1298</v>
      </c>
      <c r="J439" t="s">
        <v>1299</v>
      </c>
    </row>
    <row r="440" spans="1:10" x14ac:dyDescent="0.2">
      <c r="A440">
        <v>1000768012</v>
      </c>
      <c r="B440" s="2">
        <v>44656</v>
      </c>
      <c r="C440" s="2">
        <f t="shared" si="24"/>
        <v>44839</v>
      </c>
      <c r="D440" s="2">
        <f t="shared" si="25"/>
        <v>44869</v>
      </c>
      <c r="E440" s="2">
        <f t="shared" si="26"/>
        <v>44931</v>
      </c>
      <c r="F440" s="2">
        <f t="shared" si="27"/>
        <v>44961</v>
      </c>
      <c r="G440" t="s">
        <v>1300</v>
      </c>
      <c r="H440" t="s">
        <v>1300</v>
      </c>
      <c r="I440" t="s">
        <v>1301</v>
      </c>
      <c r="J440" t="s">
        <v>1302</v>
      </c>
    </row>
    <row r="441" spans="1:10" x14ac:dyDescent="0.2">
      <c r="A441">
        <v>1000768593</v>
      </c>
      <c r="B441" s="2">
        <v>44657</v>
      </c>
      <c r="C441" s="2">
        <f t="shared" si="24"/>
        <v>44840</v>
      </c>
      <c r="D441" s="2">
        <f t="shared" si="25"/>
        <v>44870</v>
      </c>
      <c r="E441" s="2">
        <f t="shared" si="26"/>
        <v>44932</v>
      </c>
      <c r="F441" s="2">
        <f t="shared" si="27"/>
        <v>44962</v>
      </c>
      <c r="G441" t="s">
        <v>1303</v>
      </c>
      <c r="H441" t="s">
        <v>1303</v>
      </c>
      <c r="I441" t="s">
        <v>1304</v>
      </c>
      <c r="J441" t="s">
        <v>1305</v>
      </c>
    </row>
    <row r="442" spans="1:10" x14ac:dyDescent="0.2">
      <c r="A442">
        <v>1000768595</v>
      </c>
      <c r="B442" s="2">
        <v>44657</v>
      </c>
      <c r="C442" s="2">
        <f t="shared" si="24"/>
        <v>44840</v>
      </c>
      <c r="D442" s="2">
        <f t="shared" si="25"/>
        <v>44870</v>
      </c>
      <c r="E442" s="2">
        <f t="shared" si="26"/>
        <v>44932</v>
      </c>
      <c r="F442" s="2">
        <f t="shared" si="27"/>
        <v>44962</v>
      </c>
      <c r="G442" t="s">
        <v>1306</v>
      </c>
      <c r="H442" t="s">
        <v>1306</v>
      </c>
      <c r="I442" t="s">
        <v>1307</v>
      </c>
      <c r="J442" t="s">
        <v>1308</v>
      </c>
    </row>
    <row r="443" spans="1:10" x14ac:dyDescent="0.2">
      <c r="A443">
        <v>1000768597</v>
      </c>
      <c r="B443" s="2">
        <v>44657</v>
      </c>
      <c r="C443" s="2">
        <f t="shared" si="24"/>
        <v>44840</v>
      </c>
      <c r="D443" s="2">
        <f t="shared" si="25"/>
        <v>44870</v>
      </c>
      <c r="E443" s="2">
        <f t="shared" si="26"/>
        <v>44932</v>
      </c>
      <c r="F443" s="2">
        <f t="shared" si="27"/>
        <v>44962</v>
      </c>
      <c r="G443" t="s">
        <v>1309</v>
      </c>
      <c r="H443" t="s">
        <v>1309</v>
      </c>
      <c r="I443" t="s">
        <v>1310</v>
      </c>
      <c r="J443" t="s">
        <v>1311</v>
      </c>
    </row>
    <row r="444" spans="1:10" x14ac:dyDescent="0.2">
      <c r="A444">
        <v>1000768598</v>
      </c>
      <c r="B444" s="2">
        <v>44657</v>
      </c>
      <c r="C444" s="2">
        <f t="shared" si="24"/>
        <v>44840</v>
      </c>
      <c r="D444" s="2">
        <f t="shared" si="25"/>
        <v>44870</v>
      </c>
      <c r="E444" s="2">
        <f t="shared" si="26"/>
        <v>44932</v>
      </c>
      <c r="F444" s="2">
        <f t="shared" si="27"/>
        <v>44962</v>
      </c>
      <c r="G444" t="s">
        <v>1312</v>
      </c>
      <c r="H444" t="s">
        <v>1312</v>
      </c>
      <c r="I444" t="s">
        <v>1313</v>
      </c>
      <c r="J444" t="s">
        <v>1314</v>
      </c>
    </row>
    <row r="445" spans="1:10" x14ac:dyDescent="0.2">
      <c r="A445">
        <v>1000768600</v>
      </c>
      <c r="B445" s="2">
        <v>44657</v>
      </c>
      <c r="C445" s="2">
        <f t="shared" si="24"/>
        <v>44840</v>
      </c>
      <c r="D445" s="2">
        <f t="shared" si="25"/>
        <v>44870</v>
      </c>
      <c r="E445" s="2">
        <f t="shared" si="26"/>
        <v>44932</v>
      </c>
      <c r="F445" s="2">
        <f t="shared" si="27"/>
        <v>44962</v>
      </c>
      <c r="G445" t="s">
        <v>1315</v>
      </c>
      <c r="H445" t="s">
        <v>1315</v>
      </c>
      <c r="I445" t="s">
        <v>1316</v>
      </c>
      <c r="J445" t="s">
        <v>1316</v>
      </c>
    </row>
    <row r="446" spans="1:10" x14ac:dyDescent="0.2">
      <c r="A446">
        <v>1000768602</v>
      </c>
      <c r="B446" s="2">
        <v>44657</v>
      </c>
      <c r="C446" s="2">
        <f t="shared" si="24"/>
        <v>44840</v>
      </c>
      <c r="D446" s="2">
        <f t="shared" si="25"/>
        <v>44870</v>
      </c>
      <c r="E446" s="2">
        <f t="shared" si="26"/>
        <v>44932</v>
      </c>
      <c r="F446" s="2">
        <f t="shared" si="27"/>
        <v>44962</v>
      </c>
      <c r="G446" t="s">
        <v>1317</v>
      </c>
      <c r="H446" t="s">
        <v>1317</v>
      </c>
      <c r="I446" t="s">
        <v>1318</v>
      </c>
      <c r="J446" t="s">
        <v>1318</v>
      </c>
    </row>
    <row r="447" spans="1:10" x14ac:dyDescent="0.2">
      <c r="A447">
        <v>1000768603</v>
      </c>
      <c r="B447" s="2">
        <v>44657</v>
      </c>
      <c r="C447" s="2">
        <f t="shared" si="24"/>
        <v>44840</v>
      </c>
      <c r="D447" s="2">
        <f t="shared" si="25"/>
        <v>44870</v>
      </c>
      <c r="E447" s="2">
        <f t="shared" si="26"/>
        <v>44932</v>
      </c>
      <c r="F447" s="2">
        <f t="shared" si="27"/>
        <v>44962</v>
      </c>
      <c r="G447" t="s">
        <v>1319</v>
      </c>
      <c r="H447" t="s">
        <v>1319</v>
      </c>
      <c r="I447" t="s">
        <v>1320</v>
      </c>
      <c r="J447" t="s">
        <v>1321</v>
      </c>
    </row>
    <row r="448" spans="1:10" x14ac:dyDescent="0.2">
      <c r="A448">
        <v>1000768606</v>
      </c>
      <c r="B448" s="2">
        <v>44657</v>
      </c>
      <c r="C448" s="2">
        <f t="shared" si="24"/>
        <v>44840</v>
      </c>
      <c r="D448" s="2">
        <f t="shared" si="25"/>
        <v>44870</v>
      </c>
      <c r="E448" s="2">
        <f t="shared" si="26"/>
        <v>44932</v>
      </c>
      <c r="F448" s="2">
        <f t="shared" si="27"/>
        <v>44962</v>
      </c>
      <c r="G448" t="s">
        <v>1322</v>
      </c>
      <c r="H448" t="s">
        <v>1322</v>
      </c>
      <c r="I448" t="s">
        <v>1323</v>
      </c>
      <c r="J448" t="s">
        <v>1324</v>
      </c>
    </row>
    <row r="449" spans="1:10" x14ac:dyDescent="0.2">
      <c r="A449">
        <v>1000768607</v>
      </c>
      <c r="B449" s="2">
        <v>44657</v>
      </c>
      <c r="C449" s="2">
        <f t="shared" si="24"/>
        <v>44840</v>
      </c>
      <c r="D449" s="2">
        <f t="shared" si="25"/>
        <v>44870</v>
      </c>
      <c r="E449" s="2">
        <f t="shared" si="26"/>
        <v>44932</v>
      </c>
      <c r="F449" s="2">
        <f t="shared" si="27"/>
        <v>44962</v>
      </c>
      <c r="G449" t="s">
        <v>1325</v>
      </c>
      <c r="H449" t="s">
        <v>1325</v>
      </c>
      <c r="I449" t="s">
        <v>1326</v>
      </c>
      <c r="J449" t="s">
        <v>1327</v>
      </c>
    </row>
    <row r="450" spans="1:10" x14ac:dyDescent="0.2">
      <c r="A450">
        <v>1000768608</v>
      </c>
      <c r="B450" s="2">
        <v>44657</v>
      </c>
      <c r="C450" s="2">
        <f t="shared" si="24"/>
        <v>44840</v>
      </c>
      <c r="D450" s="2">
        <f t="shared" si="25"/>
        <v>44870</v>
      </c>
      <c r="E450" s="2">
        <f t="shared" si="26"/>
        <v>44932</v>
      </c>
      <c r="F450" s="2">
        <f t="shared" si="27"/>
        <v>44962</v>
      </c>
      <c r="G450" t="s">
        <v>1328</v>
      </c>
      <c r="H450" t="s">
        <v>1328</v>
      </c>
      <c r="I450" t="s">
        <v>1329</v>
      </c>
      <c r="J450" t="s">
        <v>1330</v>
      </c>
    </row>
    <row r="451" spans="1:10" x14ac:dyDescent="0.2">
      <c r="A451">
        <v>1000768611</v>
      </c>
      <c r="B451" s="2">
        <v>44657</v>
      </c>
      <c r="C451" s="2">
        <f t="shared" ref="C451:C514" si="28">EDATE(B451,6)</f>
        <v>44840</v>
      </c>
      <c r="D451" s="2">
        <f t="shared" ref="D451:D514" si="29">C451+30</f>
        <v>44870</v>
      </c>
      <c r="E451" s="2">
        <f t="shared" ref="E451:E514" si="30">EDATE(B451,9)</f>
        <v>44932</v>
      </c>
      <c r="F451" s="2">
        <f t="shared" ref="F451:F514" si="31">E451+30</f>
        <v>44962</v>
      </c>
      <c r="G451" t="s">
        <v>1331</v>
      </c>
      <c r="H451" t="s">
        <v>1331</v>
      </c>
      <c r="I451" t="s">
        <v>1332</v>
      </c>
      <c r="J451" t="s">
        <v>1333</v>
      </c>
    </row>
    <row r="452" spans="1:10" x14ac:dyDescent="0.2">
      <c r="A452">
        <v>1000768612</v>
      </c>
      <c r="B452" s="2">
        <v>44657</v>
      </c>
      <c r="C452" s="2">
        <f t="shared" si="28"/>
        <v>44840</v>
      </c>
      <c r="D452" s="2">
        <f t="shared" si="29"/>
        <v>44870</v>
      </c>
      <c r="E452" s="2">
        <f t="shared" si="30"/>
        <v>44932</v>
      </c>
      <c r="F452" s="2">
        <f t="shared" si="31"/>
        <v>44962</v>
      </c>
      <c r="G452" t="s">
        <v>1334</v>
      </c>
      <c r="H452" t="s">
        <v>1334</v>
      </c>
      <c r="I452" t="s">
        <v>1335</v>
      </c>
      <c r="J452" t="s">
        <v>1336</v>
      </c>
    </row>
    <row r="453" spans="1:10" x14ac:dyDescent="0.2">
      <c r="A453">
        <v>1000768613</v>
      </c>
      <c r="B453" s="2">
        <v>44657</v>
      </c>
      <c r="C453" s="2">
        <f t="shared" si="28"/>
        <v>44840</v>
      </c>
      <c r="D453" s="2">
        <f t="shared" si="29"/>
        <v>44870</v>
      </c>
      <c r="E453" s="2">
        <f t="shared" si="30"/>
        <v>44932</v>
      </c>
      <c r="F453" s="2">
        <f t="shared" si="31"/>
        <v>44962</v>
      </c>
      <c r="G453" t="s">
        <v>1337</v>
      </c>
      <c r="H453" t="s">
        <v>1337</v>
      </c>
      <c r="I453" t="s">
        <v>1338</v>
      </c>
      <c r="J453" t="s">
        <v>1339</v>
      </c>
    </row>
    <row r="454" spans="1:10" x14ac:dyDescent="0.2">
      <c r="A454">
        <v>1000768614</v>
      </c>
      <c r="B454" s="2">
        <v>44663</v>
      </c>
      <c r="C454" s="2">
        <f t="shared" si="28"/>
        <v>44846</v>
      </c>
      <c r="D454" s="2">
        <f t="shared" si="29"/>
        <v>44876</v>
      </c>
      <c r="E454" s="2">
        <f t="shared" si="30"/>
        <v>44938</v>
      </c>
      <c r="F454" s="2">
        <f t="shared" si="31"/>
        <v>44968</v>
      </c>
      <c r="G454" t="s">
        <v>1340</v>
      </c>
      <c r="H454" t="s">
        <v>1340</v>
      </c>
      <c r="I454" t="s">
        <v>1341</v>
      </c>
      <c r="J454" t="s">
        <v>1342</v>
      </c>
    </row>
    <row r="455" spans="1:10" x14ac:dyDescent="0.2">
      <c r="A455">
        <v>1000768615</v>
      </c>
      <c r="B455" s="2">
        <v>44657</v>
      </c>
      <c r="C455" s="2">
        <f t="shared" si="28"/>
        <v>44840</v>
      </c>
      <c r="D455" s="2">
        <f t="shared" si="29"/>
        <v>44870</v>
      </c>
      <c r="E455" s="2">
        <f t="shared" si="30"/>
        <v>44932</v>
      </c>
      <c r="F455" s="2">
        <f t="shared" si="31"/>
        <v>44962</v>
      </c>
      <c r="G455" t="s">
        <v>1343</v>
      </c>
      <c r="H455" t="s">
        <v>1343</v>
      </c>
      <c r="I455" t="s">
        <v>1344</v>
      </c>
      <c r="J455" t="s">
        <v>1345</v>
      </c>
    </row>
    <row r="456" spans="1:10" x14ac:dyDescent="0.2">
      <c r="A456">
        <v>1000768616</v>
      </c>
      <c r="B456" s="2">
        <v>44657</v>
      </c>
      <c r="C456" s="2">
        <f t="shared" si="28"/>
        <v>44840</v>
      </c>
      <c r="D456" s="2">
        <f t="shared" si="29"/>
        <v>44870</v>
      </c>
      <c r="E456" s="2">
        <f t="shared" si="30"/>
        <v>44932</v>
      </c>
      <c r="F456" s="2">
        <f t="shared" si="31"/>
        <v>44962</v>
      </c>
      <c r="G456" t="s">
        <v>1346</v>
      </c>
      <c r="H456" t="s">
        <v>1346</v>
      </c>
      <c r="I456" t="s">
        <v>1347</v>
      </c>
      <c r="J456" t="s">
        <v>1348</v>
      </c>
    </row>
    <row r="457" spans="1:10" x14ac:dyDescent="0.2">
      <c r="A457">
        <v>1000768617</v>
      </c>
      <c r="B457" s="2">
        <v>44657</v>
      </c>
      <c r="C457" s="2">
        <f t="shared" si="28"/>
        <v>44840</v>
      </c>
      <c r="D457" s="2">
        <f t="shared" si="29"/>
        <v>44870</v>
      </c>
      <c r="E457" s="2">
        <f t="shared" si="30"/>
        <v>44932</v>
      </c>
      <c r="F457" s="2">
        <f t="shared" si="31"/>
        <v>44962</v>
      </c>
      <c r="G457" t="s">
        <v>1349</v>
      </c>
      <c r="H457" t="s">
        <v>1349</v>
      </c>
      <c r="I457" t="s">
        <v>1350</v>
      </c>
      <c r="J457" t="s">
        <v>1351</v>
      </c>
    </row>
    <row r="458" spans="1:10" x14ac:dyDescent="0.2">
      <c r="A458">
        <v>1000768618</v>
      </c>
      <c r="B458" s="2">
        <v>44657</v>
      </c>
      <c r="C458" s="2">
        <f t="shared" si="28"/>
        <v>44840</v>
      </c>
      <c r="D458" s="2">
        <f t="shared" si="29"/>
        <v>44870</v>
      </c>
      <c r="E458" s="2">
        <f t="shared" si="30"/>
        <v>44932</v>
      </c>
      <c r="F458" s="2">
        <f t="shared" si="31"/>
        <v>44962</v>
      </c>
      <c r="G458" t="s">
        <v>1352</v>
      </c>
      <c r="H458" t="s">
        <v>1352</v>
      </c>
      <c r="I458" t="s">
        <v>1353</v>
      </c>
      <c r="J458" t="s">
        <v>1354</v>
      </c>
    </row>
    <row r="459" spans="1:10" x14ac:dyDescent="0.2">
      <c r="A459">
        <v>1000768621</v>
      </c>
      <c r="B459" s="2">
        <v>44657</v>
      </c>
      <c r="C459" s="2">
        <f t="shared" si="28"/>
        <v>44840</v>
      </c>
      <c r="D459" s="2">
        <f t="shared" si="29"/>
        <v>44870</v>
      </c>
      <c r="E459" s="2">
        <f t="shared" si="30"/>
        <v>44932</v>
      </c>
      <c r="F459" s="2">
        <f t="shared" si="31"/>
        <v>44962</v>
      </c>
      <c r="G459" t="s">
        <v>1355</v>
      </c>
      <c r="H459" t="s">
        <v>1355</v>
      </c>
      <c r="I459" t="s">
        <v>1356</v>
      </c>
      <c r="J459" t="s">
        <v>1357</v>
      </c>
    </row>
    <row r="460" spans="1:10" x14ac:dyDescent="0.2">
      <c r="A460">
        <v>1000768622</v>
      </c>
      <c r="B460" s="2">
        <v>44657</v>
      </c>
      <c r="C460" s="2">
        <f t="shared" si="28"/>
        <v>44840</v>
      </c>
      <c r="D460" s="2">
        <f t="shared" si="29"/>
        <v>44870</v>
      </c>
      <c r="E460" s="2">
        <f t="shared" si="30"/>
        <v>44932</v>
      </c>
      <c r="F460" s="2">
        <f t="shared" si="31"/>
        <v>44962</v>
      </c>
      <c r="G460" t="s">
        <v>1358</v>
      </c>
      <c r="H460" t="s">
        <v>1358</v>
      </c>
      <c r="I460" t="s">
        <v>1359</v>
      </c>
      <c r="J460" t="s">
        <v>1360</v>
      </c>
    </row>
    <row r="461" spans="1:10" x14ac:dyDescent="0.2">
      <c r="A461">
        <v>1000768623</v>
      </c>
      <c r="B461" s="2">
        <v>44657</v>
      </c>
      <c r="C461" s="2">
        <f t="shared" si="28"/>
        <v>44840</v>
      </c>
      <c r="D461" s="2">
        <f t="shared" si="29"/>
        <v>44870</v>
      </c>
      <c r="E461" s="2">
        <f t="shared" si="30"/>
        <v>44932</v>
      </c>
      <c r="F461" s="2">
        <f t="shared" si="31"/>
        <v>44962</v>
      </c>
      <c r="G461" t="s">
        <v>1361</v>
      </c>
      <c r="H461" t="s">
        <v>1361</v>
      </c>
      <c r="I461" t="s">
        <v>1362</v>
      </c>
      <c r="J461" t="s">
        <v>1363</v>
      </c>
    </row>
    <row r="462" spans="1:10" x14ac:dyDescent="0.2">
      <c r="A462">
        <v>1000768624</v>
      </c>
      <c r="B462" s="2">
        <v>44657</v>
      </c>
      <c r="C462" s="2">
        <f t="shared" si="28"/>
        <v>44840</v>
      </c>
      <c r="D462" s="2">
        <f t="shared" si="29"/>
        <v>44870</v>
      </c>
      <c r="E462" s="2">
        <f t="shared" si="30"/>
        <v>44932</v>
      </c>
      <c r="F462" s="2">
        <f t="shared" si="31"/>
        <v>44962</v>
      </c>
      <c r="G462" t="s">
        <v>1364</v>
      </c>
      <c r="H462" t="s">
        <v>1364</v>
      </c>
      <c r="I462" t="s">
        <v>1365</v>
      </c>
      <c r="J462" t="s">
        <v>1366</v>
      </c>
    </row>
    <row r="463" spans="1:10" x14ac:dyDescent="0.2">
      <c r="A463">
        <v>1000768625</v>
      </c>
      <c r="B463" s="2">
        <v>44657</v>
      </c>
      <c r="C463" s="2">
        <f t="shared" si="28"/>
        <v>44840</v>
      </c>
      <c r="D463" s="2">
        <f t="shared" si="29"/>
        <v>44870</v>
      </c>
      <c r="E463" s="2">
        <f t="shared" si="30"/>
        <v>44932</v>
      </c>
      <c r="F463" s="2">
        <f t="shared" si="31"/>
        <v>44962</v>
      </c>
      <c r="G463" t="s">
        <v>1367</v>
      </c>
      <c r="H463" t="s">
        <v>1367</v>
      </c>
      <c r="I463" t="s">
        <v>1368</v>
      </c>
      <c r="J463" t="s">
        <v>1369</v>
      </c>
    </row>
    <row r="464" spans="1:10" x14ac:dyDescent="0.2">
      <c r="A464">
        <v>1000768627</v>
      </c>
      <c r="B464" s="2">
        <v>44657</v>
      </c>
      <c r="C464" s="2">
        <f t="shared" si="28"/>
        <v>44840</v>
      </c>
      <c r="D464" s="2">
        <f t="shared" si="29"/>
        <v>44870</v>
      </c>
      <c r="E464" s="2">
        <f t="shared" si="30"/>
        <v>44932</v>
      </c>
      <c r="F464" s="2">
        <f t="shared" si="31"/>
        <v>44962</v>
      </c>
      <c r="G464" t="s">
        <v>1370</v>
      </c>
      <c r="H464" t="s">
        <v>1370</v>
      </c>
      <c r="I464" t="s">
        <v>1371</v>
      </c>
      <c r="J464" t="s">
        <v>1372</v>
      </c>
    </row>
    <row r="465" spans="1:10" x14ac:dyDescent="0.2">
      <c r="A465">
        <v>1000768628</v>
      </c>
      <c r="B465" s="2">
        <v>44657</v>
      </c>
      <c r="C465" s="2">
        <f t="shared" si="28"/>
        <v>44840</v>
      </c>
      <c r="D465" s="2">
        <f t="shared" si="29"/>
        <v>44870</v>
      </c>
      <c r="E465" s="2">
        <f t="shared" si="30"/>
        <v>44932</v>
      </c>
      <c r="F465" s="2">
        <f t="shared" si="31"/>
        <v>44962</v>
      </c>
      <c r="G465" t="s">
        <v>1373</v>
      </c>
      <c r="H465" t="s">
        <v>1373</v>
      </c>
      <c r="I465" t="s">
        <v>1374</v>
      </c>
      <c r="J465" t="s">
        <v>1375</v>
      </c>
    </row>
    <row r="466" spans="1:10" x14ac:dyDescent="0.2">
      <c r="A466">
        <v>1000768629</v>
      </c>
      <c r="B466" s="2">
        <v>44657</v>
      </c>
      <c r="C466" s="2">
        <f t="shared" si="28"/>
        <v>44840</v>
      </c>
      <c r="D466" s="2">
        <f t="shared" si="29"/>
        <v>44870</v>
      </c>
      <c r="E466" s="2">
        <f t="shared" si="30"/>
        <v>44932</v>
      </c>
      <c r="F466" s="2">
        <f t="shared" si="31"/>
        <v>44962</v>
      </c>
      <c r="G466" t="s">
        <v>1376</v>
      </c>
      <c r="H466" t="s">
        <v>1376</v>
      </c>
      <c r="I466" t="s">
        <v>1377</v>
      </c>
      <c r="J466" t="s">
        <v>1378</v>
      </c>
    </row>
    <row r="467" spans="1:10" x14ac:dyDescent="0.2">
      <c r="A467">
        <v>1000768631</v>
      </c>
      <c r="B467" s="2">
        <v>44657</v>
      </c>
      <c r="C467" s="2">
        <f t="shared" si="28"/>
        <v>44840</v>
      </c>
      <c r="D467" s="2">
        <f t="shared" si="29"/>
        <v>44870</v>
      </c>
      <c r="E467" s="2">
        <f t="shared" si="30"/>
        <v>44932</v>
      </c>
      <c r="F467" s="2">
        <f t="shared" si="31"/>
        <v>44962</v>
      </c>
      <c r="G467" t="s">
        <v>1379</v>
      </c>
      <c r="H467" t="s">
        <v>1379</v>
      </c>
      <c r="I467" t="s">
        <v>1380</v>
      </c>
      <c r="J467" t="s">
        <v>1381</v>
      </c>
    </row>
    <row r="468" spans="1:10" x14ac:dyDescent="0.2">
      <c r="A468">
        <v>1000768633</v>
      </c>
      <c r="B468" s="2">
        <v>44657</v>
      </c>
      <c r="C468" s="2">
        <f t="shared" si="28"/>
        <v>44840</v>
      </c>
      <c r="D468" s="2">
        <f t="shared" si="29"/>
        <v>44870</v>
      </c>
      <c r="E468" s="2">
        <f t="shared" si="30"/>
        <v>44932</v>
      </c>
      <c r="F468" s="2">
        <f t="shared" si="31"/>
        <v>44962</v>
      </c>
      <c r="G468" t="s">
        <v>1382</v>
      </c>
      <c r="H468" t="s">
        <v>1382</v>
      </c>
      <c r="I468" t="s">
        <v>1383</v>
      </c>
      <c r="J468" t="s">
        <v>1384</v>
      </c>
    </row>
    <row r="469" spans="1:10" x14ac:dyDescent="0.2">
      <c r="A469">
        <v>1000768634</v>
      </c>
      <c r="B469" s="2">
        <v>44657</v>
      </c>
      <c r="C469" s="2">
        <f t="shared" si="28"/>
        <v>44840</v>
      </c>
      <c r="D469" s="2">
        <f t="shared" si="29"/>
        <v>44870</v>
      </c>
      <c r="E469" s="2">
        <f t="shared" si="30"/>
        <v>44932</v>
      </c>
      <c r="F469" s="2">
        <f t="shared" si="31"/>
        <v>44962</v>
      </c>
      <c r="G469" t="s">
        <v>1385</v>
      </c>
      <c r="H469" t="s">
        <v>1385</v>
      </c>
      <c r="I469" t="s">
        <v>1386</v>
      </c>
      <c r="J469" t="s">
        <v>1387</v>
      </c>
    </row>
    <row r="470" spans="1:10" x14ac:dyDescent="0.2">
      <c r="A470">
        <v>1000768635</v>
      </c>
      <c r="B470" s="2">
        <v>44657</v>
      </c>
      <c r="C470" s="2">
        <f t="shared" si="28"/>
        <v>44840</v>
      </c>
      <c r="D470" s="2">
        <f t="shared" si="29"/>
        <v>44870</v>
      </c>
      <c r="E470" s="2">
        <f t="shared" si="30"/>
        <v>44932</v>
      </c>
      <c r="F470" s="2">
        <f t="shared" si="31"/>
        <v>44962</v>
      </c>
      <c r="G470" t="s">
        <v>1388</v>
      </c>
      <c r="H470" t="s">
        <v>1388</v>
      </c>
      <c r="I470" t="s">
        <v>1389</v>
      </c>
      <c r="J470" t="s">
        <v>1390</v>
      </c>
    </row>
    <row r="471" spans="1:10" x14ac:dyDescent="0.2">
      <c r="A471">
        <v>1000768636</v>
      </c>
      <c r="B471" s="2">
        <v>44657</v>
      </c>
      <c r="C471" s="2">
        <f t="shared" si="28"/>
        <v>44840</v>
      </c>
      <c r="D471" s="2">
        <f t="shared" si="29"/>
        <v>44870</v>
      </c>
      <c r="E471" s="2">
        <f t="shared" si="30"/>
        <v>44932</v>
      </c>
      <c r="F471" s="2">
        <f t="shared" si="31"/>
        <v>44962</v>
      </c>
      <c r="G471" t="s">
        <v>1391</v>
      </c>
      <c r="H471" t="s">
        <v>1391</v>
      </c>
      <c r="I471" t="s">
        <v>1392</v>
      </c>
      <c r="J471" t="s">
        <v>1393</v>
      </c>
    </row>
    <row r="472" spans="1:10" x14ac:dyDescent="0.2">
      <c r="A472">
        <v>1000768637</v>
      </c>
      <c r="B472" s="2">
        <v>44657</v>
      </c>
      <c r="C472" s="2">
        <f t="shared" si="28"/>
        <v>44840</v>
      </c>
      <c r="D472" s="2">
        <f t="shared" si="29"/>
        <v>44870</v>
      </c>
      <c r="E472" s="2">
        <f t="shared" si="30"/>
        <v>44932</v>
      </c>
      <c r="F472" s="2">
        <f t="shared" si="31"/>
        <v>44962</v>
      </c>
      <c r="G472" t="s">
        <v>1394</v>
      </c>
      <c r="H472" t="s">
        <v>1394</v>
      </c>
      <c r="I472" t="s">
        <v>1395</v>
      </c>
      <c r="J472" t="s">
        <v>1396</v>
      </c>
    </row>
    <row r="473" spans="1:10" x14ac:dyDescent="0.2">
      <c r="A473">
        <v>1000768638</v>
      </c>
      <c r="B473" s="2">
        <v>44657</v>
      </c>
      <c r="C473" s="2">
        <f t="shared" si="28"/>
        <v>44840</v>
      </c>
      <c r="D473" s="2">
        <f t="shared" si="29"/>
        <v>44870</v>
      </c>
      <c r="E473" s="2">
        <f t="shared" si="30"/>
        <v>44932</v>
      </c>
      <c r="F473" s="2">
        <f t="shared" si="31"/>
        <v>44962</v>
      </c>
      <c r="G473" t="s">
        <v>1397</v>
      </c>
      <c r="H473" t="s">
        <v>1397</v>
      </c>
      <c r="I473" t="s">
        <v>1398</v>
      </c>
      <c r="J473" t="s">
        <v>1399</v>
      </c>
    </row>
    <row r="474" spans="1:10" x14ac:dyDescent="0.2">
      <c r="A474">
        <v>1000768639</v>
      </c>
      <c r="B474" s="2">
        <v>44657</v>
      </c>
      <c r="C474" s="2">
        <f t="shared" si="28"/>
        <v>44840</v>
      </c>
      <c r="D474" s="2">
        <f t="shared" si="29"/>
        <v>44870</v>
      </c>
      <c r="E474" s="2">
        <f t="shared" si="30"/>
        <v>44932</v>
      </c>
      <c r="F474" s="2">
        <f t="shared" si="31"/>
        <v>44962</v>
      </c>
      <c r="G474" t="s">
        <v>1400</v>
      </c>
      <c r="H474" t="s">
        <v>1400</v>
      </c>
      <c r="I474" t="s">
        <v>1401</v>
      </c>
      <c r="J474" t="s">
        <v>1402</v>
      </c>
    </row>
    <row r="475" spans="1:10" x14ac:dyDescent="0.2">
      <c r="A475">
        <v>1000768640</v>
      </c>
      <c r="B475" s="2">
        <v>44657</v>
      </c>
      <c r="C475" s="2">
        <f t="shared" si="28"/>
        <v>44840</v>
      </c>
      <c r="D475" s="2">
        <f t="shared" si="29"/>
        <v>44870</v>
      </c>
      <c r="E475" s="2">
        <f t="shared" si="30"/>
        <v>44932</v>
      </c>
      <c r="F475" s="2">
        <f t="shared" si="31"/>
        <v>44962</v>
      </c>
      <c r="G475" t="s">
        <v>1403</v>
      </c>
      <c r="H475" t="s">
        <v>1403</v>
      </c>
      <c r="I475" t="s">
        <v>1404</v>
      </c>
      <c r="J475" t="s">
        <v>1405</v>
      </c>
    </row>
    <row r="476" spans="1:10" x14ac:dyDescent="0.2">
      <c r="A476">
        <v>1000768641</v>
      </c>
      <c r="B476" s="2">
        <v>44657</v>
      </c>
      <c r="C476" s="2">
        <f t="shared" si="28"/>
        <v>44840</v>
      </c>
      <c r="D476" s="2">
        <f t="shared" si="29"/>
        <v>44870</v>
      </c>
      <c r="E476" s="2">
        <f t="shared" si="30"/>
        <v>44932</v>
      </c>
      <c r="F476" s="2">
        <f t="shared" si="31"/>
        <v>44962</v>
      </c>
      <c r="G476" t="s">
        <v>1406</v>
      </c>
      <c r="H476" t="s">
        <v>1406</v>
      </c>
      <c r="I476" t="s">
        <v>1407</v>
      </c>
      <c r="J476" t="s">
        <v>1408</v>
      </c>
    </row>
    <row r="477" spans="1:10" x14ac:dyDescent="0.2">
      <c r="A477">
        <v>1000768642</v>
      </c>
      <c r="B477" s="2">
        <v>44657</v>
      </c>
      <c r="C477" s="2">
        <f t="shared" si="28"/>
        <v>44840</v>
      </c>
      <c r="D477" s="2">
        <f t="shared" si="29"/>
        <v>44870</v>
      </c>
      <c r="E477" s="2">
        <f t="shared" si="30"/>
        <v>44932</v>
      </c>
      <c r="F477" s="2">
        <f t="shared" si="31"/>
        <v>44962</v>
      </c>
      <c r="G477" t="s">
        <v>1409</v>
      </c>
      <c r="H477" t="s">
        <v>1409</v>
      </c>
      <c r="I477" t="s">
        <v>1410</v>
      </c>
      <c r="J477" t="s">
        <v>1411</v>
      </c>
    </row>
    <row r="478" spans="1:10" x14ac:dyDescent="0.2">
      <c r="A478">
        <v>1000768643</v>
      </c>
      <c r="B478" s="2">
        <v>44657</v>
      </c>
      <c r="C478" s="2">
        <f t="shared" si="28"/>
        <v>44840</v>
      </c>
      <c r="D478" s="2">
        <f t="shared" si="29"/>
        <v>44870</v>
      </c>
      <c r="E478" s="2">
        <f t="shared" si="30"/>
        <v>44932</v>
      </c>
      <c r="F478" s="2">
        <f t="shared" si="31"/>
        <v>44962</v>
      </c>
      <c r="G478" t="s">
        <v>1412</v>
      </c>
      <c r="H478" t="s">
        <v>1412</v>
      </c>
      <c r="I478" t="s">
        <v>1413</v>
      </c>
      <c r="J478" t="s">
        <v>1414</v>
      </c>
    </row>
    <row r="479" spans="1:10" x14ac:dyDescent="0.2">
      <c r="A479">
        <v>1000768644</v>
      </c>
      <c r="B479" s="2">
        <v>44657</v>
      </c>
      <c r="C479" s="2">
        <f t="shared" si="28"/>
        <v>44840</v>
      </c>
      <c r="D479" s="2">
        <f t="shared" si="29"/>
        <v>44870</v>
      </c>
      <c r="E479" s="2">
        <f t="shared" si="30"/>
        <v>44932</v>
      </c>
      <c r="F479" s="2">
        <f t="shared" si="31"/>
        <v>44962</v>
      </c>
      <c r="G479" t="s">
        <v>1415</v>
      </c>
      <c r="H479" t="s">
        <v>1415</v>
      </c>
      <c r="I479" t="s">
        <v>1416</v>
      </c>
      <c r="J479" t="s">
        <v>1417</v>
      </c>
    </row>
    <row r="480" spans="1:10" x14ac:dyDescent="0.2">
      <c r="A480">
        <v>1000768645</v>
      </c>
      <c r="B480" s="2">
        <v>44657</v>
      </c>
      <c r="C480" s="2">
        <f t="shared" si="28"/>
        <v>44840</v>
      </c>
      <c r="D480" s="2">
        <f t="shared" si="29"/>
        <v>44870</v>
      </c>
      <c r="E480" s="2">
        <f t="shared" si="30"/>
        <v>44932</v>
      </c>
      <c r="F480" s="2">
        <f t="shared" si="31"/>
        <v>44962</v>
      </c>
      <c r="G480" t="s">
        <v>1418</v>
      </c>
      <c r="H480" t="s">
        <v>1418</v>
      </c>
      <c r="I480" t="s">
        <v>1419</v>
      </c>
      <c r="J480" t="s">
        <v>1420</v>
      </c>
    </row>
    <row r="481" spans="1:10" x14ac:dyDescent="0.2">
      <c r="A481">
        <v>1000768646</v>
      </c>
      <c r="B481" s="2">
        <v>44657</v>
      </c>
      <c r="C481" s="2">
        <f t="shared" si="28"/>
        <v>44840</v>
      </c>
      <c r="D481" s="2">
        <f t="shared" si="29"/>
        <v>44870</v>
      </c>
      <c r="E481" s="2">
        <f t="shared" si="30"/>
        <v>44932</v>
      </c>
      <c r="F481" s="2">
        <f t="shared" si="31"/>
        <v>44962</v>
      </c>
      <c r="G481" t="s">
        <v>1421</v>
      </c>
      <c r="H481" t="s">
        <v>1421</v>
      </c>
      <c r="I481" t="s">
        <v>1422</v>
      </c>
      <c r="J481" t="s">
        <v>1423</v>
      </c>
    </row>
    <row r="482" spans="1:10" x14ac:dyDescent="0.2">
      <c r="A482">
        <v>1000768647</v>
      </c>
      <c r="B482" s="2">
        <v>44701</v>
      </c>
      <c r="C482" s="2">
        <f t="shared" si="28"/>
        <v>44885</v>
      </c>
      <c r="D482" s="2">
        <f t="shared" si="29"/>
        <v>44915</v>
      </c>
      <c r="E482" s="2">
        <f t="shared" si="30"/>
        <v>44977</v>
      </c>
      <c r="F482" s="2">
        <f t="shared" si="31"/>
        <v>45007</v>
      </c>
      <c r="G482" t="s">
        <v>1424</v>
      </c>
      <c r="H482" t="s">
        <v>1424</v>
      </c>
      <c r="I482" t="s">
        <v>1425</v>
      </c>
      <c r="J482" t="s">
        <v>1426</v>
      </c>
    </row>
    <row r="483" spans="1:10" x14ac:dyDescent="0.2">
      <c r="A483">
        <v>1000768648</v>
      </c>
      <c r="B483" s="2">
        <v>44657</v>
      </c>
      <c r="C483" s="2">
        <f t="shared" si="28"/>
        <v>44840</v>
      </c>
      <c r="D483" s="2">
        <f t="shared" si="29"/>
        <v>44870</v>
      </c>
      <c r="E483" s="2">
        <f t="shared" si="30"/>
        <v>44932</v>
      </c>
      <c r="F483" s="2">
        <f t="shared" si="31"/>
        <v>44962</v>
      </c>
      <c r="G483" t="s">
        <v>1427</v>
      </c>
      <c r="H483" t="s">
        <v>1427</v>
      </c>
      <c r="I483" t="s">
        <v>1428</v>
      </c>
      <c r="J483" t="s">
        <v>1429</v>
      </c>
    </row>
    <row r="484" spans="1:10" x14ac:dyDescent="0.2">
      <c r="A484">
        <v>1000768649</v>
      </c>
      <c r="B484" s="2">
        <v>44657</v>
      </c>
      <c r="C484" s="2">
        <f t="shared" si="28"/>
        <v>44840</v>
      </c>
      <c r="D484" s="2">
        <f t="shared" si="29"/>
        <v>44870</v>
      </c>
      <c r="E484" s="2">
        <f t="shared" si="30"/>
        <v>44932</v>
      </c>
      <c r="F484" s="2">
        <f t="shared" si="31"/>
        <v>44962</v>
      </c>
      <c r="G484" t="s">
        <v>1430</v>
      </c>
      <c r="H484" t="s">
        <v>1430</v>
      </c>
      <c r="I484" t="s">
        <v>1431</v>
      </c>
      <c r="J484" t="s">
        <v>1432</v>
      </c>
    </row>
    <row r="485" spans="1:10" x14ac:dyDescent="0.2">
      <c r="A485">
        <v>1000768651</v>
      </c>
      <c r="B485" s="2">
        <v>44657</v>
      </c>
      <c r="C485" s="2">
        <f t="shared" si="28"/>
        <v>44840</v>
      </c>
      <c r="D485" s="2">
        <f t="shared" si="29"/>
        <v>44870</v>
      </c>
      <c r="E485" s="2">
        <f t="shared" si="30"/>
        <v>44932</v>
      </c>
      <c r="F485" s="2">
        <f t="shared" si="31"/>
        <v>44962</v>
      </c>
      <c r="G485" t="s">
        <v>1433</v>
      </c>
      <c r="H485" t="s">
        <v>1433</v>
      </c>
      <c r="I485" t="s">
        <v>1434</v>
      </c>
      <c r="J485" t="s">
        <v>1434</v>
      </c>
    </row>
    <row r="486" spans="1:10" x14ac:dyDescent="0.2">
      <c r="A486">
        <v>1000768652</v>
      </c>
      <c r="B486" s="2">
        <v>44657</v>
      </c>
      <c r="C486" s="2">
        <f t="shared" si="28"/>
        <v>44840</v>
      </c>
      <c r="D486" s="2">
        <f t="shared" si="29"/>
        <v>44870</v>
      </c>
      <c r="E486" s="2">
        <f t="shared" si="30"/>
        <v>44932</v>
      </c>
      <c r="F486" s="2">
        <f t="shared" si="31"/>
        <v>44962</v>
      </c>
      <c r="G486" t="s">
        <v>1435</v>
      </c>
      <c r="H486" t="s">
        <v>1435</v>
      </c>
      <c r="I486" t="s">
        <v>1436</v>
      </c>
      <c r="J486" t="s">
        <v>1437</v>
      </c>
    </row>
    <row r="487" spans="1:10" x14ac:dyDescent="0.2">
      <c r="A487">
        <v>1000768654</v>
      </c>
      <c r="B487" s="2">
        <v>44657</v>
      </c>
      <c r="C487" s="2">
        <f t="shared" si="28"/>
        <v>44840</v>
      </c>
      <c r="D487" s="2">
        <f t="shared" si="29"/>
        <v>44870</v>
      </c>
      <c r="E487" s="2">
        <f t="shared" si="30"/>
        <v>44932</v>
      </c>
      <c r="F487" s="2">
        <f t="shared" si="31"/>
        <v>44962</v>
      </c>
      <c r="G487" t="s">
        <v>1438</v>
      </c>
      <c r="H487" t="s">
        <v>1438</v>
      </c>
      <c r="I487" t="s">
        <v>1439</v>
      </c>
      <c r="J487" t="s">
        <v>1440</v>
      </c>
    </row>
    <row r="488" spans="1:10" x14ac:dyDescent="0.2">
      <c r="A488">
        <v>1000768659</v>
      </c>
      <c r="B488" s="2">
        <v>44657</v>
      </c>
      <c r="C488" s="2">
        <f t="shared" si="28"/>
        <v>44840</v>
      </c>
      <c r="D488" s="2">
        <f t="shared" si="29"/>
        <v>44870</v>
      </c>
      <c r="E488" s="2">
        <f t="shared" si="30"/>
        <v>44932</v>
      </c>
      <c r="F488" s="2">
        <f t="shared" si="31"/>
        <v>44962</v>
      </c>
      <c r="G488" t="s">
        <v>1441</v>
      </c>
      <c r="H488" t="s">
        <v>1441</v>
      </c>
      <c r="I488" t="s">
        <v>1442</v>
      </c>
      <c r="J488" t="s">
        <v>1443</v>
      </c>
    </row>
    <row r="489" spans="1:10" x14ac:dyDescent="0.2">
      <c r="A489">
        <v>1000768663</v>
      </c>
      <c r="B489" s="2">
        <v>44657</v>
      </c>
      <c r="C489" s="2">
        <f t="shared" si="28"/>
        <v>44840</v>
      </c>
      <c r="D489" s="2">
        <f t="shared" si="29"/>
        <v>44870</v>
      </c>
      <c r="E489" s="2">
        <f t="shared" si="30"/>
        <v>44932</v>
      </c>
      <c r="F489" s="2">
        <f t="shared" si="31"/>
        <v>44962</v>
      </c>
      <c r="G489" t="s">
        <v>1444</v>
      </c>
      <c r="H489" t="s">
        <v>1444</v>
      </c>
      <c r="I489" t="s">
        <v>1445</v>
      </c>
      <c r="J489" t="s">
        <v>1446</v>
      </c>
    </row>
    <row r="490" spans="1:10" x14ac:dyDescent="0.2">
      <c r="A490">
        <v>1000768665</v>
      </c>
      <c r="B490" s="2">
        <v>44657</v>
      </c>
      <c r="C490" s="2">
        <f t="shared" si="28"/>
        <v>44840</v>
      </c>
      <c r="D490" s="2">
        <f t="shared" si="29"/>
        <v>44870</v>
      </c>
      <c r="E490" s="2">
        <f t="shared" si="30"/>
        <v>44932</v>
      </c>
      <c r="F490" s="2">
        <f t="shared" si="31"/>
        <v>44962</v>
      </c>
      <c r="G490" t="s">
        <v>1447</v>
      </c>
      <c r="H490" t="s">
        <v>1447</v>
      </c>
      <c r="I490" t="s">
        <v>1448</v>
      </c>
      <c r="J490" t="s">
        <v>1448</v>
      </c>
    </row>
    <row r="491" spans="1:10" x14ac:dyDescent="0.2">
      <c r="A491">
        <v>1000768668</v>
      </c>
      <c r="B491" s="2">
        <v>44657</v>
      </c>
      <c r="C491" s="2">
        <f t="shared" si="28"/>
        <v>44840</v>
      </c>
      <c r="D491" s="2">
        <f t="shared" si="29"/>
        <v>44870</v>
      </c>
      <c r="E491" s="2">
        <f t="shared" si="30"/>
        <v>44932</v>
      </c>
      <c r="F491" s="2">
        <f t="shared" si="31"/>
        <v>44962</v>
      </c>
      <c r="G491" t="s">
        <v>1449</v>
      </c>
      <c r="H491" t="s">
        <v>1449</v>
      </c>
      <c r="I491" t="s">
        <v>1450</v>
      </c>
      <c r="J491" t="s">
        <v>1451</v>
      </c>
    </row>
    <row r="492" spans="1:10" x14ac:dyDescent="0.2">
      <c r="A492">
        <v>1000768669</v>
      </c>
      <c r="B492" s="2">
        <v>44657</v>
      </c>
      <c r="C492" s="2">
        <f t="shared" si="28"/>
        <v>44840</v>
      </c>
      <c r="D492" s="2">
        <f t="shared" si="29"/>
        <v>44870</v>
      </c>
      <c r="E492" s="2">
        <f t="shared" si="30"/>
        <v>44932</v>
      </c>
      <c r="F492" s="2">
        <f t="shared" si="31"/>
        <v>44962</v>
      </c>
      <c r="G492" t="s">
        <v>1452</v>
      </c>
      <c r="H492" t="s">
        <v>1452</v>
      </c>
      <c r="I492" t="s">
        <v>1453</v>
      </c>
      <c r="J492" t="s">
        <v>1454</v>
      </c>
    </row>
    <row r="493" spans="1:10" x14ac:dyDescent="0.2">
      <c r="A493">
        <v>1000768670</v>
      </c>
      <c r="B493" s="2">
        <v>44657</v>
      </c>
      <c r="C493" s="2">
        <f t="shared" si="28"/>
        <v>44840</v>
      </c>
      <c r="D493" s="2">
        <f t="shared" si="29"/>
        <v>44870</v>
      </c>
      <c r="E493" s="2">
        <f t="shared" si="30"/>
        <v>44932</v>
      </c>
      <c r="F493" s="2">
        <f t="shared" si="31"/>
        <v>44962</v>
      </c>
      <c r="G493" t="s">
        <v>1455</v>
      </c>
      <c r="H493" t="s">
        <v>1455</v>
      </c>
      <c r="I493" t="s">
        <v>1456</v>
      </c>
      <c r="J493" t="s">
        <v>1457</v>
      </c>
    </row>
    <row r="494" spans="1:10" x14ac:dyDescent="0.2">
      <c r="A494">
        <v>1000768671</v>
      </c>
      <c r="B494" s="2">
        <v>44657</v>
      </c>
      <c r="C494" s="2">
        <f t="shared" si="28"/>
        <v>44840</v>
      </c>
      <c r="D494" s="2">
        <f t="shared" si="29"/>
        <v>44870</v>
      </c>
      <c r="E494" s="2">
        <f t="shared" si="30"/>
        <v>44932</v>
      </c>
      <c r="F494" s="2">
        <f t="shared" si="31"/>
        <v>44962</v>
      </c>
      <c r="G494" t="s">
        <v>1458</v>
      </c>
      <c r="H494" t="s">
        <v>1458</v>
      </c>
      <c r="I494" t="s">
        <v>1459</v>
      </c>
      <c r="J494" t="s">
        <v>1460</v>
      </c>
    </row>
    <row r="495" spans="1:10" x14ac:dyDescent="0.2">
      <c r="A495">
        <v>1000768674</v>
      </c>
      <c r="B495" s="2">
        <v>44657</v>
      </c>
      <c r="C495" s="2">
        <f t="shared" si="28"/>
        <v>44840</v>
      </c>
      <c r="D495" s="2">
        <f t="shared" si="29"/>
        <v>44870</v>
      </c>
      <c r="E495" s="2">
        <f t="shared" si="30"/>
        <v>44932</v>
      </c>
      <c r="F495" s="2">
        <f t="shared" si="31"/>
        <v>44962</v>
      </c>
      <c r="G495" t="s">
        <v>1461</v>
      </c>
      <c r="H495" t="s">
        <v>1461</v>
      </c>
      <c r="I495" t="s">
        <v>1462</v>
      </c>
      <c r="J495" t="s">
        <v>1463</v>
      </c>
    </row>
    <row r="496" spans="1:10" x14ac:dyDescent="0.2">
      <c r="A496">
        <v>1000768681</v>
      </c>
      <c r="B496" s="2">
        <v>44657</v>
      </c>
      <c r="C496" s="2">
        <f t="shared" si="28"/>
        <v>44840</v>
      </c>
      <c r="D496" s="2">
        <f t="shared" si="29"/>
        <v>44870</v>
      </c>
      <c r="E496" s="2">
        <f t="shared" si="30"/>
        <v>44932</v>
      </c>
      <c r="F496" s="2">
        <f t="shared" si="31"/>
        <v>44962</v>
      </c>
      <c r="G496" t="s">
        <v>1464</v>
      </c>
      <c r="H496" t="s">
        <v>1464</v>
      </c>
      <c r="I496" t="s">
        <v>1465</v>
      </c>
      <c r="J496" t="s">
        <v>1466</v>
      </c>
    </row>
    <row r="497" spans="1:10" x14ac:dyDescent="0.2">
      <c r="A497">
        <v>1000768685</v>
      </c>
      <c r="B497" s="2">
        <v>44657</v>
      </c>
      <c r="C497" s="2">
        <f t="shared" si="28"/>
        <v>44840</v>
      </c>
      <c r="D497" s="2">
        <f t="shared" si="29"/>
        <v>44870</v>
      </c>
      <c r="E497" s="2">
        <f t="shared" si="30"/>
        <v>44932</v>
      </c>
      <c r="F497" s="2">
        <f t="shared" si="31"/>
        <v>44962</v>
      </c>
      <c r="G497" t="s">
        <v>1467</v>
      </c>
      <c r="H497" t="s">
        <v>1467</v>
      </c>
      <c r="I497" t="s">
        <v>1468</v>
      </c>
      <c r="J497" t="s">
        <v>1469</v>
      </c>
    </row>
    <row r="498" spans="1:10" x14ac:dyDescent="0.2">
      <c r="A498">
        <v>1000768686</v>
      </c>
      <c r="B498" s="2">
        <v>44657</v>
      </c>
      <c r="C498" s="2">
        <f t="shared" si="28"/>
        <v>44840</v>
      </c>
      <c r="D498" s="2">
        <f t="shared" si="29"/>
        <v>44870</v>
      </c>
      <c r="E498" s="2">
        <f t="shared" si="30"/>
        <v>44932</v>
      </c>
      <c r="F498" s="2">
        <f t="shared" si="31"/>
        <v>44962</v>
      </c>
      <c r="G498" t="s">
        <v>1470</v>
      </c>
      <c r="H498" t="s">
        <v>1470</v>
      </c>
      <c r="I498" t="s">
        <v>1471</v>
      </c>
      <c r="J498" t="s">
        <v>1472</v>
      </c>
    </row>
    <row r="499" spans="1:10" x14ac:dyDescent="0.2">
      <c r="A499">
        <v>1000768687</v>
      </c>
      <c r="B499" s="2">
        <v>44657</v>
      </c>
      <c r="C499" s="2">
        <f t="shared" si="28"/>
        <v>44840</v>
      </c>
      <c r="D499" s="2">
        <f t="shared" si="29"/>
        <v>44870</v>
      </c>
      <c r="E499" s="2">
        <f t="shared" si="30"/>
        <v>44932</v>
      </c>
      <c r="F499" s="2">
        <f t="shared" si="31"/>
        <v>44962</v>
      </c>
      <c r="G499" t="s">
        <v>1473</v>
      </c>
      <c r="H499" t="s">
        <v>1473</v>
      </c>
      <c r="I499" t="s">
        <v>1474</v>
      </c>
      <c r="J499" t="s">
        <v>1475</v>
      </c>
    </row>
    <row r="500" spans="1:10" x14ac:dyDescent="0.2">
      <c r="A500">
        <v>1000768689</v>
      </c>
      <c r="B500" s="2">
        <v>44657</v>
      </c>
      <c r="C500" s="2">
        <f t="shared" si="28"/>
        <v>44840</v>
      </c>
      <c r="D500" s="2">
        <f t="shared" si="29"/>
        <v>44870</v>
      </c>
      <c r="E500" s="2">
        <f t="shared" si="30"/>
        <v>44932</v>
      </c>
      <c r="F500" s="2">
        <f t="shared" si="31"/>
        <v>44962</v>
      </c>
      <c r="G500" t="s">
        <v>1476</v>
      </c>
      <c r="H500" t="s">
        <v>1476</v>
      </c>
      <c r="I500" t="s">
        <v>1477</v>
      </c>
      <c r="J500" t="s">
        <v>1478</v>
      </c>
    </row>
    <row r="501" spans="1:10" x14ac:dyDescent="0.2">
      <c r="A501">
        <v>1000768695</v>
      </c>
      <c r="B501" s="2">
        <v>44657</v>
      </c>
      <c r="C501" s="2">
        <f t="shared" si="28"/>
        <v>44840</v>
      </c>
      <c r="D501" s="2">
        <f t="shared" si="29"/>
        <v>44870</v>
      </c>
      <c r="E501" s="2">
        <f t="shared" si="30"/>
        <v>44932</v>
      </c>
      <c r="F501" s="2">
        <f t="shared" si="31"/>
        <v>44962</v>
      </c>
      <c r="G501" t="s">
        <v>1479</v>
      </c>
      <c r="H501" t="s">
        <v>1479</v>
      </c>
      <c r="I501" t="s">
        <v>1480</v>
      </c>
      <c r="J501" t="s">
        <v>1480</v>
      </c>
    </row>
    <row r="502" spans="1:10" x14ac:dyDescent="0.2">
      <c r="A502">
        <v>1000768697</v>
      </c>
      <c r="B502" s="2">
        <v>44657</v>
      </c>
      <c r="C502" s="2">
        <f t="shared" si="28"/>
        <v>44840</v>
      </c>
      <c r="D502" s="2">
        <f t="shared" si="29"/>
        <v>44870</v>
      </c>
      <c r="E502" s="2">
        <f t="shared" si="30"/>
        <v>44932</v>
      </c>
      <c r="F502" s="2">
        <f t="shared" si="31"/>
        <v>44962</v>
      </c>
      <c r="G502" t="s">
        <v>1481</v>
      </c>
      <c r="H502" t="s">
        <v>1481</v>
      </c>
      <c r="I502" t="s">
        <v>1482</v>
      </c>
      <c r="J502" t="s">
        <v>1483</v>
      </c>
    </row>
    <row r="503" spans="1:10" x14ac:dyDescent="0.2">
      <c r="A503">
        <v>1000768701</v>
      </c>
      <c r="B503" s="2">
        <v>44657</v>
      </c>
      <c r="C503" s="2">
        <f t="shared" si="28"/>
        <v>44840</v>
      </c>
      <c r="D503" s="2">
        <f t="shared" si="29"/>
        <v>44870</v>
      </c>
      <c r="E503" s="2">
        <f t="shared" si="30"/>
        <v>44932</v>
      </c>
      <c r="F503" s="2">
        <f t="shared" si="31"/>
        <v>44962</v>
      </c>
      <c r="G503" t="s">
        <v>1484</v>
      </c>
      <c r="H503" t="s">
        <v>1484</v>
      </c>
      <c r="I503" t="s">
        <v>1485</v>
      </c>
      <c r="J503" t="s">
        <v>1486</v>
      </c>
    </row>
    <row r="504" spans="1:10" x14ac:dyDescent="0.2">
      <c r="A504">
        <v>1000768704</v>
      </c>
      <c r="B504" s="2">
        <v>44657</v>
      </c>
      <c r="C504" s="2">
        <f t="shared" si="28"/>
        <v>44840</v>
      </c>
      <c r="D504" s="2">
        <f t="shared" si="29"/>
        <v>44870</v>
      </c>
      <c r="E504" s="2">
        <f t="shared" si="30"/>
        <v>44932</v>
      </c>
      <c r="F504" s="2">
        <f t="shared" si="31"/>
        <v>44962</v>
      </c>
      <c r="G504" t="s">
        <v>1487</v>
      </c>
      <c r="H504" t="s">
        <v>1487</v>
      </c>
      <c r="I504" t="s">
        <v>1488</v>
      </c>
      <c r="J504" t="s">
        <v>1489</v>
      </c>
    </row>
    <row r="505" spans="1:10" x14ac:dyDescent="0.2">
      <c r="A505">
        <v>1000768711</v>
      </c>
      <c r="B505" s="2">
        <v>44657</v>
      </c>
      <c r="C505" s="2">
        <f t="shared" si="28"/>
        <v>44840</v>
      </c>
      <c r="D505" s="2">
        <f t="shared" si="29"/>
        <v>44870</v>
      </c>
      <c r="E505" s="2">
        <f t="shared" si="30"/>
        <v>44932</v>
      </c>
      <c r="F505" s="2">
        <f t="shared" si="31"/>
        <v>44962</v>
      </c>
      <c r="G505" t="s">
        <v>1490</v>
      </c>
      <c r="H505" t="s">
        <v>1490</v>
      </c>
      <c r="I505" t="s">
        <v>1491</v>
      </c>
      <c r="J505" t="s">
        <v>1492</v>
      </c>
    </row>
    <row r="506" spans="1:10" x14ac:dyDescent="0.2">
      <c r="A506">
        <v>1000768713</v>
      </c>
      <c r="B506" s="2">
        <v>44657</v>
      </c>
      <c r="C506" s="2">
        <f t="shared" si="28"/>
        <v>44840</v>
      </c>
      <c r="D506" s="2">
        <f t="shared" si="29"/>
        <v>44870</v>
      </c>
      <c r="E506" s="2">
        <f t="shared" si="30"/>
        <v>44932</v>
      </c>
      <c r="F506" s="2">
        <f t="shared" si="31"/>
        <v>44962</v>
      </c>
      <c r="G506" t="s">
        <v>1493</v>
      </c>
      <c r="H506" t="s">
        <v>1493</v>
      </c>
      <c r="I506" t="s">
        <v>1494</v>
      </c>
      <c r="J506" t="s">
        <v>1495</v>
      </c>
    </row>
    <row r="507" spans="1:10" x14ac:dyDescent="0.2">
      <c r="A507">
        <v>1000768718</v>
      </c>
      <c r="B507" s="2">
        <v>44657</v>
      </c>
      <c r="C507" s="2">
        <f t="shared" si="28"/>
        <v>44840</v>
      </c>
      <c r="D507" s="2">
        <f t="shared" si="29"/>
        <v>44870</v>
      </c>
      <c r="E507" s="2">
        <f t="shared" si="30"/>
        <v>44932</v>
      </c>
      <c r="F507" s="2">
        <f t="shared" si="31"/>
        <v>44962</v>
      </c>
      <c r="G507" t="s">
        <v>1496</v>
      </c>
      <c r="H507" t="s">
        <v>1496</v>
      </c>
      <c r="I507" t="s">
        <v>1497</v>
      </c>
      <c r="J507" t="s">
        <v>1498</v>
      </c>
    </row>
    <row r="508" spans="1:10" x14ac:dyDescent="0.2">
      <c r="A508">
        <v>1000768729</v>
      </c>
      <c r="B508" s="2">
        <v>44657</v>
      </c>
      <c r="C508" s="2">
        <f t="shared" si="28"/>
        <v>44840</v>
      </c>
      <c r="D508" s="2">
        <f t="shared" si="29"/>
        <v>44870</v>
      </c>
      <c r="E508" s="2">
        <f t="shared" si="30"/>
        <v>44932</v>
      </c>
      <c r="F508" s="2">
        <f t="shared" si="31"/>
        <v>44962</v>
      </c>
      <c r="G508" t="s">
        <v>1499</v>
      </c>
      <c r="H508" t="s">
        <v>1499</v>
      </c>
      <c r="J508" t="s">
        <v>1500</v>
      </c>
    </row>
    <row r="509" spans="1:10" x14ac:dyDescent="0.2">
      <c r="A509">
        <v>1000768731</v>
      </c>
      <c r="B509" s="2">
        <v>44657</v>
      </c>
      <c r="C509" s="2">
        <f t="shared" si="28"/>
        <v>44840</v>
      </c>
      <c r="D509" s="2">
        <f t="shared" si="29"/>
        <v>44870</v>
      </c>
      <c r="E509" s="2">
        <f t="shared" si="30"/>
        <v>44932</v>
      </c>
      <c r="F509" s="2">
        <f t="shared" si="31"/>
        <v>44962</v>
      </c>
      <c r="G509" t="s">
        <v>1501</v>
      </c>
      <c r="H509" t="s">
        <v>1501</v>
      </c>
      <c r="I509" t="s">
        <v>1502</v>
      </c>
      <c r="J509" t="s">
        <v>1503</v>
      </c>
    </row>
    <row r="510" spans="1:10" x14ac:dyDescent="0.2">
      <c r="A510">
        <v>1000768740</v>
      </c>
      <c r="B510" s="2">
        <v>44658</v>
      </c>
      <c r="C510" s="2">
        <f t="shared" si="28"/>
        <v>44841</v>
      </c>
      <c r="D510" s="2">
        <f t="shared" si="29"/>
        <v>44871</v>
      </c>
      <c r="E510" s="2">
        <f t="shared" si="30"/>
        <v>44933</v>
      </c>
      <c r="F510" s="2">
        <f t="shared" si="31"/>
        <v>44963</v>
      </c>
      <c r="G510" t="s">
        <v>1504</v>
      </c>
      <c r="H510" t="s">
        <v>1504</v>
      </c>
      <c r="I510" t="s">
        <v>1505</v>
      </c>
      <c r="J510" t="s">
        <v>1506</v>
      </c>
    </row>
    <row r="511" spans="1:10" x14ac:dyDescent="0.2">
      <c r="A511">
        <v>1000768782</v>
      </c>
      <c r="B511" s="2">
        <v>44658</v>
      </c>
      <c r="C511" s="2">
        <f t="shared" si="28"/>
        <v>44841</v>
      </c>
      <c r="D511" s="2">
        <f t="shared" si="29"/>
        <v>44871</v>
      </c>
      <c r="E511" s="2">
        <f t="shared" si="30"/>
        <v>44933</v>
      </c>
      <c r="F511" s="2">
        <f t="shared" si="31"/>
        <v>44963</v>
      </c>
      <c r="G511" t="s">
        <v>1507</v>
      </c>
      <c r="H511" t="s">
        <v>1507</v>
      </c>
      <c r="I511" t="s">
        <v>1508</v>
      </c>
      <c r="J511" t="s">
        <v>1509</v>
      </c>
    </row>
    <row r="512" spans="1:10" x14ac:dyDescent="0.2">
      <c r="A512">
        <v>1000768784</v>
      </c>
      <c r="B512" s="2">
        <v>44658</v>
      </c>
      <c r="C512" s="2">
        <f t="shared" si="28"/>
        <v>44841</v>
      </c>
      <c r="D512" s="2">
        <f t="shared" si="29"/>
        <v>44871</v>
      </c>
      <c r="E512" s="2">
        <f t="shared" si="30"/>
        <v>44933</v>
      </c>
      <c r="F512" s="2">
        <f t="shared" si="31"/>
        <v>44963</v>
      </c>
      <c r="G512" t="s">
        <v>1510</v>
      </c>
      <c r="H512" t="s">
        <v>1510</v>
      </c>
      <c r="I512" t="s">
        <v>1511</v>
      </c>
      <c r="J512" t="s">
        <v>1512</v>
      </c>
    </row>
    <row r="513" spans="1:10" x14ac:dyDescent="0.2">
      <c r="A513">
        <v>1000768788</v>
      </c>
      <c r="B513" s="2">
        <v>44658</v>
      </c>
      <c r="C513" s="2">
        <f t="shared" si="28"/>
        <v>44841</v>
      </c>
      <c r="D513" s="2">
        <f t="shared" si="29"/>
        <v>44871</v>
      </c>
      <c r="E513" s="2">
        <f t="shared" si="30"/>
        <v>44933</v>
      </c>
      <c r="F513" s="2">
        <f t="shared" si="31"/>
        <v>44963</v>
      </c>
      <c r="G513" t="s">
        <v>1513</v>
      </c>
      <c r="H513" t="s">
        <v>1513</v>
      </c>
      <c r="I513" t="s">
        <v>1514</v>
      </c>
      <c r="J513" t="s">
        <v>1515</v>
      </c>
    </row>
    <row r="514" spans="1:10" x14ac:dyDescent="0.2">
      <c r="A514">
        <v>1000768796</v>
      </c>
      <c r="B514" s="2">
        <v>44658</v>
      </c>
      <c r="C514" s="2">
        <f t="shared" si="28"/>
        <v>44841</v>
      </c>
      <c r="D514" s="2">
        <f t="shared" si="29"/>
        <v>44871</v>
      </c>
      <c r="E514" s="2">
        <f t="shared" si="30"/>
        <v>44933</v>
      </c>
      <c r="F514" s="2">
        <f t="shared" si="31"/>
        <v>44963</v>
      </c>
      <c r="G514" t="s">
        <v>1516</v>
      </c>
      <c r="H514" t="s">
        <v>1516</v>
      </c>
      <c r="I514" t="s">
        <v>1517</v>
      </c>
      <c r="J514" t="s">
        <v>1518</v>
      </c>
    </row>
    <row r="515" spans="1:10" x14ac:dyDescent="0.2">
      <c r="A515">
        <v>1000768870</v>
      </c>
      <c r="B515" s="2">
        <v>44658</v>
      </c>
      <c r="C515" s="2">
        <f t="shared" ref="C515:C578" si="32">EDATE(B515,6)</f>
        <v>44841</v>
      </c>
      <c r="D515" s="2">
        <f t="shared" ref="D515:D578" si="33">C515+30</f>
        <v>44871</v>
      </c>
      <c r="E515" s="2">
        <f t="shared" ref="E515:E578" si="34">EDATE(B515,9)</f>
        <v>44933</v>
      </c>
      <c r="F515" s="2">
        <f t="shared" ref="F515:F578" si="35">E515+30</f>
        <v>44963</v>
      </c>
      <c r="G515" t="s">
        <v>1519</v>
      </c>
      <c r="H515" t="s">
        <v>1519</v>
      </c>
      <c r="I515" t="s">
        <v>1520</v>
      </c>
      <c r="J515" t="s">
        <v>1521</v>
      </c>
    </row>
    <row r="516" spans="1:10" x14ac:dyDescent="0.2">
      <c r="A516">
        <v>1000768972</v>
      </c>
      <c r="B516" s="2">
        <v>44658</v>
      </c>
      <c r="C516" s="2">
        <f t="shared" si="32"/>
        <v>44841</v>
      </c>
      <c r="D516" s="2">
        <f t="shared" si="33"/>
        <v>44871</v>
      </c>
      <c r="E516" s="2">
        <f t="shared" si="34"/>
        <v>44933</v>
      </c>
      <c r="F516" s="2">
        <f t="shared" si="35"/>
        <v>44963</v>
      </c>
      <c r="G516" t="s">
        <v>1522</v>
      </c>
      <c r="H516" t="s">
        <v>1522</v>
      </c>
      <c r="I516" t="s">
        <v>1523</v>
      </c>
      <c r="J516" t="s">
        <v>1524</v>
      </c>
    </row>
    <row r="517" spans="1:10" x14ac:dyDescent="0.2">
      <c r="A517">
        <v>1000768978</v>
      </c>
      <c r="B517" s="2">
        <v>44658</v>
      </c>
      <c r="C517" s="2">
        <f t="shared" si="32"/>
        <v>44841</v>
      </c>
      <c r="D517" s="2">
        <f t="shared" si="33"/>
        <v>44871</v>
      </c>
      <c r="E517" s="2">
        <f t="shared" si="34"/>
        <v>44933</v>
      </c>
      <c r="F517" s="2">
        <f t="shared" si="35"/>
        <v>44963</v>
      </c>
      <c r="G517" t="s">
        <v>1525</v>
      </c>
      <c r="H517" t="s">
        <v>1525</v>
      </c>
      <c r="I517" t="s">
        <v>1526</v>
      </c>
      <c r="J517" t="s">
        <v>1527</v>
      </c>
    </row>
    <row r="518" spans="1:10" x14ac:dyDescent="0.2">
      <c r="A518">
        <v>1000768981</v>
      </c>
      <c r="B518" s="2">
        <v>44658</v>
      </c>
      <c r="C518" s="2">
        <f t="shared" si="32"/>
        <v>44841</v>
      </c>
      <c r="D518" s="2">
        <f t="shared" si="33"/>
        <v>44871</v>
      </c>
      <c r="E518" s="2">
        <f t="shared" si="34"/>
        <v>44933</v>
      </c>
      <c r="F518" s="2">
        <f t="shared" si="35"/>
        <v>44963</v>
      </c>
      <c r="G518" t="s">
        <v>1528</v>
      </c>
      <c r="H518" t="s">
        <v>1528</v>
      </c>
      <c r="I518" t="s">
        <v>1529</v>
      </c>
      <c r="J518" t="s">
        <v>1530</v>
      </c>
    </row>
    <row r="519" spans="1:10" x14ac:dyDescent="0.2">
      <c r="A519">
        <v>1000768987</v>
      </c>
      <c r="B519" s="2">
        <v>44658</v>
      </c>
      <c r="C519" s="2">
        <f t="shared" si="32"/>
        <v>44841</v>
      </c>
      <c r="D519" s="2">
        <f t="shared" si="33"/>
        <v>44871</v>
      </c>
      <c r="E519" s="2">
        <f t="shared" si="34"/>
        <v>44933</v>
      </c>
      <c r="F519" s="2">
        <f t="shared" si="35"/>
        <v>44963</v>
      </c>
      <c r="G519" t="s">
        <v>1531</v>
      </c>
      <c r="H519" t="s">
        <v>1531</v>
      </c>
      <c r="I519" t="s">
        <v>1532</v>
      </c>
      <c r="J519" t="s">
        <v>1533</v>
      </c>
    </row>
    <row r="520" spans="1:10" x14ac:dyDescent="0.2">
      <c r="A520">
        <v>1000768994</v>
      </c>
      <c r="B520" s="2">
        <v>44658</v>
      </c>
      <c r="C520" s="2">
        <f t="shared" si="32"/>
        <v>44841</v>
      </c>
      <c r="D520" s="2">
        <f t="shared" si="33"/>
        <v>44871</v>
      </c>
      <c r="E520" s="2">
        <f t="shared" si="34"/>
        <v>44933</v>
      </c>
      <c r="F520" s="2">
        <f t="shared" si="35"/>
        <v>44963</v>
      </c>
      <c r="G520" t="s">
        <v>1534</v>
      </c>
      <c r="H520" t="s">
        <v>1534</v>
      </c>
      <c r="I520" t="s">
        <v>1535</v>
      </c>
      <c r="J520" t="s">
        <v>1536</v>
      </c>
    </row>
    <row r="521" spans="1:10" x14ac:dyDescent="0.2">
      <c r="A521">
        <v>1000768999</v>
      </c>
      <c r="B521" s="2">
        <v>44658</v>
      </c>
      <c r="C521" s="2">
        <f t="shared" si="32"/>
        <v>44841</v>
      </c>
      <c r="D521" s="2">
        <f t="shared" si="33"/>
        <v>44871</v>
      </c>
      <c r="E521" s="2">
        <f t="shared" si="34"/>
        <v>44933</v>
      </c>
      <c r="F521" s="2">
        <f t="shared" si="35"/>
        <v>44963</v>
      </c>
      <c r="G521" t="s">
        <v>1537</v>
      </c>
      <c r="H521" t="s">
        <v>1537</v>
      </c>
      <c r="I521" t="s">
        <v>1538</v>
      </c>
      <c r="J521" t="s">
        <v>1539</v>
      </c>
    </row>
    <row r="522" spans="1:10" x14ac:dyDescent="0.2">
      <c r="A522">
        <v>1000769010</v>
      </c>
      <c r="B522" s="2">
        <v>44658</v>
      </c>
      <c r="C522" s="2">
        <f t="shared" si="32"/>
        <v>44841</v>
      </c>
      <c r="D522" s="2">
        <f t="shared" si="33"/>
        <v>44871</v>
      </c>
      <c r="E522" s="2">
        <f t="shared" si="34"/>
        <v>44933</v>
      </c>
      <c r="F522" s="2">
        <f t="shared" si="35"/>
        <v>44963</v>
      </c>
      <c r="G522" t="s">
        <v>1540</v>
      </c>
      <c r="H522" t="s">
        <v>1540</v>
      </c>
      <c r="I522" t="s">
        <v>1541</v>
      </c>
      <c r="J522" t="s">
        <v>1542</v>
      </c>
    </row>
    <row r="523" spans="1:10" x14ac:dyDescent="0.2">
      <c r="A523">
        <v>1000769017</v>
      </c>
      <c r="B523" s="2">
        <v>44658</v>
      </c>
      <c r="C523" s="2">
        <f t="shared" si="32"/>
        <v>44841</v>
      </c>
      <c r="D523" s="2">
        <f t="shared" si="33"/>
        <v>44871</v>
      </c>
      <c r="E523" s="2">
        <f t="shared" si="34"/>
        <v>44933</v>
      </c>
      <c r="F523" s="2">
        <f t="shared" si="35"/>
        <v>44963</v>
      </c>
      <c r="G523" t="s">
        <v>1543</v>
      </c>
      <c r="H523" t="s">
        <v>1543</v>
      </c>
      <c r="I523" t="s">
        <v>1544</v>
      </c>
      <c r="J523" t="s">
        <v>1545</v>
      </c>
    </row>
    <row r="524" spans="1:10" x14ac:dyDescent="0.2">
      <c r="A524">
        <v>1000769037</v>
      </c>
      <c r="B524" s="2">
        <v>44658</v>
      </c>
      <c r="C524" s="2">
        <f t="shared" si="32"/>
        <v>44841</v>
      </c>
      <c r="D524" s="2">
        <f t="shared" si="33"/>
        <v>44871</v>
      </c>
      <c r="E524" s="2">
        <f t="shared" si="34"/>
        <v>44933</v>
      </c>
      <c r="F524" s="2">
        <f t="shared" si="35"/>
        <v>44963</v>
      </c>
      <c r="G524" t="s">
        <v>1546</v>
      </c>
      <c r="H524" t="s">
        <v>1546</v>
      </c>
      <c r="I524" t="s">
        <v>1547</v>
      </c>
      <c r="J524" t="s">
        <v>1548</v>
      </c>
    </row>
    <row r="525" spans="1:10" x14ac:dyDescent="0.2">
      <c r="A525">
        <v>1000769042</v>
      </c>
      <c r="B525" s="2">
        <v>44658</v>
      </c>
      <c r="C525" s="2">
        <f t="shared" si="32"/>
        <v>44841</v>
      </c>
      <c r="D525" s="2">
        <f t="shared" si="33"/>
        <v>44871</v>
      </c>
      <c r="E525" s="2">
        <f t="shared" si="34"/>
        <v>44933</v>
      </c>
      <c r="F525" s="2">
        <f t="shared" si="35"/>
        <v>44963</v>
      </c>
      <c r="G525" t="s">
        <v>1549</v>
      </c>
      <c r="H525" t="s">
        <v>1549</v>
      </c>
      <c r="I525" t="s">
        <v>1550</v>
      </c>
      <c r="J525" t="s">
        <v>1551</v>
      </c>
    </row>
    <row r="526" spans="1:10" x14ac:dyDescent="0.2">
      <c r="A526">
        <v>1000769062</v>
      </c>
      <c r="B526" s="2">
        <v>44658</v>
      </c>
      <c r="C526" s="2">
        <f t="shared" si="32"/>
        <v>44841</v>
      </c>
      <c r="D526" s="2">
        <f t="shared" si="33"/>
        <v>44871</v>
      </c>
      <c r="E526" s="2">
        <f t="shared" si="34"/>
        <v>44933</v>
      </c>
      <c r="F526" s="2">
        <f t="shared" si="35"/>
        <v>44963</v>
      </c>
      <c r="G526" t="s">
        <v>1552</v>
      </c>
      <c r="H526" t="s">
        <v>1552</v>
      </c>
      <c r="I526" t="s">
        <v>1553</v>
      </c>
      <c r="J526" t="s">
        <v>1554</v>
      </c>
    </row>
    <row r="527" spans="1:10" x14ac:dyDescent="0.2">
      <c r="A527">
        <v>1000769066</v>
      </c>
      <c r="B527" s="2">
        <v>44658</v>
      </c>
      <c r="C527" s="2">
        <f t="shared" si="32"/>
        <v>44841</v>
      </c>
      <c r="D527" s="2">
        <f t="shared" si="33"/>
        <v>44871</v>
      </c>
      <c r="E527" s="2">
        <f t="shared" si="34"/>
        <v>44933</v>
      </c>
      <c r="F527" s="2">
        <f t="shared" si="35"/>
        <v>44963</v>
      </c>
      <c r="G527" t="s">
        <v>1555</v>
      </c>
      <c r="H527" t="s">
        <v>1555</v>
      </c>
      <c r="I527" t="s">
        <v>1556</v>
      </c>
      <c r="J527" t="s">
        <v>1557</v>
      </c>
    </row>
    <row r="528" spans="1:10" x14ac:dyDescent="0.2">
      <c r="A528">
        <v>1000769231</v>
      </c>
      <c r="B528" s="2">
        <v>44698</v>
      </c>
      <c r="C528" s="2">
        <f t="shared" si="32"/>
        <v>44882</v>
      </c>
      <c r="D528" s="2">
        <f t="shared" si="33"/>
        <v>44912</v>
      </c>
      <c r="E528" s="2">
        <f t="shared" si="34"/>
        <v>44974</v>
      </c>
      <c r="F528" s="2">
        <f t="shared" si="35"/>
        <v>45004</v>
      </c>
      <c r="G528" t="s">
        <v>1558</v>
      </c>
      <c r="H528" t="s">
        <v>1558</v>
      </c>
      <c r="I528" t="s">
        <v>1559</v>
      </c>
      <c r="J528" t="s">
        <v>1560</v>
      </c>
    </row>
    <row r="529" spans="1:10" x14ac:dyDescent="0.2">
      <c r="A529">
        <v>1000769253</v>
      </c>
      <c r="B529" s="2">
        <v>44658</v>
      </c>
      <c r="C529" s="2">
        <f t="shared" si="32"/>
        <v>44841</v>
      </c>
      <c r="D529" s="2">
        <f t="shared" si="33"/>
        <v>44871</v>
      </c>
      <c r="E529" s="2">
        <f t="shared" si="34"/>
        <v>44933</v>
      </c>
      <c r="F529" s="2">
        <f t="shared" si="35"/>
        <v>44963</v>
      </c>
      <c r="G529" t="s">
        <v>1561</v>
      </c>
      <c r="H529" t="s">
        <v>1561</v>
      </c>
      <c r="I529" t="s">
        <v>1562</v>
      </c>
      <c r="J529" t="s">
        <v>1563</v>
      </c>
    </row>
    <row r="530" spans="1:10" x14ac:dyDescent="0.2">
      <c r="A530">
        <v>1000769258</v>
      </c>
      <c r="B530" s="2">
        <v>44658</v>
      </c>
      <c r="C530" s="2">
        <f t="shared" si="32"/>
        <v>44841</v>
      </c>
      <c r="D530" s="2">
        <f t="shared" si="33"/>
        <v>44871</v>
      </c>
      <c r="E530" s="2">
        <f t="shared" si="34"/>
        <v>44933</v>
      </c>
      <c r="F530" s="2">
        <f t="shared" si="35"/>
        <v>44963</v>
      </c>
      <c r="G530" t="s">
        <v>1564</v>
      </c>
      <c r="H530" t="s">
        <v>1564</v>
      </c>
      <c r="I530" t="s">
        <v>1565</v>
      </c>
      <c r="J530" t="s">
        <v>1566</v>
      </c>
    </row>
    <row r="531" spans="1:10" x14ac:dyDescent="0.2">
      <c r="A531">
        <v>1000769259</v>
      </c>
      <c r="B531" s="2">
        <v>44658</v>
      </c>
      <c r="C531" s="2">
        <f t="shared" si="32"/>
        <v>44841</v>
      </c>
      <c r="D531" s="2">
        <f t="shared" si="33"/>
        <v>44871</v>
      </c>
      <c r="E531" s="2">
        <f t="shared" si="34"/>
        <v>44933</v>
      </c>
      <c r="F531" s="2">
        <f t="shared" si="35"/>
        <v>44963</v>
      </c>
      <c r="G531" t="s">
        <v>1567</v>
      </c>
      <c r="H531" t="s">
        <v>1567</v>
      </c>
      <c r="I531" t="s">
        <v>1568</v>
      </c>
      <c r="J531" t="s">
        <v>1569</v>
      </c>
    </row>
    <row r="532" spans="1:10" x14ac:dyDescent="0.2">
      <c r="A532">
        <v>1000769261</v>
      </c>
      <c r="B532" s="2">
        <v>44658</v>
      </c>
      <c r="C532" s="2">
        <f t="shared" si="32"/>
        <v>44841</v>
      </c>
      <c r="D532" s="2">
        <f t="shared" si="33"/>
        <v>44871</v>
      </c>
      <c r="E532" s="2">
        <f t="shared" si="34"/>
        <v>44933</v>
      </c>
      <c r="F532" s="2">
        <f t="shared" si="35"/>
        <v>44963</v>
      </c>
      <c r="G532" t="s">
        <v>1570</v>
      </c>
      <c r="H532" t="s">
        <v>1570</v>
      </c>
      <c r="I532" t="s">
        <v>1571</v>
      </c>
      <c r="J532" t="s">
        <v>1572</v>
      </c>
    </row>
    <row r="533" spans="1:10" x14ac:dyDescent="0.2">
      <c r="A533">
        <v>1000769289</v>
      </c>
      <c r="B533" s="2">
        <v>44659</v>
      </c>
      <c r="C533" s="2">
        <f t="shared" si="32"/>
        <v>44842</v>
      </c>
      <c r="D533" s="2">
        <f t="shared" si="33"/>
        <v>44872</v>
      </c>
      <c r="E533" s="2">
        <f t="shared" si="34"/>
        <v>44934</v>
      </c>
      <c r="F533" s="2">
        <f t="shared" si="35"/>
        <v>44964</v>
      </c>
      <c r="G533" t="s">
        <v>1573</v>
      </c>
      <c r="H533" t="s">
        <v>1573</v>
      </c>
      <c r="I533" t="s">
        <v>1574</v>
      </c>
      <c r="J533" t="s">
        <v>1575</v>
      </c>
    </row>
    <row r="534" spans="1:10" x14ac:dyDescent="0.2">
      <c r="A534">
        <v>1000769322</v>
      </c>
      <c r="B534" s="2">
        <v>44659</v>
      </c>
      <c r="C534" s="2">
        <f t="shared" si="32"/>
        <v>44842</v>
      </c>
      <c r="D534" s="2">
        <f t="shared" si="33"/>
        <v>44872</v>
      </c>
      <c r="E534" s="2">
        <f t="shared" si="34"/>
        <v>44934</v>
      </c>
      <c r="F534" s="2">
        <f t="shared" si="35"/>
        <v>44964</v>
      </c>
      <c r="G534" t="s">
        <v>1576</v>
      </c>
      <c r="H534" t="s">
        <v>1576</v>
      </c>
      <c r="I534" t="s">
        <v>1577</v>
      </c>
      <c r="J534" t="s">
        <v>1578</v>
      </c>
    </row>
    <row r="535" spans="1:10" x14ac:dyDescent="0.2">
      <c r="A535">
        <v>1000769669</v>
      </c>
      <c r="B535" s="2">
        <v>44659</v>
      </c>
      <c r="C535" s="2">
        <f t="shared" si="32"/>
        <v>44842</v>
      </c>
      <c r="D535" s="2">
        <f t="shared" si="33"/>
        <v>44872</v>
      </c>
      <c r="E535" s="2">
        <f t="shared" si="34"/>
        <v>44934</v>
      </c>
      <c r="F535" s="2">
        <f t="shared" si="35"/>
        <v>44964</v>
      </c>
      <c r="G535" t="s">
        <v>1579</v>
      </c>
      <c r="H535" t="s">
        <v>1579</v>
      </c>
      <c r="I535" t="s">
        <v>1580</v>
      </c>
      <c r="J535" t="s">
        <v>1581</v>
      </c>
    </row>
    <row r="536" spans="1:10" x14ac:dyDescent="0.2">
      <c r="A536">
        <v>1000769671</v>
      </c>
      <c r="B536" s="2">
        <v>44659</v>
      </c>
      <c r="C536" s="2">
        <f t="shared" si="32"/>
        <v>44842</v>
      </c>
      <c r="D536" s="2">
        <f t="shared" si="33"/>
        <v>44872</v>
      </c>
      <c r="E536" s="2">
        <f t="shared" si="34"/>
        <v>44934</v>
      </c>
      <c r="F536" s="2">
        <f t="shared" si="35"/>
        <v>44964</v>
      </c>
      <c r="G536" t="s">
        <v>1582</v>
      </c>
      <c r="H536" t="s">
        <v>1582</v>
      </c>
      <c r="I536" t="s">
        <v>1583</v>
      </c>
      <c r="J536" t="s">
        <v>1584</v>
      </c>
    </row>
    <row r="537" spans="1:10" x14ac:dyDescent="0.2">
      <c r="A537">
        <v>1000769686</v>
      </c>
      <c r="B537" s="2">
        <v>44659</v>
      </c>
      <c r="C537" s="2">
        <f t="shared" si="32"/>
        <v>44842</v>
      </c>
      <c r="D537" s="2">
        <f t="shared" si="33"/>
        <v>44872</v>
      </c>
      <c r="E537" s="2">
        <f t="shared" si="34"/>
        <v>44934</v>
      </c>
      <c r="F537" s="2">
        <f t="shared" si="35"/>
        <v>44964</v>
      </c>
      <c r="G537" t="s">
        <v>1585</v>
      </c>
      <c r="H537" t="s">
        <v>1585</v>
      </c>
      <c r="I537" t="s">
        <v>1586</v>
      </c>
      <c r="J537" t="s">
        <v>1587</v>
      </c>
    </row>
    <row r="538" spans="1:10" x14ac:dyDescent="0.2">
      <c r="A538">
        <v>1000769730</v>
      </c>
      <c r="B538" s="2">
        <v>44659</v>
      </c>
      <c r="C538" s="2">
        <f t="shared" si="32"/>
        <v>44842</v>
      </c>
      <c r="D538" s="2">
        <f t="shared" si="33"/>
        <v>44872</v>
      </c>
      <c r="E538" s="2">
        <f t="shared" si="34"/>
        <v>44934</v>
      </c>
      <c r="F538" s="2">
        <f t="shared" si="35"/>
        <v>44964</v>
      </c>
      <c r="G538" t="s">
        <v>1588</v>
      </c>
      <c r="H538" t="s">
        <v>1588</v>
      </c>
      <c r="I538" t="s">
        <v>1589</v>
      </c>
      <c r="J538" t="s">
        <v>1590</v>
      </c>
    </row>
    <row r="539" spans="1:10" x14ac:dyDescent="0.2">
      <c r="A539">
        <v>1000770104</v>
      </c>
      <c r="B539" s="2">
        <v>44662</v>
      </c>
      <c r="C539" s="2">
        <f t="shared" si="32"/>
        <v>44845</v>
      </c>
      <c r="D539" s="2">
        <f t="shared" si="33"/>
        <v>44875</v>
      </c>
      <c r="E539" s="2">
        <f t="shared" si="34"/>
        <v>44937</v>
      </c>
      <c r="F539" s="2">
        <f t="shared" si="35"/>
        <v>44967</v>
      </c>
      <c r="G539" t="s">
        <v>1591</v>
      </c>
      <c r="H539" t="s">
        <v>1591</v>
      </c>
      <c r="I539" t="s">
        <v>1592</v>
      </c>
      <c r="J539" t="s">
        <v>1593</v>
      </c>
    </row>
    <row r="540" spans="1:10" x14ac:dyDescent="0.2">
      <c r="A540">
        <v>1000770803</v>
      </c>
      <c r="B540" s="2">
        <v>44662</v>
      </c>
      <c r="C540" s="2">
        <f t="shared" si="32"/>
        <v>44845</v>
      </c>
      <c r="D540" s="2">
        <f t="shared" si="33"/>
        <v>44875</v>
      </c>
      <c r="E540" s="2">
        <f t="shared" si="34"/>
        <v>44937</v>
      </c>
      <c r="F540" s="2">
        <f t="shared" si="35"/>
        <v>44967</v>
      </c>
      <c r="G540" t="s">
        <v>1594</v>
      </c>
      <c r="H540" t="s">
        <v>1594</v>
      </c>
      <c r="I540" t="s">
        <v>1595</v>
      </c>
      <c r="J540" t="s">
        <v>1596</v>
      </c>
    </row>
    <row r="541" spans="1:10" x14ac:dyDescent="0.2">
      <c r="A541">
        <v>1000770805</v>
      </c>
      <c r="B541" s="2">
        <v>44662</v>
      </c>
      <c r="C541" s="2">
        <f t="shared" si="32"/>
        <v>44845</v>
      </c>
      <c r="D541" s="2">
        <f t="shared" si="33"/>
        <v>44875</v>
      </c>
      <c r="E541" s="2">
        <f t="shared" si="34"/>
        <v>44937</v>
      </c>
      <c r="F541" s="2">
        <f t="shared" si="35"/>
        <v>44967</v>
      </c>
      <c r="G541" t="s">
        <v>1597</v>
      </c>
      <c r="H541" t="s">
        <v>1597</v>
      </c>
      <c r="I541" t="s">
        <v>1598</v>
      </c>
      <c r="J541" t="s">
        <v>1599</v>
      </c>
    </row>
    <row r="542" spans="1:10" x14ac:dyDescent="0.2">
      <c r="A542">
        <v>1000770830</v>
      </c>
      <c r="B542" s="2">
        <v>44662</v>
      </c>
      <c r="C542" s="2">
        <f t="shared" si="32"/>
        <v>44845</v>
      </c>
      <c r="D542" s="2">
        <f t="shared" si="33"/>
        <v>44875</v>
      </c>
      <c r="E542" s="2">
        <f t="shared" si="34"/>
        <v>44937</v>
      </c>
      <c r="F542" s="2">
        <f t="shared" si="35"/>
        <v>44967</v>
      </c>
      <c r="G542" t="s">
        <v>1600</v>
      </c>
      <c r="H542" t="s">
        <v>1600</v>
      </c>
      <c r="I542" t="s">
        <v>1601</v>
      </c>
      <c r="J542" t="s">
        <v>1602</v>
      </c>
    </row>
    <row r="543" spans="1:10" x14ac:dyDescent="0.2">
      <c r="A543">
        <v>1000771026</v>
      </c>
      <c r="B543" s="2">
        <v>44662</v>
      </c>
      <c r="C543" s="2">
        <f t="shared" si="32"/>
        <v>44845</v>
      </c>
      <c r="D543" s="2">
        <f t="shared" si="33"/>
        <v>44875</v>
      </c>
      <c r="E543" s="2">
        <f t="shared" si="34"/>
        <v>44937</v>
      </c>
      <c r="F543" s="2">
        <f t="shared" si="35"/>
        <v>44967</v>
      </c>
      <c r="G543" t="s">
        <v>1603</v>
      </c>
      <c r="H543" t="s">
        <v>1603</v>
      </c>
      <c r="I543" t="s">
        <v>1604</v>
      </c>
      <c r="J543" t="s">
        <v>1605</v>
      </c>
    </row>
    <row r="544" spans="1:10" x14ac:dyDescent="0.2">
      <c r="A544">
        <v>1000771074</v>
      </c>
      <c r="B544" s="2">
        <v>44662</v>
      </c>
      <c r="C544" s="2">
        <f t="shared" si="32"/>
        <v>44845</v>
      </c>
      <c r="D544" s="2">
        <f t="shared" si="33"/>
        <v>44875</v>
      </c>
      <c r="E544" s="2">
        <f t="shared" si="34"/>
        <v>44937</v>
      </c>
      <c r="F544" s="2">
        <f t="shared" si="35"/>
        <v>44967</v>
      </c>
      <c r="G544" t="s">
        <v>1606</v>
      </c>
      <c r="H544" t="s">
        <v>1606</v>
      </c>
      <c r="I544" t="s">
        <v>1607</v>
      </c>
      <c r="J544" t="s">
        <v>1608</v>
      </c>
    </row>
    <row r="545" spans="1:10" x14ac:dyDescent="0.2">
      <c r="A545">
        <v>1000771328</v>
      </c>
      <c r="B545" s="2">
        <v>44663</v>
      </c>
      <c r="C545" s="2">
        <f t="shared" si="32"/>
        <v>44846</v>
      </c>
      <c r="D545" s="2">
        <f t="shared" si="33"/>
        <v>44876</v>
      </c>
      <c r="E545" s="2">
        <f t="shared" si="34"/>
        <v>44938</v>
      </c>
      <c r="F545" s="2">
        <f t="shared" si="35"/>
        <v>44968</v>
      </c>
      <c r="G545" t="s">
        <v>1609</v>
      </c>
      <c r="H545" t="s">
        <v>1609</v>
      </c>
      <c r="I545" t="s">
        <v>1610</v>
      </c>
      <c r="J545" t="s">
        <v>1611</v>
      </c>
    </row>
    <row r="546" spans="1:10" x14ac:dyDescent="0.2">
      <c r="A546">
        <v>1000771330</v>
      </c>
      <c r="B546" s="2">
        <v>44663</v>
      </c>
      <c r="C546" s="2">
        <f t="shared" si="32"/>
        <v>44846</v>
      </c>
      <c r="D546" s="2">
        <f t="shared" si="33"/>
        <v>44876</v>
      </c>
      <c r="E546" s="2">
        <f t="shared" si="34"/>
        <v>44938</v>
      </c>
      <c r="F546" s="2">
        <f t="shared" si="35"/>
        <v>44968</v>
      </c>
      <c r="G546" t="s">
        <v>1612</v>
      </c>
      <c r="H546" t="s">
        <v>1612</v>
      </c>
    </row>
    <row r="547" spans="1:10" x14ac:dyDescent="0.2">
      <c r="A547">
        <v>1000771352</v>
      </c>
      <c r="B547" s="2">
        <v>44663</v>
      </c>
      <c r="C547" s="2">
        <f t="shared" si="32"/>
        <v>44846</v>
      </c>
      <c r="D547" s="2">
        <f t="shared" si="33"/>
        <v>44876</v>
      </c>
      <c r="E547" s="2">
        <f t="shared" si="34"/>
        <v>44938</v>
      </c>
      <c r="F547" s="2">
        <f t="shared" si="35"/>
        <v>44968</v>
      </c>
      <c r="G547" t="s">
        <v>1613</v>
      </c>
      <c r="H547" t="s">
        <v>1613</v>
      </c>
      <c r="I547" t="s">
        <v>1614</v>
      </c>
      <c r="J547" t="s">
        <v>1615</v>
      </c>
    </row>
    <row r="548" spans="1:10" x14ac:dyDescent="0.2">
      <c r="A548">
        <v>1000771353</v>
      </c>
      <c r="B548" s="2">
        <v>44663</v>
      </c>
      <c r="C548" s="2">
        <f t="shared" si="32"/>
        <v>44846</v>
      </c>
      <c r="D548" s="2">
        <f t="shared" si="33"/>
        <v>44876</v>
      </c>
      <c r="E548" s="2">
        <f t="shared" si="34"/>
        <v>44938</v>
      </c>
      <c r="F548" s="2">
        <f t="shared" si="35"/>
        <v>44968</v>
      </c>
      <c r="G548" t="s">
        <v>1616</v>
      </c>
      <c r="H548" t="s">
        <v>1616</v>
      </c>
      <c r="I548" t="s">
        <v>1617</v>
      </c>
      <c r="J548" t="s">
        <v>1618</v>
      </c>
    </row>
    <row r="549" spans="1:10" x14ac:dyDescent="0.2">
      <c r="A549">
        <v>1000771354</v>
      </c>
      <c r="B549" s="2">
        <v>44663</v>
      </c>
      <c r="C549" s="2">
        <f t="shared" si="32"/>
        <v>44846</v>
      </c>
      <c r="D549" s="2">
        <f t="shared" si="33"/>
        <v>44876</v>
      </c>
      <c r="E549" s="2">
        <f t="shared" si="34"/>
        <v>44938</v>
      </c>
      <c r="F549" s="2">
        <f t="shared" si="35"/>
        <v>44968</v>
      </c>
      <c r="G549" t="s">
        <v>1619</v>
      </c>
      <c r="H549" t="s">
        <v>1619</v>
      </c>
      <c r="I549" t="s">
        <v>1620</v>
      </c>
      <c r="J549" t="s">
        <v>1621</v>
      </c>
    </row>
    <row r="550" spans="1:10" x14ac:dyDescent="0.2">
      <c r="A550">
        <v>1000771356</v>
      </c>
      <c r="B550" s="2">
        <v>44663</v>
      </c>
      <c r="C550" s="2">
        <f t="shared" si="32"/>
        <v>44846</v>
      </c>
      <c r="D550" s="2">
        <f t="shared" si="33"/>
        <v>44876</v>
      </c>
      <c r="E550" s="2">
        <f t="shared" si="34"/>
        <v>44938</v>
      </c>
      <c r="F550" s="2">
        <f t="shared" si="35"/>
        <v>44968</v>
      </c>
      <c r="G550" t="s">
        <v>1622</v>
      </c>
      <c r="H550" t="s">
        <v>1622</v>
      </c>
      <c r="I550" t="s">
        <v>1623</v>
      </c>
      <c r="J550" t="s">
        <v>1624</v>
      </c>
    </row>
    <row r="551" spans="1:10" x14ac:dyDescent="0.2">
      <c r="A551">
        <v>1000771357</v>
      </c>
      <c r="B551" s="2">
        <v>44663</v>
      </c>
      <c r="C551" s="2">
        <f t="shared" si="32"/>
        <v>44846</v>
      </c>
      <c r="D551" s="2">
        <f t="shared" si="33"/>
        <v>44876</v>
      </c>
      <c r="E551" s="2">
        <f t="shared" si="34"/>
        <v>44938</v>
      </c>
      <c r="F551" s="2">
        <f t="shared" si="35"/>
        <v>44968</v>
      </c>
      <c r="G551" t="s">
        <v>1625</v>
      </c>
      <c r="H551" t="s">
        <v>1625</v>
      </c>
      <c r="I551" t="s">
        <v>1626</v>
      </c>
      <c r="J551" t="s">
        <v>1627</v>
      </c>
    </row>
    <row r="552" spans="1:10" x14ac:dyDescent="0.2">
      <c r="A552">
        <v>1000771358</v>
      </c>
      <c r="B552" s="2">
        <v>44663</v>
      </c>
      <c r="C552" s="2">
        <f t="shared" si="32"/>
        <v>44846</v>
      </c>
      <c r="D552" s="2">
        <f t="shared" si="33"/>
        <v>44876</v>
      </c>
      <c r="E552" s="2">
        <f t="shared" si="34"/>
        <v>44938</v>
      </c>
      <c r="F552" s="2">
        <f t="shared" si="35"/>
        <v>44968</v>
      </c>
      <c r="G552" t="s">
        <v>1628</v>
      </c>
      <c r="H552" t="s">
        <v>1628</v>
      </c>
      <c r="I552" t="s">
        <v>1629</v>
      </c>
      <c r="J552" t="s">
        <v>1630</v>
      </c>
    </row>
    <row r="553" spans="1:10" x14ac:dyDescent="0.2">
      <c r="A553">
        <v>1000771360</v>
      </c>
      <c r="B553" s="2">
        <v>44663</v>
      </c>
      <c r="C553" s="2">
        <f t="shared" si="32"/>
        <v>44846</v>
      </c>
      <c r="D553" s="2">
        <f t="shared" si="33"/>
        <v>44876</v>
      </c>
      <c r="E553" s="2">
        <f t="shared" si="34"/>
        <v>44938</v>
      </c>
      <c r="F553" s="2">
        <f t="shared" si="35"/>
        <v>44968</v>
      </c>
      <c r="G553" t="s">
        <v>1631</v>
      </c>
      <c r="H553" t="s">
        <v>1631</v>
      </c>
      <c r="I553" t="s">
        <v>1632</v>
      </c>
      <c r="J553" t="s">
        <v>1633</v>
      </c>
    </row>
    <row r="554" spans="1:10" x14ac:dyDescent="0.2">
      <c r="A554">
        <v>1000771361</v>
      </c>
      <c r="B554" s="2">
        <v>44663</v>
      </c>
      <c r="C554" s="2">
        <f t="shared" si="32"/>
        <v>44846</v>
      </c>
      <c r="D554" s="2">
        <f t="shared" si="33"/>
        <v>44876</v>
      </c>
      <c r="E554" s="2">
        <f t="shared" si="34"/>
        <v>44938</v>
      </c>
      <c r="F554" s="2">
        <f t="shared" si="35"/>
        <v>44968</v>
      </c>
      <c r="G554" t="s">
        <v>1634</v>
      </c>
      <c r="H554" t="s">
        <v>1634</v>
      </c>
      <c r="I554" t="s">
        <v>1635</v>
      </c>
      <c r="J554" t="s">
        <v>1636</v>
      </c>
    </row>
    <row r="555" spans="1:10" x14ac:dyDescent="0.2">
      <c r="A555">
        <v>1000771362</v>
      </c>
      <c r="B555" s="2">
        <v>44663</v>
      </c>
      <c r="C555" s="2">
        <f t="shared" si="32"/>
        <v>44846</v>
      </c>
      <c r="D555" s="2">
        <f t="shared" si="33"/>
        <v>44876</v>
      </c>
      <c r="E555" s="2">
        <f t="shared" si="34"/>
        <v>44938</v>
      </c>
      <c r="F555" s="2">
        <f t="shared" si="35"/>
        <v>44968</v>
      </c>
      <c r="G555" t="s">
        <v>1637</v>
      </c>
      <c r="H555" t="s">
        <v>1637</v>
      </c>
      <c r="I555" t="s">
        <v>1638</v>
      </c>
      <c r="J555" t="s">
        <v>1639</v>
      </c>
    </row>
    <row r="556" spans="1:10" x14ac:dyDescent="0.2">
      <c r="A556">
        <v>1000771364</v>
      </c>
      <c r="B556" s="2">
        <v>44663</v>
      </c>
      <c r="C556" s="2">
        <f t="shared" si="32"/>
        <v>44846</v>
      </c>
      <c r="D556" s="2">
        <f t="shared" si="33"/>
        <v>44876</v>
      </c>
      <c r="E556" s="2">
        <f t="shared" si="34"/>
        <v>44938</v>
      </c>
      <c r="F556" s="2">
        <f t="shared" si="35"/>
        <v>44968</v>
      </c>
      <c r="G556" t="s">
        <v>1640</v>
      </c>
      <c r="H556" t="s">
        <v>1640</v>
      </c>
      <c r="I556" t="s">
        <v>1641</v>
      </c>
      <c r="J556" t="s">
        <v>1642</v>
      </c>
    </row>
    <row r="557" spans="1:10" x14ac:dyDescent="0.2">
      <c r="A557">
        <v>1000771365</v>
      </c>
      <c r="B557" s="2">
        <v>44670</v>
      </c>
      <c r="C557" s="2">
        <f t="shared" si="32"/>
        <v>44853</v>
      </c>
      <c r="D557" s="2">
        <f t="shared" si="33"/>
        <v>44883</v>
      </c>
      <c r="E557" s="2">
        <f t="shared" si="34"/>
        <v>44945</v>
      </c>
      <c r="F557" s="2">
        <f t="shared" si="35"/>
        <v>44975</v>
      </c>
      <c r="G557" t="s">
        <v>1643</v>
      </c>
      <c r="H557" t="s">
        <v>1643</v>
      </c>
      <c r="I557" t="s">
        <v>1644</v>
      </c>
      <c r="J557" t="s">
        <v>1645</v>
      </c>
    </row>
    <row r="558" spans="1:10" x14ac:dyDescent="0.2">
      <c r="A558">
        <v>1000771366</v>
      </c>
      <c r="B558" s="2">
        <v>44663</v>
      </c>
      <c r="C558" s="2">
        <f t="shared" si="32"/>
        <v>44846</v>
      </c>
      <c r="D558" s="2">
        <f t="shared" si="33"/>
        <v>44876</v>
      </c>
      <c r="E558" s="2">
        <f t="shared" si="34"/>
        <v>44938</v>
      </c>
      <c r="F558" s="2">
        <f t="shared" si="35"/>
        <v>44968</v>
      </c>
      <c r="G558" t="s">
        <v>1646</v>
      </c>
      <c r="H558" t="s">
        <v>1646</v>
      </c>
      <c r="I558" t="s">
        <v>1647</v>
      </c>
      <c r="J558" t="s">
        <v>1648</v>
      </c>
    </row>
    <row r="559" spans="1:10" x14ac:dyDescent="0.2">
      <c r="A559">
        <v>1000771367</v>
      </c>
      <c r="B559" s="2">
        <v>44663</v>
      </c>
      <c r="C559" s="2">
        <f t="shared" si="32"/>
        <v>44846</v>
      </c>
      <c r="D559" s="2">
        <f t="shared" si="33"/>
        <v>44876</v>
      </c>
      <c r="E559" s="2">
        <f t="shared" si="34"/>
        <v>44938</v>
      </c>
      <c r="F559" s="2">
        <f t="shared" si="35"/>
        <v>44968</v>
      </c>
      <c r="G559" t="s">
        <v>1649</v>
      </c>
      <c r="H559" t="s">
        <v>1649</v>
      </c>
      <c r="I559" t="s">
        <v>1650</v>
      </c>
      <c r="J559" t="s">
        <v>1651</v>
      </c>
    </row>
    <row r="560" spans="1:10" x14ac:dyDescent="0.2">
      <c r="A560">
        <v>1000771368</v>
      </c>
      <c r="B560" s="2">
        <v>44663</v>
      </c>
      <c r="C560" s="2">
        <f t="shared" si="32"/>
        <v>44846</v>
      </c>
      <c r="D560" s="2">
        <f t="shared" si="33"/>
        <v>44876</v>
      </c>
      <c r="E560" s="2">
        <f t="shared" si="34"/>
        <v>44938</v>
      </c>
      <c r="F560" s="2">
        <f t="shared" si="35"/>
        <v>44968</v>
      </c>
      <c r="G560" t="s">
        <v>1652</v>
      </c>
      <c r="H560" t="s">
        <v>1652</v>
      </c>
      <c r="I560" t="s">
        <v>1653</v>
      </c>
      <c r="J560" t="s">
        <v>1654</v>
      </c>
    </row>
    <row r="561" spans="1:10" x14ac:dyDescent="0.2">
      <c r="A561">
        <v>1000771370</v>
      </c>
      <c r="B561" s="2">
        <v>44663</v>
      </c>
      <c r="C561" s="2">
        <f t="shared" si="32"/>
        <v>44846</v>
      </c>
      <c r="D561" s="2">
        <f t="shared" si="33"/>
        <v>44876</v>
      </c>
      <c r="E561" s="2">
        <f t="shared" si="34"/>
        <v>44938</v>
      </c>
      <c r="F561" s="2">
        <f t="shared" si="35"/>
        <v>44968</v>
      </c>
      <c r="G561" t="s">
        <v>1655</v>
      </c>
      <c r="H561" t="s">
        <v>1655</v>
      </c>
      <c r="I561" t="s">
        <v>1656</v>
      </c>
      <c r="J561" t="s">
        <v>1657</v>
      </c>
    </row>
    <row r="562" spans="1:10" x14ac:dyDescent="0.2">
      <c r="A562">
        <v>1000771371</v>
      </c>
      <c r="B562" s="2">
        <v>44663</v>
      </c>
      <c r="C562" s="2">
        <f t="shared" si="32"/>
        <v>44846</v>
      </c>
      <c r="D562" s="2">
        <f t="shared" si="33"/>
        <v>44876</v>
      </c>
      <c r="E562" s="2">
        <f t="shared" si="34"/>
        <v>44938</v>
      </c>
      <c r="F562" s="2">
        <f t="shared" si="35"/>
        <v>44968</v>
      </c>
      <c r="G562" t="s">
        <v>1658</v>
      </c>
      <c r="H562" t="s">
        <v>1658</v>
      </c>
      <c r="I562" t="s">
        <v>1659</v>
      </c>
      <c r="J562" t="s">
        <v>1660</v>
      </c>
    </row>
    <row r="563" spans="1:10" x14ac:dyDescent="0.2">
      <c r="A563">
        <v>1000771372</v>
      </c>
      <c r="B563" s="2">
        <v>44663</v>
      </c>
      <c r="C563" s="2">
        <f t="shared" si="32"/>
        <v>44846</v>
      </c>
      <c r="D563" s="2">
        <f t="shared" si="33"/>
        <v>44876</v>
      </c>
      <c r="E563" s="2">
        <f t="shared" si="34"/>
        <v>44938</v>
      </c>
      <c r="F563" s="2">
        <f t="shared" si="35"/>
        <v>44968</v>
      </c>
      <c r="G563" t="s">
        <v>1661</v>
      </c>
      <c r="H563" t="s">
        <v>1661</v>
      </c>
      <c r="I563" t="s">
        <v>1662</v>
      </c>
      <c r="J563" t="s">
        <v>1663</v>
      </c>
    </row>
    <row r="564" spans="1:10" x14ac:dyDescent="0.2">
      <c r="A564">
        <v>1000771373</v>
      </c>
      <c r="B564" s="2">
        <v>44663</v>
      </c>
      <c r="C564" s="2">
        <f t="shared" si="32"/>
        <v>44846</v>
      </c>
      <c r="D564" s="2">
        <f t="shared" si="33"/>
        <v>44876</v>
      </c>
      <c r="E564" s="2">
        <f t="shared" si="34"/>
        <v>44938</v>
      </c>
      <c r="F564" s="2">
        <f t="shared" si="35"/>
        <v>44968</v>
      </c>
      <c r="G564" t="s">
        <v>1664</v>
      </c>
      <c r="H564" t="s">
        <v>1664</v>
      </c>
      <c r="I564" t="s">
        <v>1665</v>
      </c>
      <c r="J564" t="s">
        <v>1666</v>
      </c>
    </row>
    <row r="565" spans="1:10" x14ac:dyDescent="0.2">
      <c r="A565">
        <v>1000771374</v>
      </c>
      <c r="B565" s="2">
        <v>44663</v>
      </c>
      <c r="C565" s="2">
        <f t="shared" si="32"/>
        <v>44846</v>
      </c>
      <c r="D565" s="2">
        <f t="shared" si="33"/>
        <v>44876</v>
      </c>
      <c r="E565" s="2">
        <f t="shared" si="34"/>
        <v>44938</v>
      </c>
      <c r="F565" s="2">
        <f t="shared" si="35"/>
        <v>44968</v>
      </c>
      <c r="G565" t="s">
        <v>1667</v>
      </c>
      <c r="H565" t="s">
        <v>1667</v>
      </c>
      <c r="I565" t="s">
        <v>1668</v>
      </c>
      <c r="J565" t="s">
        <v>1669</v>
      </c>
    </row>
    <row r="566" spans="1:10" x14ac:dyDescent="0.2">
      <c r="A566">
        <v>1000771375</v>
      </c>
      <c r="B566" s="2">
        <v>44663</v>
      </c>
      <c r="C566" s="2">
        <f t="shared" si="32"/>
        <v>44846</v>
      </c>
      <c r="D566" s="2">
        <f t="shared" si="33"/>
        <v>44876</v>
      </c>
      <c r="E566" s="2">
        <f t="shared" si="34"/>
        <v>44938</v>
      </c>
      <c r="F566" s="2">
        <f t="shared" si="35"/>
        <v>44968</v>
      </c>
      <c r="G566" t="s">
        <v>1670</v>
      </c>
      <c r="H566" t="s">
        <v>1670</v>
      </c>
      <c r="I566" t="s">
        <v>1671</v>
      </c>
      <c r="J566" t="s">
        <v>1672</v>
      </c>
    </row>
    <row r="567" spans="1:10" x14ac:dyDescent="0.2">
      <c r="A567">
        <v>1000771376</v>
      </c>
      <c r="B567" s="2">
        <v>44663</v>
      </c>
      <c r="C567" s="2">
        <f t="shared" si="32"/>
        <v>44846</v>
      </c>
      <c r="D567" s="2">
        <f t="shared" si="33"/>
        <v>44876</v>
      </c>
      <c r="E567" s="2">
        <f t="shared" si="34"/>
        <v>44938</v>
      </c>
      <c r="F567" s="2">
        <f t="shared" si="35"/>
        <v>44968</v>
      </c>
      <c r="G567" t="s">
        <v>1673</v>
      </c>
      <c r="H567" t="s">
        <v>1673</v>
      </c>
      <c r="I567" t="s">
        <v>1674</v>
      </c>
      <c r="J567" t="s">
        <v>1675</v>
      </c>
    </row>
    <row r="568" spans="1:10" x14ac:dyDescent="0.2">
      <c r="A568">
        <v>1000771378</v>
      </c>
      <c r="B568" s="2">
        <v>44663</v>
      </c>
      <c r="C568" s="2">
        <f t="shared" si="32"/>
        <v>44846</v>
      </c>
      <c r="D568" s="2">
        <f t="shared" si="33"/>
        <v>44876</v>
      </c>
      <c r="E568" s="2">
        <f t="shared" si="34"/>
        <v>44938</v>
      </c>
      <c r="F568" s="2">
        <f t="shared" si="35"/>
        <v>44968</v>
      </c>
      <c r="G568" t="s">
        <v>1676</v>
      </c>
      <c r="H568" t="s">
        <v>1676</v>
      </c>
      <c r="I568" t="s">
        <v>1677</v>
      </c>
      <c r="J568" t="s">
        <v>1678</v>
      </c>
    </row>
    <row r="569" spans="1:10" x14ac:dyDescent="0.2">
      <c r="A569">
        <v>1000771379</v>
      </c>
      <c r="B569" s="2">
        <v>44663</v>
      </c>
      <c r="C569" s="2">
        <f t="shared" si="32"/>
        <v>44846</v>
      </c>
      <c r="D569" s="2">
        <f t="shared" si="33"/>
        <v>44876</v>
      </c>
      <c r="E569" s="2">
        <f t="shared" si="34"/>
        <v>44938</v>
      </c>
      <c r="F569" s="2">
        <f t="shared" si="35"/>
        <v>44968</v>
      </c>
      <c r="G569" t="s">
        <v>1679</v>
      </c>
      <c r="H569" t="s">
        <v>1679</v>
      </c>
      <c r="I569" t="s">
        <v>1680</v>
      </c>
      <c r="J569" t="s">
        <v>1681</v>
      </c>
    </row>
    <row r="570" spans="1:10" x14ac:dyDescent="0.2">
      <c r="A570">
        <v>1000771380</v>
      </c>
      <c r="B570" s="2">
        <v>44663</v>
      </c>
      <c r="C570" s="2">
        <f t="shared" si="32"/>
        <v>44846</v>
      </c>
      <c r="D570" s="2">
        <f t="shared" si="33"/>
        <v>44876</v>
      </c>
      <c r="E570" s="2">
        <f t="shared" si="34"/>
        <v>44938</v>
      </c>
      <c r="F570" s="2">
        <f t="shared" si="35"/>
        <v>44968</v>
      </c>
      <c r="G570" t="s">
        <v>1682</v>
      </c>
      <c r="H570" t="s">
        <v>1682</v>
      </c>
      <c r="I570" t="s">
        <v>1683</v>
      </c>
      <c r="J570" t="s">
        <v>1684</v>
      </c>
    </row>
    <row r="571" spans="1:10" x14ac:dyDescent="0.2">
      <c r="A571">
        <v>1000771381</v>
      </c>
      <c r="B571" s="2">
        <v>44663</v>
      </c>
      <c r="C571" s="2">
        <f t="shared" si="32"/>
        <v>44846</v>
      </c>
      <c r="D571" s="2">
        <f t="shared" si="33"/>
        <v>44876</v>
      </c>
      <c r="E571" s="2">
        <f t="shared" si="34"/>
        <v>44938</v>
      </c>
      <c r="F571" s="2">
        <f t="shared" si="35"/>
        <v>44968</v>
      </c>
      <c r="G571" t="s">
        <v>1685</v>
      </c>
      <c r="H571" t="s">
        <v>1685</v>
      </c>
      <c r="I571" t="s">
        <v>1686</v>
      </c>
      <c r="J571" t="s">
        <v>1687</v>
      </c>
    </row>
    <row r="572" spans="1:10" x14ac:dyDescent="0.2">
      <c r="A572">
        <v>1000771383</v>
      </c>
      <c r="B572" s="2">
        <v>44663</v>
      </c>
      <c r="C572" s="2">
        <f t="shared" si="32"/>
        <v>44846</v>
      </c>
      <c r="D572" s="2">
        <f t="shared" si="33"/>
        <v>44876</v>
      </c>
      <c r="E572" s="2">
        <f t="shared" si="34"/>
        <v>44938</v>
      </c>
      <c r="F572" s="2">
        <f t="shared" si="35"/>
        <v>44968</v>
      </c>
      <c r="G572" t="s">
        <v>1688</v>
      </c>
      <c r="H572" t="s">
        <v>1688</v>
      </c>
      <c r="I572" t="s">
        <v>1689</v>
      </c>
      <c r="J572" t="s">
        <v>1690</v>
      </c>
    </row>
    <row r="573" spans="1:10" x14ac:dyDescent="0.2">
      <c r="A573">
        <v>1000771384</v>
      </c>
      <c r="B573" s="2">
        <v>44663</v>
      </c>
      <c r="C573" s="2">
        <f t="shared" si="32"/>
        <v>44846</v>
      </c>
      <c r="D573" s="2">
        <f t="shared" si="33"/>
        <v>44876</v>
      </c>
      <c r="E573" s="2">
        <f t="shared" si="34"/>
        <v>44938</v>
      </c>
      <c r="F573" s="2">
        <f t="shared" si="35"/>
        <v>44968</v>
      </c>
      <c r="G573" t="s">
        <v>1691</v>
      </c>
      <c r="H573" t="s">
        <v>1691</v>
      </c>
      <c r="I573" t="s">
        <v>1692</v>
      </c>
      <c r="J573" t="s">
        <v>1693</v>
      </c>
    </row>
    <row r="574" spans="1:10" x14ac:dyDescent="0.2">
      <c r="A574">
        <v>1000771387</v>
      </c>
      <c r="B574" s="2">
        <v>44663</v>
      </c>
      <c r="C574" s="2">
        <f t="shared" si="32"/>
        <v>44846</v>
      </c>
      <c r="D574" s="2">
        <f t="shared" si="33"/>
        <v>44876</v>
      </c>
      <c r="E574" s="2">
        <f t="shared" si="34"/>
        <v>44938</v>
      </c>
      <c r="F574" s="2">
        <f t="shared" si="35"/>
        <v>44968</v>
      </c>
      <c r="G574" t="s">
        <v>1694</v>
      </c>
      <c r="H574" t="s">
        <v>1694</v>
      </c>
      <c r="I574" t="s">
        <v>1695</v>
      </c>
      <c r="J574" t="s">
        <v>1696</v>
      </c>
    </row>
    <row r="575" spans="1:10" x14ac:dyDescent="0.2">
      <c r="A575">
        <v>1000771388</v>
      </c>
      <c r="B575" s="2">
        <v>44663</v>
      </c>
      <c r="C575" s="2">
        <f t="shared" si="32"/>
        <v>44846</v>
      </c>
      <c r="D575" s="2">
        <f t="shared" si="33"/>
        <v>44876</v>
      </c>
      <c r="E575" s="2">
        <f t="shared" si="34"/>
        <v>44938</v>
      </c>
      <c r="F575" s="2">
        <f t="shared" si="35"/>
        <v>44968</v>
      </c>
      <c r="G575" t="s">
        <v>1697</v>
      </c>
      <c r="H575" t="s">
        <v>1697</v>
      </c>
      <c r="I575" t="s">
        <v>1698</v>
      </c>
      <c r="J575" t="s">
        <v>1699</v>
      </c>
    </row>
    <row r="576" spans="1:10" x14ac:dyDescent="0.2">
      <c r="A576">
        <v>1000771389</v>
      </c>
      <c r="B576" s="2">
        <v>44663</v>
      </c>
      <c r="C576" s="2">
        <f t="shared" si="32"/>
        <v>44846</v>
      </c>
      <c r="D576" s="2">
        <f t="shared" si="33"/>
        <v>44876</v>
      </c>
      <c r="E576" s="2">
        <f t="shared" si="34"/>
        <v>44938</v>
      </c>
      <c r="F576" s="2">
        <f t="shared" si="35"/>
        <v>44968</v>
      </c>
      <c r="G576" t="s">
        <v>1700</v>
      </c>
      <c r="H576" t="s">
        <v>1700</v>
      </c>
      <c r="I576" t="s">
        <v>1701</v>
      </c>
      <c r="J576" t="s">
        <v>1702</v>
      </c>
    </row>
    <row r="577" spans="1:10" x14ac:dyDescent="0.2">
      <c r="A577">
        <v>1000771391</v>
      </c>
      <c r="B577" s="2">
        <v>44663</v>
      </c>
      <c r="C577" s="2">
        <f t="shared" si="32"/>
        <v>44846</v>
      </c>
      <c r="D577" s="2">
        <f t="shared" si="33"/>
        <v>44876</v>
      </c>
      <c r="E577" s="2">
        <f t="shared" si="34"/>
        <v>44938</v>
      </c>
      <c r="F577" s="2">
        <f t="shared" si="35"/>
        <v>44968</v>
      </c>
      <c r="G577" t="s">
        <v>1703</v>
      </c>
      <c r="H577" t="s">
        <v>1703</v>
      </c>
      <c r="I577" t="s">
        <v>1704</v>
      </c>
      <c r="J577" t="s">
        <v>1705</v>
      </c>
    </row>
    <row r="578" spans="1:10" x14ac:dyDescent="0.2">
      <c r="A578">
        <v>1000771393</v>
      </c>
      <c r="B578" s="2">
        <v>44663</v>
      </c>
      <c r="C578" s="2">
        <f t="shared" si="32"/>
        <v>44846</v>
      </c>
      <c r="D578" s="2">
        <f t="shared" si="33"/>
        <v>44876</v>
      </c>
      <c r="E578" s="2">
        <f t="shared" si="34"/>
        <v>44938</v>
      </c>
      <c r="F578" s="2">
        <f t="shared" si="35"/>
        <v>44968</v>
      </c>
      <c r="G578" t="s">
        <v>1706</v>
      </c>
      <c r="H578" t="s">
        <v>1706</v>
      </c>
      <c r="I578" t="s">
        <v>1707</v>
      </c>
      <c r="J578" t="s">
        <v>1707</v>
      </c>
    </row>
    <row r="579" spans="1:10" x14ac:dyDescent="0.2">
      <c r="A579">
        <v>1000771394</v>
      </c>
      <c r="B579" s="2">
        <v>44663</v>
      </c>
      <c r="C579" s="2">
        <f t="shared" ref="C579:C642" si="36">EDATE(B579,6)</f>
        <v>44846</v>
      </c>
      <c r="D579" s="2">
        <f t="shared" ref="D579:D642" si="37">C579+30</f>
        <v>44876</v>
      </c>
      <c r="E579" s="2">
        <f t="shared" ref="E579:E642" si="38">EDATE(B579,9)</f>
        <v>44938</v>
      </c>
      <c r="F579" s="2">
        <f t="shared" ref="F579:F642" si="39">E579+30</f>
        <v>44968</v>
      </c>
      <c r="G579" t="s">
        <v>1708</v>
      </c>
      <c r="H579" t="s">
        <v>1708</v>
      </c>
      <c r="I579" t="s">
        <v>1709</v>
      </c>
      <c r="J579" t="s">
        <v>1710</v>
      </c>
    </row>
    <row r="580" spans="1:10" x14ac:dyDescent="0.2">
      <c r="A580">
        <v>1000771397</v>
      </c>
      <c r="B580" s="2">
        <v>44663</v>
      </c>
      <c r="C580" s="2">
        <f t="shared" si="36"/>
        <v>44846</v>
      </c>
      <c r="D580" s="2">
        <f t="shared" si="37"/>
        <v>44876</v>
      </c>
      <c r="E580" s="2">
        <f t="shared" si="38"/>
        <v>44938</v>
      </c>
      <c r="F580" s="2">
        <f t="shared" si="39"/>
        <v>44968</v>
      </c>
      <c r="G580" t="s">
        <v>1711</v>
      </c>
      <c r="H580" t="s">
        <v>1711</v>
      </c>
      <c r="I580" t="s">
        <v>1712</v>
      </c>
      <c r="J580" t="s">
        <v>1713</v>
      </c>
    </row>
    <row r="581" spans="1:10" x14ac:dyDescent="0.2">
      <c r="A581">
        <v>1000771398</v>
      </c>
      <c r="B581" s="2">
        <v>44663</v>
      </c>
      <c r="C581" s="2">
        <f t="shared" si="36"/>
        <v>44846</v>
      </c>
      <c r="D581" s="2">
        <f t="shared" si="37"/>
        <v>44876</v>
      </c>
      <c r="E581" s="2">
        <f t="shared" si="38"/>
        <v>44938</v>
      </c>
      <c r="F581" s="2">
        <f t="shared" si="39"/>
        <v>44968</v>
      </c>
      <c r="G581" t="s">
        <v>1714</v>
      </c>
      <c r="H581" t="s">
        <v>1714</v>
      </c>
      <c r="I581" t="s">
        <v>1715</v>
      </c>
      <c r="J581" t="s">
        <v>1716</v>
      </c>
    </row>
    <row r="582" spans="1:10" x14ac:dyDescent="0.2">
      <c r="A582">
        <v>1000771400</v>
      </c>
      <c r="B582" s="2">
        <v>44663</v>
      </c>
      <c r="C582" s="2">
        <f t="shared" si="36"/>
        <v>44846</v>
      </c>
      <c r="D582" s="2">
        <f t="shared" si="37"/>
        <v>44876</v>
      </c>
      <c r="E582" s="2">
        <f t="shared" si="38"/>
        <v>44938</v>
      </c>
      <c r="F582" s="2">
        <f t="shared" si="39"/>
        <v>44968</v>
      </c>
      <c r="G582" t="s">
        <v>1717</v>
      </c>
      <c r="H582" t="s">
        <v>1717</v>
      </c>
      <c r="I582" t="s">
        <v>1718</v>
      </c>
      <c r="J582" t="s">
        <v>1719</v>
      </c>
    </row>
    <row r="583" spans="1:10" x14ac:dyDescent="0.2">
      <c r="A583">
        <v>1000771401</v>
      </c>
      <c r="B583" s="2">
        <v>44663</v>
      </c>
      <c r="C583" s="2">
        <f t="shared" si="36"/>
        <v>44846</v>
      </c>
      <c r="D583" s="2">
        <f t="shared" si="37"/>
        <v>44876</v>
      </c>
      <c r="E583" s="2">
        <f t="shared" si="38"/>
        <v>44938</v>
      </c>
      <c r="F583" s="2">
        <f t="shared" si="39"/>
        <v>44968</v>
      </c>
      <c r="G583" t="s">
        <v>1720</v>
      </c>
      <c r="H583" t="s">
        <v>1720</v>
      </c>
      <c r="I583" t="s">
        <v>1721</v>
      </c>
      <c r="J583" t="s">
        <v>1722</v>
      </c>
    </row>
    <row r="584" spans="1:10" x14ac:dyDescent="0.2">
      <c r="A584">
        <v>1000771402</v>
      </c>
      <c r="B584" s="2">
        <v>44663</v>
      </c>
      <c r="C584" s="2">
        <f t="shared" si="36"/>
        <v>44846</v>
      </c>
      <c r="D584" s="2">
        <f t="shared" si="37"/>
        <v>44876</v>
      </c>
      <c r="E584" s="2">
        <f t="shared" si="38"/>
        <v>44938</v>
      </c>
      <c r="F584" s="2">
        <f t="shared" si="39"/>
        <v>44968</v>
      </c>
      <c r="G584" t="s">
        <v>1723</v>
      </c>
      <c r="H584" t="s">
        <v>1723</v>
      </c>
      <c r="I584" t="s">
        <v>1724</v>
      </c>
      <c r="J584" t="s">
        <v>1725</v>
      </c>
    </row>
    <row r="585" spans="1:10" x14ac:dyDescent="0.2">
      <c r="A585">
        <v>1000771405</v>
      </c>
      <c r="B585" s="2">
        <v>44663</v>
      </c>
      <c r="C585" s="2">
        <f t="shared" si="36"/>
        <v>44846</v>
      </c>
      <c r="D585" s="2">
        <f t="shared" si="37"/>
        <v>44876</v>
      </c>
      <c r="E585" s="2">
        <f t="shared" si="38"/>
        <v>44938</v>
      </c>
      <c r="F585" s="2">
        <f t="shared" si="39"/>
        <v>44968</v>
      </c>
      <c r="G585" t="s">
        <v>1726</v>
      </c>
      <c r="H585" t="s">
        <v>1726</v>
      </c>
      <c r="I585" t="s">
        <v>1727</v>
      </c>
      <c r="J585" t="s">
        <v>1728</v>
      </c>
    </row>
    <row r="586" spans="1:10" x14ac:dyDescent="0.2">
      <c r="A586">
        <v>1000771406</v>
      </c>
      <c r="B586" s="2">
        <v>44663</v>
      </c>
      <c r="C586" s="2">
        <f t="shared" si="36"/>
        <v>44846</v>
      </c>
      <c r="D586" s="2">
        <f t="shared" si="37"/>
        <v>44876</v>
      </c>
      <c r="E586" s="2">
        <f t="shared" si="38"/>
        <v>44938</v>
      </c>
      <c r="F586" s="2">
        <f t="shared" si="39"/>
        <v>44968</v>
      </c>
      <c r="G586" t="s">
        <v>1729</v>
      </c>
      <c r="H586" t="s">
        <v>1729</v>
      </c>
      <c r="I586" t="s">
        <v>1730</v>
      </c>
      <c r="J586" t="s">
        <v>1731</v>
      </c>
    </row>
    <row r="587" spans="1:10" x14ac:dyDescent="0.2">
      <c r="A587">
        <v>1000771407</v>
      </c>
      <c r="B587" s="2">
        <v>44663</v>
      </c>
      <c r="C587" s="2">
        <f t="shared" si="36"/>
        <v>44846</v>
      </c>
      <c r="D587" s="2">
        <f t="shared" si="37"/>
        <v>44876</v>
      </c>
      <c r="E587" s="2">
        <f t="shared" si="38"/>
        <v>44938</v>
      </c>
      <c r="F587" s="2">
        <f t="shared" si="39"/>
        <v>44968</v>
      </c>
      <c r="G587" t="s">
        <v>1732</v>
      </c>
      <c r="H587" t="s">
        <v>1732</v>
      </c>
      <c r="I587" t="s">
        <v>1733</v>
      </c>
      <c r="J587" t="s">
        <v>1734</v>
      </c>
    </row>
    <row r="588" spans="1:10" x14ac:dyDescent="0.2">
      <c r="A588">
        <v>1000771408</v>
      </c>
      <c r="B588" s="2">
        <v>44663</v>
      </c>
      <c r="C588" s="2">
        <f t="shared" si="36"/>
        <v>44846</v>
      </c>
      <c r="D588" s="2">
        <f t="shared" si="37"/>
        <v>44876</v>
      </c>
      <c r="E588" s="2">
        <f t="shared" si="38"/>
        <v>44938</v>
      </c>
      <c r="F588" s="2">
        <f t="shared" si="39"/>
        <v>44968</v>
      </c>
      <c r="G588" t="s">
        <v>1735</v>
      </c>
      <c r="H588" t="s">
        <v>1735</v>
      </c>
      <c r="I588" t="s">
        <v>1736</v>
      </c>
      <c r="J588" t="s">
        <v>1737</v>
      </c>
    </row>
    <row r="589" spans="1:10" x14ac:dyDescent="0.2">
      <c r="A589">
        <v>1000771409</v>
      </c>
      <c r="B589" s="2">
        <v>44663</v>
      </c>
      <c r="C589" s="2">
        <f t="shared" si="36"/>
        <v>44846</v>
      </c>
      <c r="D589" s="2">
        <f t="shared" si="37"/>
        <v>44876</v>
      </c>
      <c r="E589" s="2">
        <f t="shared" si="38"/>
        <v>44938</v>
      </c>
      <c r="F589" s="2">
        <f t="shared" si="39"/>
        <v>44968</v>
      </c>
      <c r="G589" t="s">
        <v>1738</v>
      </c>
      <c r="H589" t="s">
        <v>1738</v>
      </c>
      <c r="I589" t="s">
        <v>1739</v>
      </c>
      <c r="J589" t="s">
        <v>1740</v>
      </c>
    </row>
    <row r="590" spans="1:10" x14ac:dyDescent="0.2">
      <c r="A590">
        <v>1000771410</v>
      </c>
      <c r="B590" s="2">
        <v>44663</v>
      </c>
      <c r="C590" s="2">
        <f t="shared" si="36"/>
        <v>44846</v>
      </c>
      <c r="D590" s="2">
        <f t="shared" si="37"/>
        <v>44876</v>
      </c>
      <c r="E590" s="2">
        <f t="shared" si="38"/>
        <v>44938</v>
      </c>
      <c r="F590" s="2">
        <f t="shared" si="39"/>
        <v>44968</v>
      </c>
      <c r="G590" t="s">
        <v>1741</v>
      </c>
      <c r="H590" t="s">
        <v>1741</v>
      </c>
      <c r="I590" t="s">
        <v>1742</v>
      </c>
      <c r="J590" t="s">
        <v>1743</v>
      </c>
    </row>
    <row r="591" spans="1:10" x14ac:dyDescent="0.2">
      <c r="A591">
        <v>1000771412</v>
      </c>
      <c r="B591" s="2">
        <v>44663</v>
      </c>
      <c r="C591" s="2">
        <f t="shared" si="36"/>
        <v>44846</v>
      </c>
      <c r="D591" s="2">
        <f t="shared" si="37"/>
        <v>44876</v>
      </c>
      <c r="E591" s="2">
        <f t="shared" si="38"/>
        <v>44938</v>
      </c>
      <c r="F591" s="2">
        <f t="shared" si="39"/>
        <v>44968</v>
      </c>
      <c r="G591" t="s">
        <v>1744</v>
      </c>
      <c r="H591" t="s">
        <v>1744</v>
      </c>
      <c r="I591" t="s">
        <v>1745</v>
      </c>
      <c r="J591" t="s">
        <v>1746</v>
      </c>
    </row>
    <row r="592" spans="1:10" x14ac:dyDescent="0.2">
      <c r="A592">
        <v>1000771413</v>
      </c>
      <c r="B592" s="2">
        <v>44663</v>
      </c>
      <c r="C592" s="2">
        <f t="shared" si="36"/>
        <v>44846</v>
      </c>
      <c r="D592" s="2">
        <f t="shared" si="37"/>
        <v>44876</v>
      </c>
      <c r="E592" s="2">
        <f t="shared" si="38"/>
        <v>44938</v>
      </c>
      <c r="F592" s="2">
        <f t="shared" si="39"/>
        <v>44968</v>
      </c>
      <c r="G592" t="s">
        <v>1747</v>
      </c>
      <c r="H592" t="s">
        <v>1747</v>
      </c>
      <c r="I592" t="s">
        <v>1748</v>
      </c>
      <c r="J592" t="s">
        <v>1749</v>
      </c>
    </row>
    <row r="593" spans="1:10" x14ac:dyDescent="0.2">
      <c r="A593">
        <v>1000771414</v>
      </c>
      <c r="B593" s="2">
        <v>44663</v>
      </c>
      <c r="C593" s="2">
        <f t="shared" si="36"/>
        <v>44846</v>
      </c>
      <c r="D593" s="2">
        <f t="shared" si="37"/>
        <v>44876</v>
      </c>
      <c r="E593" s="2">
        <f t="shared" si="38"/>
        <v>44938</v>
      </c>
      <c r="F593" s="2">
        <f t="shared" si="39"/>
        <v>44968</v>
      </c>
      <c r="G593" t="s">
        <v>1750</v>
      </c>
      <c r="H593" t="s">
        <v>1750</v>
      </c>
      <c r="I593" t="s">
        <v>1751</v>
      </c>
      <c r="J593" t="s">
        <v>1752</v>
      </c>
    </row>
    <row r="594" spans="1:10" x14ac:dyDescent="0.2">
      <c r="A594">
        <v>1000771415</v>
      </c>
      <c r="B594" s="2">
        <v>44663</v>
      </c>
      <c r="C594" s="2">
        <f t="shared" si="36"/>
        <v>44846</v>
      </c>
      <c r="D594" s="2">
        <f t="shared" si="37"/>
        <v>44876</v>
      </c>
      <c r="E594" s="2">
        <f t="shared" si="38"/>
        <v>44938</v>
      </c>
      <c r="F594" s="2">
        <f t="shared" si="39"/>
        <v>44968</v>
      </c>
      <c r="G594" t="s">
        <v>1753</v>
      </c>
      <c r="H594" t="s">
        <v>1753</v>
      </c>
      <c r="I594" t="s">
        <v>1754</v>
      </c>
      <c r="J594" t="s">
        <v>1755</v>
      </c>
    </row>
    <row r="595" spans="1:10" x14ac:dyDescent="0.2">
      <c r="A595">
        <v>1000771418</v>
      </c>
      <c r="B595" s="2">
        <v>44663</v>
      </c>
      <c r="C595" s="2">
        <f t="shared" si="36"/>
        <v>44846</v>
      </c>
      <c r="D595" s="2">
        <f t="shared" si="37"/>
        <v>44876</v>
      </c>
      <c r="E595" s="2">
        <f t="shared" si="38"/>
        <v>44938</v>
      </c>
      <c r="F595" s="2">
        <f t="shared" si="39"/>
        <v>44968</v>
      </c>
      <c r="G595" t="s">
        <v>1756</v>
      </c>
      <c r="H595" t="s">
        <v>1756</v>
      </c>
      <c r="I595" t="s">
        <v>1757</v>
      </c>
      <c r="J595" t="s">
        <v>1758</v>
      </c>
    </row>
    <row r="596" spans="1:10" x14ac:dyDescent="0.2">
      <c r="A596">
        <v>1000771419</v>
      </c>
      <c r="B596" s="2">
        <v>44663</v>
      </c>
      <c r="C596" s="2">
        <f t="shared" si="36"/>
        <v>44846</v>
      </c>
      <c r="D596" s="2">
        <f t="shared" si="37"/>
        <v>44876</v>
      </c>
      <c r="E596" s="2">
        <f t="shared" si="38"/>
        <v>44938</v>
      </c>
      <c r="F596" s="2">
        <f t="shared" si="39"/>
        <v>44968</v>
      </c>
      <c r="G596" t="s">
        <v>1759</v>
      </c>
      <c r="H596" t="s">
        <v>1759</v>
      </c>
      <c r="I596" t="s">
        <v>1760</v>
      </c>
      <c r="J596" t="s">
        <v>1761</v>
      </c>
    </row>
    <row r="597" spans="1:10" x14ac:dyDescent="0.2">
      <c r="A597">
        <v>1000771420</v>
      </c>
      <c r="B597" s="2">
        <v>44663</v>
      </c>
      <c r="C597" s="2">
        <f t="shared" si="36"/>
        <v>44846</v>
      </c>
      <c r="D597" s="2">
        <f t="shared" si="37"/>
        <v>44876</v>
      </c>
      <c r="E597" s="2">
        <f t="shared" si="38"/>
        <v>44938</v>
      </c>
      <c r="F597" s="2">
        <f t="shared" si="39"/>
        <v>44968</v>
      </c>
      <c r="G597" t="s">
        <v>1762</v>
      </c>
      <c r="H597" t="s">
        <v>1762</v>
      </c>
      <c r="I597" t="s">
        <v>1763</v>
      </c>
      <c r="J597" t="s">
        <v>1764</v>
      </c>
    </row>
    <row r="598" spans="1:10" x14ac:dyDescent="0.2">
      <c r="A598">
        <v>1000771425</v>
      </c>
      <c r="B598" s="2">
        <v>44663</v>
      </c>
      <c r="C598" s="2">
        <f t="shared" si="36"/>
        <v>44846</v>
      </c>
      <c r="D598" s="2">
        <f t="shared" si="37"/>
        <v>44876</v>
      </c>
      <c r="E598" s="2">
        <f t="shared" si="38"/>
        <v>44938</v>
      </c>
      <c r="F598" s="2">
        <f t="shared" si="39"/>
        <v>44968</v>
      </c>
      <c r="G598" t="s">
        <v>1765</v>
      </c>
      <c r="H598" t="s">
        <v>1765</v>
      </c>
      <c r="I598" t="s">
        <v>1766</v>
      </c>
      <c r="J598" t="s">
        <v>1767</v>
      </c>
    </row>
    <row r="599" spans="1:10" x14ac:dyDescent="0.2">
      <c r="A599">
        <v>1000771426</v>
      </c>
      <c r="B599" s="2">
        <v>44663</v>
      </c>
      <c r="C599" s="2">
        <f t="shared" si="36"/>
        <v>44846</v>
      </c>
      <c r="D599" s="2">
        <f t="shared" si="37"/>
        <v>44876</v>
      </c>
      <c r="E599" s="2">
        <f t="shared" si="38"/>
        <v>44938</v>
      </c>
      <c r="F599" s="2">
        <f t="shared" si="39"/>
        <v>44968</v>
      </c>
      <c r="G599" t="s">
        <v>1768</v>
      </c>
      <c r="H599" t="s">
        <v>1768</v>
      </c>
      <c r="I599" t="s">
        <v>1769</v>
      </c>
      <c r="J599" t="s">
        <v>1770</v>
      </c>
    </row>
    <row r="600" spans="1:10" x14ac:dyDescent="0.2">
      <c r="A600">
        <v>1000771429</v>
      </c>
      <c r="B600" s="2">
        <v>44663</v>
      </c>
      <c r="C600" s="2">
        <f t="shared" si="36"/>
        <v>44846</v>
      </c>
      <c r="D600" s="2">
        <f t="shared" si="37"/>
        <v>44876</v>
      </c>
      <c r="E600" s="2">
        <f t="shared" si="38"/>
        <v>44938</v>
      </c>
      <c r="F600" s="2">
        <f t="shared" si="39"/>
        <v>44968</v>
      </c>
      <c r="G600" t="s">
        <v>1771</v>
      </c>
      <c r="H600" t="s">
        <v>1771</v>
      </c>
      <c r="I600" t="s">
        <v>1772</v>
      </c>
      <c r="J600" t="s">
        <v>1773</v>
      </c>
    </row>
    <row r="601" spans="1:10" x14ac:dyDescent="0.2">
      <c r="A601">
        <v>1000771432</v>
      </c>
      <c r="B601" s="2">
        <v>44663</v>
      </c>
      <c r="C601" s="2">
        <f t="shared" si="36"/>
        <v>44846</v>
      </c>
      <c r="D601" s="2">
        <f t="shared" si="37"/>
        <v>44876</v>
      </c>
      <c r="E601" s="2">
        <f t="shared" si="38"/>
        <v>44938</v>
      </c>
      <c r="F601" s="2">
        <f t="shared" si="39"/>
        <v>44968</v>
      </c>
      <c r="G601" t="s">
        <v>1774</v>
      </c>
      <c r="H601" t="s">
        <v>1774</v>
      </c>
      <c r="I601" t="s">
        <v>1775</v>
      </c>
      <c r="J601" t="s">
        <v>1776</v>
      </c>
    </row>
    <row r="602" spans="1:10" x14ac:dyDescent="0.2">
      <c r="A602">
        <v>1000771434</v>
      </c>
      <c r="B602" s="2">
        <v>44663</v>
      </c>
      <c r="C602" s="2">
        <f t="shared" si="36"/>
        <v>44846</v>
      </c>
      <c r="D602" s="2">
        <f t="shared" si="37"/>
        <v>44876</v>
      </c>
      <c r="E602" s="2">
        <f t="shared" si="38"/>
        <v>44938</v>
      </c>
      <c r="F602" s="2">
        <f t="shared" si="39"/>
        <v>44968</v>
      </c>
      <c r="G602" t="s">
        <v>1777</v>
      </c>
      <c r="H602" t="s">
        <v>1777</v>
      </c>
      <c r="I602" t="s">
        <v>1778</v>
      </c>
      <c r="J602" t="s">
        <v>1778</v>
      </c>
    </row>
    <row r="603" spans="1:10" x14ac:dyDescent="0.2">
      <c r="A603">
        <v>1000771435</v>
      </c>
      <c r="B603" s="2">
        <v>44663</v>
      </c>
      <c r="C603" s="2">
        <f t="shared" si="36"/>
        <v>44846</v>
      </c>
      <c r="D603" s="2">
        <f t="shared" si="37"/>
        <v>44876</v>
      </c>
      <c r="E603" s="2">
        <f t="shared" si="38"/>
        <v>44938</v>
      </c>
      <c r="F603" s="2">
        <f t="shared" si="39"/>
        <v>44968</v>
      </c>
      <c r="G603" t="s">
        <v>1779</v>
      </c>
      <c r="H603" t="s">
        <v>1779</v>
      </c>
      <c r="I603" t="s">
        <v>1780</v>
      </c>
      <c r="J603" t="s">
        <v>1781</v>
      </c>
    </row>
    <row r="604" spans="1:10" x14ac:dyDescent="0.2">
      <c r="A604">
        <v>1000771436</v>
      </c>
      <c r="B604" s="2">
        <v>44663</v>
      </c>
      <c r="C604" s="2">
        <f t="shared" si="36"/>
        <v>44846</v>
      </c>
      <c r="D604" s="2">
        <f t="shared" si="37"/>
        <v>44876</v>
      </c>
      <c r="E604" s="2">
        <f t="shared" si="38"/>
        <v>44938</v>
      </c>
      <c r="F604" s="2">
        <f t="shared" si="39"/>
        <v>44968</v>
      </c>
      <c r="G604" t="s">
        <v>1782</v>
      </c>
      <c r="H604" t="s">
        <v>1782</v>
      </c>
      <c r="I604" t="s">
        <v>1783</v>
      </c>
      <c r="J604" t="s">
        <v>1784</v>
      </c>
    </row>
    <row r="605" spans="1:10" x14ac:dyDescent="0.2">
      <c r="A605">
        <v>1000771438</v>
      </c>
      <c r="B605" s="2">
        <v>44663</v>
      </c>
      <c r="C605" s="2">
        <f t="shared" si="36"/>
        <v>44846</v>
      </c>
      <c r="D605" s="2">
        <f t="shared" si="37"/>
        <v>44876</v>
      </c>
      <c r="E605" s="2">
        <f t="shared" si="38"/>
        <v>44938</v>
      </c>
      <c r="F605" s="2">
        <f t="shared" si="39"/>
        <v>44968</v>
      </c>
      <c r="G605" t="s">
        <v>1785</v>
      </c>
      <c r="H605" t="s">
        <v>1785</v>
      </c>
      <c r="I605" t="s">
        <v>1786</v>
      </c>
      <c r="J605" t="s">
        <v>1786</v>
      </c>
    </row>
    <row r="606" spans="1:10" x14ac:dyDescent="0.2">
      <c r="A606">
        <v>1000771440</v>
      </c>
      <c r="B606" s="2">
        <v>44663</v>
      </c>
      <c r="C606" s="2">
        <f t="shared" si="36"/>
        <v>44846</v>
      </c>
      <c r="D606" s="2">
        <f t="shared" si="37"/>
        <v>44876</v>
      </c>
      <c r="E606" s="2">
        <f t="shared" si="38"/>
        <v>44938</v>
      </c>
      <c r="F606" s="2">
        <f t="shared" si="39"/>
        <v>44968</v>
      </c>
      <c r="G606" t="s">
        <v>1787</v>
      </c>
      <c r="H606" t="s">
        <v>1787</v>
      </c>
      <c r="I606" t="s">
        <v>1788</v>
      </c>
      <c r="J606" t="s">
        <v>1789</v>
      </c>
    </row>
    <row r="607" spans="1:10" x14ac:dyDescent="0.2">
      <c r="A607">
        <v>1000771441</v>
      </c>
      <c r="B607" s="2">
        <v>44663</v>
      </c>
      <c r="C607" s="2">
        <f t="shared" si="36"/>
        <v>44846</v>
      </c>
      <c r="D607" s="2">
        <f t="shared" si="37"/>
        <v>44876</v>
      </c>
      <c r="E607" s="2">
        <f t="shared" si="38"/>
        <v>44938</v>
      </c>
      <c r="F607" s="2">
        <f t="shared" si="39"/>
        <v>44968</v>
      </c>
      <c r="G607" t="s">
        <v>1790</v>
      </c>
      <c r="H607" t="s">
        <v>1790</v>
      </c>
      <c r="I607" t="s">
        <v>1791</v>
      </c>
      <c r="J607" t="s">
        <v>1792</v>
      </c>
    </row>
    <row r="608" spans="1:10" x14ac:dyDescent="0.2">
      <c r="A608">
        <v>1000771445</v>
      </c>
      <c r="B608" s="2">
        <v>44669</v>
      </c>
      <c r="C608" s="2">
        <f t="shared" si="36"/>
        <v>44852</v>
      </c>
      <c r="D608" s="2">
        <f t="shared" si="37"/>
        <v>44882</v>
      </c>
      <c r="E608" s="2">
        <f t="shared" si="38"/>
        <v>44944</v>
      </c>
      <c r="F608" s="2">
        <f t="shared" si="39"/>
        <v>44974</v>
      </c>
      <c r="G608" t="s">
        <v>1793</v>
      </c>
      <c r="H608" t="s">
        <v>1793</v>
      </c>
      <c r="I608" t="s">
        <v>1794</v>
      </c>
      <c r="J608" t="s">
        <v>1795</v>
      </c>
    </row>
    <row r="609" spans="1:10" x14ac:dyDescent="0.2">
      <c r="A609">
        <v>1000771451</v>
      </c>
      <c r="B609" s="2">
        <v>44663</v>
      </c>
      <c r="C609" s="2">
        <f t="shared" si="36"/>
        <v>44846</v>
      </c>
      <c r="D609" s="2">
        <f t="shared" si="37"/>
        <v>44876</v>
      </c>
      <c r="E609" s="2">
        <f t="shared" si="38"/>
        <v>44938</v>
      </c>
      <c r="F609" s="2">
        <f t="shared" si="39"/>
        <v>44968</v>
      </c>
      <c r="G609" t="s">
        <v>1796</v>
      </c>
      <c r="H609" t="s">
        <v>1796</v>
      </c>
      <c r="I609" t="s">
        <v>1797</v>
      </c>
      <c r="J609" t="s">
        <v>1798</v>
      </c>
    </row>
    <row r="610" spans="1:10" x14ac:dyDescent="0.2">
      <c r="A610">
        <v>1000771468</v>
      </c>
      <c r="B610" s="2">
        <v>44663</v>
      </c>
      <c r="C610" s="2">
        <f t="shared" si="36"/>
        <v>44846</v>
      </c>
      <c r="D610" s="2">
        <f t="shared" si="37"/>
        <v>44876</v>
      </c>
      <c r="E610" s="2">
        <f t="shared" si="38"/>
        <v>44938</v>
      </c>
      <c r="F610" s="2">
        <f t="shared" si="39"/>
        <v>44968</v>
      </c>
      <c r="G610" t="s">
        <v>1799</v>
      </c>
      <c r="H610" t="s">
        <v>1799</v>
      </c>
      <c r="I610" t="s">
        <v>1800</v>
      </c>
      <c r="J610" t="s">
        <v>1801</v>
      </c>
    </row>
    <row r="611" spans="1:10" x14ac:dyDescent="0.2">
      <c r="A611">
        <v>1000771487</v>
      </c>
      <c r="B611" s="2">
        <v>44663</v>
      </c>
      <c r="C611" s="2">
        <f t="shared" si="36"/>
        <v>44846</v>
      </c>
      <c r="D611" s="2">
        <f t="shared" si="37"/>
        <v>44876</v>
      </c>
      <c r="E611" s="2">
        <f t="shared" si="38"/>
        <v>44938</v>
      </c>
      <c r="F611" s="2">
        <f t="shared" si="39"/>
        <v>44968</v>
      </c>
      <c r="G611" t="s">
        <v>1802</v>
      </c>
      <c r="H611" t="s">
        <v>1802</v>
      </c>
      <c r="I611" t="s">
        <v>1803</v>
      </c>
      <c r="J611" t="s">
        <v>1804</v>
      </c>
    </row>
    <row r="612" spans="1:10" x14ac:dyDescent="0.2">
      <c r="A612">
        <v>1000771490</v>
      </c>
      <c r="B612" s="2">
        <v>44663</v>
      </c>
      <c r="C612" s="2">
        <f t="shared" si="36"/>
        <v>44846</v>
      </c>
      <c r="D612" s="2">
        <f t="shared" si="37"/>
        <v>44876</v>
      </c>
      <c r="E612" s="2">
        <f t="shared" si="38"/>
        <v>44938</v>
      </c>
      <c r="F612" s="2">
        <f t="shared" si="39"/>
        <v>44968</v>
      </c>
      <c r="G612" t="s">
        <v>1805</v>
      </c>
      <c r="H612" t="s">
        <v>1805</v>
      </c>
      <c r="I612" t="s">
        <v>1806</v>
      </c>
      <c r="J612" t="s">
        <v>1807</v>
      </c>
    </row>
    <row r="613" spans="1:10" x14ac:dyDescent="0.2">
      <c r="A613">
        <v>1000771502</v>
      </c>
      <c r="B613" s="2">
        <v>44663</v>
      </c>
      <c r="C613" s="2">
        <f t="shared" si="36"/>
        <v>44846</v>
      </c>
      <c r="D613" s="2">
        <f t="shared" si="37"/>
        <v>44876</v>
      </c>
      <c r="E613" s="2">
        <f t="shared" si="38"/>
        <v>44938</v>
      </c>
      <c r="F613" s="2">
        <f t="shared" si="39"/>
        <v>44968</v>
      </c>
      <c r="G613" t="s">
        <v>1808</v>
      </c>
      <c r="H613" t="s">
        <v>1808</v>
      </c>
      <c r="I613" t="s">
        <v>1809</v>
      </c>
      <c r="J613" t="s">
        <v>1810</v>
      </c>
    </row>
    <row r="614" spans="1:10" x14ac:dyDescent="0.2">
      <c r="A614">
        <v>1000771508</v>
      </c>
      <c r="B614" s="2">
        <v>44663</v>
      </c>
      <c r="C614" s="2">
        <f t="shared" si="36"/>
        <v>44846</v>
      </c>
      <c r="D614" s="2">
        <f t="shared" si="37"/>
        <v>44876</v>
      </c>
      <c r="E614" s="2">
        <f t="shared" si="38"/>
        <v>44938</v>
      </c>
      <c r="F614" s="2">
        <f t="shared" si="39"/>
        <v>44968</v>
      </c>
      <c r="G614" t="s">
        <v>1811</v>
      </c>
      <c r="H614" t="s">
        <v>1811</v>
      </c>
      <c r="I614" t="s">
        <v>1812</v>
      </c>
      <c r="J614" t="s">
        <v>1813</v>
      </c>
    </row>
    <row r="615" spans="1:10" x14ac:dyDescent="0.2">
      <c r="A615">
        <v>1000771512</v>
      </c>
      <c r="B615" s="2">
        <v>44663</v>
      </c>
      <c r="C615" s="2">
        <f t="shared" si="36"/>
        <v>44846</v>
      </c>
      <c r="D615" s="2">
        <f t="shared" si="37"/>
        <v>44876</v>
      </c>
      <c r="E615" s="2">
        <f t="shared" si="38"/>
        <v>44938</v>
      </c>
      <c r="F615" s="2">
        <f t="shared" si="39"/>
        <v>44968</v>
      </c>
      <c r="G615" t="s">
        <v>1814</v>
      </c>
      <c r="H615" t="s">
        <v>1814</v>
      </c>
      <c r="I615" t="s">
        <v>1815</v>
      </c>
      <c r="J615" t="s">
        <v>1816</v>
      </c>
    </row>
    <row r="616" spans="1:10" x14ac:dyDescent="0.2">
      <c r="A616">
        <v>1000771520</v>
      </c>
      <c r="B616" s="2">
        <v>44663</v>
      </c>
      <c r="C616" s="2">
        <f t="shared" si="36"/>
        <v>44846</v>
      </c>
      <c r="D616" s="2">
        <f t="shared" si="37"/>
        <v>44876</v>
      </c>
      <c r="E616" s="2">
        <f t="shared" si="38"/>
        <v>44938</v>
      </c>
      <c r="F616" s="2">
        <f t="shared" si="39"/>
        <v>44968</v>
      </c>
      <c r="G616" t="s">
        <v>1817</v>
      </c>
      <c r="H616" t="s">
        <v>1817</v>
      </c>
      <c r="I616" t="s">
        <v>1818</v>
      </c>
      <c r="J616" t="s">
        <v>1819</v>
      </c>
    </row>
    <row r="617" spans="1:10" x14ac:dyDescent="0.2">
      <c r="A617">
        <v>1000771524</v>
      </c>
      <c r="B617" s="2">
        <v>44663</v>
      </c>
      <c r="C617" s="2">
        <f t="shared" si="36"/>
        <v>44846</v>
      </c>
      <c r="D617" s="2">
        <f t="shared" si="37"/>
        <v>44876</v>
      </c>
      <c r="E617" s="2">
        <f t="shared" si="38"/>
        <v>44938</v>
      </c>
      <c r="F617" s="2">
        <f t="shared" si="39"/>
        <v>44968</v>
      </c>
      <c r="G617" t="s">
        <v>1820</v>
      </c>
      <c r="H617" t="s">
        <v>1820</v>
      </c>
      <c r="I617" t="s">
        <v>1821</v>
      </c>
      <c r="J617" t="s">
        <v>1822</v>
      </c>
    </row>
    <row r="618" spans="1:10" x14ac:dyDescent="0.2">
      <c r="A618">
        <v>1000771552</v>
      </c>
      <c r="B618" s="2">
        <v>44663</v>
      </c>
      <c r="C618" s="2">
        <f t="shared" si="36"/>
        <v>44846</v>
      </c>
      <c r="D618" s="2">
        <f t="shared" si="37"/>
        <v>44876</v>
      </c>
      <c r="E618" s="2">
        <f t="shared" si="38"/>
        <v>44938</v>
      </c>
      <c r="F618" s="2">
        <f t="shared" si="39"/>
        <v>44968</v>
      </c>
      <c r="G618" t="s">
        <v>1823</v>
      </c>
      <c r="H618" t="s">
        <v>1823</v>
      </c>
      <c r="I618" t="s">
        <v>1824</v>
      </c>
      <c r="J618" t="s">
        <v>1825</v>
      </c>
    </row>
    <row r="619" spans="1:10" x14ac:dyDescent="0.2">
      <c r="A619">
        <v>1000771555</v>
      </c>
      <c r="B619" s="2">
        <v>44670</v>
      </c>
      <c r="C619" s="2">
        <f t="shared" si="36"/>
        <v>44853</v>
      </c>
      <c r="D619" s="2">
        <f t="shared" si="37"/>
        <v>44883</v>
      </c>
      <c r="E619" s="2">
        <f t="shared" si="38"/>
        <v>44945</v>
      </c>
      <c r="F619" s="2">
        <f t="shared" si="39"/>
        <v>44975</v>
      </c>
      <c r="G619" t="s">
        <v>1826</v>
      </c>
      <c r="H619" t="s">
        <v>1826</v>
      </c>
      <c r="I619" t="s">
        <v>1827</v>
      </c>
      <c r="J619" t="s">
        <v>1828</v>
      </c>
    </row>
    <row r="620" spans="1:10" x14ac:dyDescent="0.2">
      <c r="A620">
        <v>1000771559</v>
      </c>
      <c r="B620" s="2">
        <v>44663</v>
      </c>
      <c r="C620" s="2">
        <f t="shared" si="36"/>
        <v>44846</v>
      </c>
      <c r="D620" s="2">
        <f t="shared" si="37"/>
        <v>44876</v>
      </c>
      <c r="E620" s="2">
        <f t="shared" si="38"/>
        <v>44938</v>
      </c>
      <c r="F620" s="2">
        <f t="shared" si="39"/>
        <v>44968</v>
      </c>
      <c r="G620" t="s">
        <v>1829</v>
      </c>
      <c r="H620" t="s">
        <v>1829</v>
      </c>
      <c r="I620" t="s">
        <v>1830</v>
      </c>
      <c r="J620" t="s">
        <v>1831</v>
      </c>
    </row>
    <row r="621" spans="1:10" x14ac:dyDescent="0.2">
      <c r="A621">
        <v>1000771566</v>
      </c>
      <c r="B621" s="2">
        <v>44663</v>
      </c>
      <c r="C621" s="2">
        <f t="shared" si="36"/>
        <v>44846</v>
      </c>
      <c r="D621" s="2">
        <f t="shared" si="37"/>
        <v>44876</v>
      </c>
      <c r="E621" s="2">
        <f t="shared" si="38"/>
        <v>44938</v>
      </c>
      <c r="F621" s="2">
        <f t="shared" si="39"/>
        <v>44968</v>
      </c>
      <c r="G621" t="s">
        <v>1832</v>
      </c>
      <c r="H621" t="s">
        <v>1832</v>
      </c>
      <c r="I621" t="s">
        <v>1833</v>
      </c>
      <c r="J621" t="s">
        <v>1834</v>
      </c>
    </row>
    <row r="622" spans="1:10" x14ac:dyDescent="0.2">
      <c r="A622">
        <v>1000771579</v>
      </c>
      <c r="B622" s="2">
        <v>44663</v>
      </c>
      <c r="C622" s="2">
        <f t="shared" si="36"/>
        <v>44846</v>
      </c>
      <c r="D622" s="2">
        <f t="shared" si="37"/>
        <v>44876</v>
      </c>
      <c r="E622" s="2">
        <f t="shared" si="38"/>
        <v>44938</v>
      </c>
      <c r="F622" s="2">
        <f t="shared" si="39"/>
        <v>44968</v>
      </c>
      <c r="G622" t="s">
        <v>1835</v>
      </c>
      <c r="H622" t="s">
        <v>1835</v>
      </c>
      <c r="I622" t="s">
        <v>1836</v>
      </c>
      <c r="J622" t="s">
        <v>1837</v>
      </c>
    </row>
    <row r="623" spans="1:10" x14ac:dyDescent="0.2">
      <c r="A623">
        <v>1000771596</v>
      </c>
      <c r="B623" s="2">
        <v>44663</v>
      </c>
      <c r="C623" s="2">
        <f t="shared" si="36"/>
        <v>44846</v>
      </c>
      <c r="D623" s="2">
        <f t="shared" si="37"/>
        <v>44876</v>
      </c>
      <c r="E623" s="2">
        <f t="shared" si="38"/>
        <v>44938</v>
      </c>
      <c r="F623" s="2">
        <f t="shared" si="39"/>
        <v>44968</v>
      </c>
      <c r="G623" t="s">
        <v>1838</v>
      </c>
      <c r="H623" t="s">
        <v>1838</v>
      </c>
      <c r="I623" t="s">
        <v>1839</v>
      </c>
      <c r="J623" t="s">
        <v>1840</v>
      </c>
    </row>
    <row r="624" spans="1:10" x14ac:dyDescent="0.2">
      <c r="A624">
        <v>1000771601</v>
      </c>
      <c r="B624" s="2">
        <v>44663</v>
      </c>
      <c r="C624" s="2">
        <f t="shared" si="36"/>
        <v>44846</v>
      </c>
      <c r="D624" s="2">
        <f t="shared" si="37"/>
        <v>44876</v>
      </c>
      <c r="E624" s="2">
        <f t="shared" si="38"/>
        <v>44938</v>
      </c>
      <c r="F624" s="2">
        <f t="shared" si="39"/>
        <v>44968</v>
      </c>
      <c r="G624" t="s">
        <v>1841</v>
      </c>
      <c r="H624" t="s">
        <v>1841</v>
      </c>
      <c r="I624" t="s">
        <v>1842</v>
      </c>
      <c r="J624" t="s">
        <v>1843</v>
      </c>
    </row>
    <row r="625" spans="1:10" x14ac:dyDescent="0.2">
      <c r="A625">
        <v>1000771605</v>
      </c>
      <c r="B625" s="2">
        <v>44663</v>
      </c>
      <c r="C625" s="2">
        <f t="shared" si="36"/>
        <v>44846</v>
      </c>
      <c r="D625" s="2">
        <f t="shared" si="37"/>
        <v>44876</v>
      </c>
      <c r="E625" s="2">
        <f t="shared" si="38"/>
        <v>44938</v>
      </c>
      <c r="F625" s="2">
        <f t="shared" si="39"/>
        <v>44968</v>
      </c>
      <c r="G625" t="s">
        <v>1844</v>
      </c>
      <c r="H625" t="s">
        <v>1844</v>
      </c>
      <c r="I625" t="s">
        <v>1845</v>
      </c>
      <c r="J625" t="s">
        <v>1846</v>
      </c>
    </row>
    <row r="626" spans="1:10" x14ac:dyDescent="0.2">
      <c r="A626">
        <v>1000771612</v>
      </c>
      <c r="B626" s="2">
        <v>44663</v>
      </c>
      <c r="C626" s="2">
        <f t="shared" si="36"/>
        <v>44846</v>
      </c>
      <c r="D626" s="2">
        <f t="shared" si="37"/>
        <v>44876</v>
      </c>
      <c r="E626" s="2">
        <f t="shared" si="38"/>
        <v>44938</v>
      </c>
      <c r="F626" s="2">
        <f t="shared" si="39"/>
        <v>44968</v>
      </c>
      <c r="G626" t="s">
        <v>1847</v>
      </c>
      <c r="H626" t="s">
        <v>1847</v>
      </c>
      <c r="I626" t="s">
        <v>1848</v>
      </c>
      <c r="J626" t="s">
        <v>1849</v>
      </c>
    </row>
    <row r="627" spans="1:10" x14ac:dyDescent="0.2">
      <c r="A627">
        <v>1000771613</v>
      </c>
      <c r="B627" s="2">
        <v>44663</v>
      </c>
      <c r="C627" s="2">
        <f t="shared" si="36"/>
        <v>44846</v>
      </c>
      <c r="D627" s="2">
        <f t="shared" si="37"/>
        <v>44876</v>
      </c>
      <c r="E627" s="2">
        <f t="shared" si="38"/>
        <v>44938</v>
      </c>
      <c r="F627" s="2">
        <f t="shared" si="39"/>
        <v>44968</v>
      </c>
      <c r="G627" t="s">
        <v>1850</v>
      </c>
      <c r="H627" t="s">
        <v>1850</v>
      </c>
      <c r="I627" t="s">
        <v>1851</v>
      </c>
      <c r="J627" t="s">
        <v>1852</v>
      </c>
    </row>
    <row r="628" spans="1:10" x14ac:dyDescent="0.2">
      <c r="A628">
        <v>1000771614</v>
      </c>
      <c r="B628" s="2">
        <v>44663</v>
      </c>
      <c r="C628" s="2">
        <f t="shared" si="36"/>
        <v>44846</v>
      </c>
      <c r="D628" s="2">
        <f t="shared" si="37"/>
        <v>44876</v>
      </c>
      <c r="E628" s="2">
        <f t="shared" si="38"/>
        <v>44938</v>
      </c>
      <c r="F628" s="2">
        <f t="shared" si="39"/>
        <v>44968</v>
      </c>
      <c r="G628" t="s">
        <v>1853</v>
      </c>
      <c r="H628" t="s">
        <v>1853</v>
      </c>
      <c r="I628" t="s">
        <v>1854</v>
      </c>
      <c r="J628" t="s">
        <v>1855</v>
      </c>
    </row>
    <row r="629" spans="1:10" x14ac:dyDescent="0.2">
      <c r="A629">
        <v>1000771637</v>
      </c>
      <c r="B629" s="2">
        <v>44663</v>
      </c>
      <c r="C629" s="2">
        <f t="shared" si="36"/>
        <v>44846</v>
      </c>
      <c r="D629" s="2">
        <f t="shared" si="37"/>
        <v>44876</v>
      </c>
      <c r="E629" s="2">
        <f t="shared" si="38"/>
        <v>44938</v>
      </c>
      <c r="F629" s="2">
        <f t="shared" si="39"/>
        <v>44968</v>
      </c>
      <c r="G629" t="s">
        <v>1856</v>
      </c>
      <c r="H629" t="s">
        <v>1856</v>
      </c>
      <c r="I629" t="s">
        <v>1857</v>
      </c>
      <c r="J629" t="s">
        <v>1858</v>
      </c>
    </row>
    <row r="630" spans="1:10" x14ac:dyDescent="0.2">
      <c r="A630">
        <v>1000771648</v>
      </c>
      <c r="B630" s="2">
        <v>44663</v>
      </c>
      <c r="C630" s="2">
        <f t="shared" si="36"/>
        <v>44846</v>
      </c>
      <c r="D630" s="2">
        <f t="shared" si="37"/>
        <v>44876</v>
      </c>
      <c r="E630" s="2">
        <f t="shared" si="38"/>
        <v>44938</v>
      </c>
      <c r="F630" s="2">
        <f t="shared" si="39"/>
        <v>44968</v>
      </c>
      <c r="G630" t="s">
        <v>1859</v>
      </c>
      <c r="H630" t="s">
        <v>1859</v>
      </c>
      <c r="I630" t="s">
        <v>1860</v>
      </c>
      <c r="J630" t="s">
        <v>1861</v>
      </c>
    </row>
    <row r="631" spans="1:10" x14ac:dyDescent="0.2">
      <c r="A631">
        <v>1000771681</v>
      </c>
      <c r="B631" s="2">
        <v>44664</v>
      </c>
      <c r="C631" s="2">
        <f t="shared" si="36"/>
        <v>44847</v>
      </c>
      <c r="D631" s="2">
        <f t="shared" si="37"/>
        <v>44877</v>
      </c>
      <c r="E631" s="2">
        <f t="shared" si="38"/>
        <v>44939</v>
      </c>
      <c r="F631" s="2">
        <f t="shared" si="39"/>
        <v>44969</v>
      </c>
      <c r="G631" t="s">
        <v>1862</v>
      </c>
      <c r="H631" t="s">
        <v>1862</v>
      </c>
      <c r="I631" t="s">
        <v>1863</v>
      </c>
      <c r="J631" t="s">
        <v>1864</v>
      </c>
    </row>
    <row r="632" spans="1:10" x14ac:dyDescent="0.2">
      <c r="A632">
        <v>1000771697</v>
      </c>
      <c r="B632" s="2">
        <v>44668</v>
      </c>
      <c r="C632" s="2">
        <f t="shared" si="36"/>
        <v>44851</v>
      </c>
      <c r="D632" s="2">
        <f t="shared" si="37"/>
        <v>44881</v>
      </c>
      <c r="E632" s="2">
        <f t="shared" si="38"/>
        <v>44943</v>
      </c>
      <c r="F632" s="2">
        <f t="shared" si="39"/>
        <v>44973</v>
      </c>
      <c r="G632" t="s">
        <v>1865</v>
      </c>
      <c r="H632" t="s">
        <v>1865</v>
      </c>
      <c r="I632" t="s">
        <v>1866</v>
      </c>
      <c r="J632" t="s">
        <v>1867</v>
      </c>
    </row>
    <row r="633" spans="1:10" x14ac:dyDescent="0.2">
      <c r="A633">
        <v>1000771761</v>
      </c>
      <c r="B633" s="2">
        <v>44664</v>
      </c>
      <c r="C633" s="2">
        <f t="shared" si="36"/>
        <v>44847</v>
      </c>
      <c r="D633" s="2">
        <f t="shared" si="37"/>
        <v>44877</v>
      </c>
      <c r="E633" s="2">
        <f t="shared" si="38"/>
        <v>44939</v>
      </c>
      <c r="F633" s="2">
        <f t="shared" si="39"/>
        <v>44969</v>
      </c>
      <c r="G633" t="s">
        <v>1868</v>
      </c>
      <c r="H633" t="s">
        <v>1868</v>
      </c>
      <c r="I633" t="s">
        <v>1869</v>
      </c>
      <c r="J633" t="s">
        <v>1870</v>
      </c>
    </row>
    <row r="634" spans="1:10" x14ac:dyDescent="0.2">
      <c r="A634">
        <v>1000771762</v>
      </c>
      <c r="B634" s="2">
        <v>44664</v>
      </c>
      <c r="C634" s="2">
        <f t="shared" si="36"/>
        <v>44847</v>
      </c>
      <c r="D634" s="2">
        <f t="shared" si="37"/>
        <v>44877</v>
      </c>
      <c r="E634" s="2">
        <f t="shared" si="38"/>
        <v>44939</v>
      </c>
      <c r="F634" s="2">
        <f t="shared" si="39"/>
        <v>44969</v>
      </c>
      <c r="G634" t="s">
        <v>1871</v>
      </c>
      <c r="H634" t="s">
        <v>1871</v>
      </c>
      <c r="I634" t="s">
        <v>1872</v>
      </c>
      <c r="J634" t="s">
        <v>1873</v>
      </c>
    </row>
    <row r="635" spans="1:10" x14ac:dyDescent="0.2">
      <c r="A635">
        <v>1000771847</v>
      </c>
      <c r="B635" s="2">
        <v>44675</v>
      </c>
      <c r="C635" s="2">
        <f t="shared" si="36"/>
        <v>44858</v>
      </c>
      <c r="D635" s="2">
        <f t="shared" si="37"/>
        <v>44888</v>
      </c>
      <c r="E635" s="2">
        <f t="shared" si="38"/>
        <v>44950</v>
      </c>
      <c r="F635" s="2">
        <f t="shared" si="39"/>
        <v>44980</v>
      </c>
      <c r="G635" t="s">
        <v>1874</v>
      </c>
      <c r="H635" t="s">
        <v>1874</v>
      </c>
      <c r="I635" t="s">
        <v>1875</v>
      </c>
      <c r="J635" t="s">
        <v>1876</v>
      </c>
    </row>
    <row r="636" spans="1:10" x14ac:dyDescent="0.2">
      <c r="A636">
        <v>1000771863</v>
      </c>
      <c r="B636" s="2">
        <v>44664</v>
      </c>
      <c r="C636" s="2">
        <f t="shared" si="36"/>
        <v>44847</v>
      </c>
      <c r="D636" s="2">
        <f t="shared" si="37"/>
        <v>44877</v>
      </c>
      <c r="E636" s="2">
        <f t="shared" si="38"/>
        <v>44939</v>
      </c>
      <c r="F636" s="2">
        <f t="shared" si="39"/>
        <v>44969</v>
      </c>
      <c r="G636" t="s">
        <v>1877</v>
      </c>
      <c r="H636" t="s">
        <v>1877</v>
      </c>
      <c r="I636" t="s">
        <v>1878</v>
      </c>
      <c r="J636" t="s">
        <v>1879</v>
      </c>
    </row>
    <row r="637" spans="1:10" x14ac:dyDescent="0.2">
      <c r="A637">
        <v>1000771870</v>
      </c>
      <c r="B637" s="2">
        <v>44664</v>
      </c>
      <c r="C637" s="2">
        <f t="shared" si="36"/>
        <v>44847</v>
      </c>
      <c r="D637" s="2">
        <f t="shared" si="37"/>
        <v>44877</v>
      </c>
      <c r="E637" s="2">
        <f t="shared" si="38"/>
        <v>44939</v>
      </c>
      <c r="F637" s="2">
        <f t="shared" si="39"/>
        <v>44969</v>
      </c>
      <c r="G637" t="s">
        <v>1880</v>
      </c>
      <c r="H637" t="s">
        <v>1880</v>
      </c>
      <c r="I637" t="s">
        <v>1881</v>
      </c>
      <c r="J637" t="s">
        <v>1882</v>
      </c>
    </row>
    <row r="638" spans="1:10" x14ac:dyDescent="0.2">
      <c r="A638">
        <v>1000771885</v>
      </c>
      <c r="B638" s="2">
        <v>44664</v>
      </c>
      <c r="C638" s="2">
        <f t="shared" si="36"/>
        <v>44847</v>
      </c>
      <c r="D638" s="2">
        <f t="shared" si="37"/>
        <v>44877</v>
      </c>
      <c r="E638" s="2">
        <f t="shared" si="38"/>
        <v>44939</v>
      </c>
      <c r="F638" s="2">
        <f t="shared" si="39"/>
        <v>44969</v>
      </c>
      <c r="G638" t="s">
        <v>1883</v>
      </c>
      <c r="H638" t="s">
        <v>1883</v>
      </c>
      <c r="I638" t="s">
        <v>1884</v>
      </c>
      <c r="J638" t="s">
        <v>1885</v>
      </c>
    </row>
    <row r="639" spans="1:10" x14ac:dyDescent="0.2">
      <c r="A639">
        <v>1000771895</v>
      </c>
      <c r="B639" s="2">
        <v>44664</v>
      </c>
      <c r="C639" s="2">
        <f t="shared" si="36"/>
        <v>44847</v>
      </c>
      <c r="D639" s="2">
        <f t="shared" si="37"/>
        <v>44877</v>
      </c>
      <c r="E639" s="2">
        <f t="shared" si="38"/>
        <v>44939</v>
      </c>
      <c r="F639" s="2">
        <f t="shared" si="39"/>
        <v>44969</v>
      </c>
      <c r="G639" t="s">
        <v>1886</v>
      </c>
      <c r="H639" t="s">
        <v>1886</v>
      </c>
      <c r="I639" t="s">
        <v>1887</v>
      </c>
      <c r="J639" t="s">
        <v>1888</v>
      </c>
    </row>
    <row r="640" spans="1:10" x14ac:dyDescent="0.2">
      <c r="A640">
        <v>1000771911</v>
      </c>
      <c r="B640" s="2">
        <v>44664</v>
      </c>
      <c r="C640" s="2">
        <f t="shared" si="36"/>
        <v>44847</v>
      </c>
      <c r="D640" s="2">
        <f t="shared" si="37"/>
        <v>44877</v>
      </c>
      <c r="E640" s="2">
        <f t="shared" si="38"/>
        <v>44939</v>
      </c>
      <c r="F640" s="2">
        <f t="shared" si="39"/>
        <v>44969</v>
      </c>
      <c r="G640" t="s">
        <v>1889</v>
      </c>
      <c r="H640" t="s">
        <v>1889</v>
      </c>
      <c r="I640" t="s">
        <v>1890</v>
      </c>
      <c r="J640" t="s">
        <v>1891</v>
      </c>
    </row>
    <row r="641" spans="1:10" x14ac:dyDescent="0.2">
      <c r="A641">
        <v>1000772189</v>
      </c>
      <c r="B641" s="2">
        <v>44664</v>
      </c>
      <c r="C641" s="2">
        <f t="shared" si="36"/>
        <v>44847</v>
      </c>
      <c r="D641" s="2">
        <f t="shared" si="37"/>
        <v>44877</v>
      </c>
      <c r="E641" s="2">
        <f t="shared" si="38"/>
        <v>44939</v>
      </c>
      <c r="F641" s="2">
        <f t="shared" si="39"/>
        <v>44969</v>
      </c>
      <c r="G641" t="s">
        <v>1892</v>
      </c>
      <c r="H641" t="s">
        <v>1892</v>
      </c>
      <c r="I641" t="s">
        <v>1893</v>
      </c>
      <c r="J641" t="s">
        <v>1894</v>
      </c>
    </row>
    <row r="642" spans="1:10" x14ac:dyDescent="0.2">
      <c r="A642">
        <v>1000772196</v>
      </c>
      <c r="B642" s="2">
        <v>44664</v>
      </c>
      <c r="C642" s="2">
        <f t="shared" si="36"/>
        <v>44847</v>
      </c>
      <c r="D642" s="2">
        <f t="shared" si="37"/>
        <v>44877</v>
      </c>
      <c r="E642" s="2">
        <f t="shared" si="38"/>
        <v>44939</v>
      </c>
      <c r="F642" s="2">
        <f t="shared" si="39"/>
        <v>44969</v>
      </c>
      <c r="G642" t="s">
        <v>1895</v>
      </c>
      <c r="H642" t="s">
        <v>1895</v>
      </c>
      <c r="I642" t="s">
        <v>1896</v>
      </c>
      <c r="J642" t="s">
        <v>1897</v>
      </c>
    </row>
    <row r="643" spans="1:10" x14ac:dyDescent="0.2">
      <c r="A643">
        <v>1000772230</v>
      </c>
      <c r="B643" s="2">
        <v>44664</v>
      </c>
      <c r="C643" s="2">
        <f t="shared" ref="C643:C706" si="40">EDATE(B643,6)</f>
        <v>44847</v>
      </c>
      <c r="D643" s="2">
        <f t="shared" ref="D643:D706" si="41">C643+30</f>
        <v>44877</v>
      </c>
      <c r="E643" s="2">
        <f t="shared" ref="E643:E706" si="42">EDATE(B643,9)</f>
        <v>44939</v>
      </c>
      <c r="F643" s="2">
        <f t="shared" ref="F643:F706" si="43">E643+30</f>
        <v>44969</v>
      </c>
      <c r="G643" t="s">
        <v>1898</v>
      </c>
      <c r="H643" t="s">
        <v>1898</v>
      </c>
      <c r="I643" t="s">
        <v>1899</v>
      </c>
      <c r="J643" t="s">
        <v>1900</v>
      </c>
    </row>
    <row r="644" spans="1:10" x14ac:dyDescent="0.2">
      <c r="A644">
        <v>1000772263</v>
      </c>
      <c r="B644" s="2">
        <v>44665</v>
      </c>
      <c r="C644" s="2">
        <f t="shared" si="40"/>
        <v>44848</v>
      </c>
      <c r="D644" s="2">
        <f t="shared" si="41"/>
        <v>44878</v>
      </c>
      <c r="E644" s="2">
        <f t="shared" si="42"/>
        <v>44940</v>
      </c>
      <c r="F644" s="2">
        <f t="shared" si="43"/>
        <v>44970</v>
      </c>
      <c r="G644" t="s">
        <v>1901</v>
      </c>
      <c r="H644" t="s">
        <v>1901</v>
      </c>
      <c r="I644" t="s">
        <v>1902</v>
      </c>
      <c r="J644" t="s">
        <v>1903</v>
      </c>
    </row>
    <row r="645" spans="1:10" x14ac:dyDescent="0.2">
      <c r="A645">
        <v>1000772287</v>
      </c>
      <c r="B645" s="2">
        <v>44665</v>
      </c>
      <c r="C645" s="2">
        <f t="shared" si="40"/>
        <v>44848</v>
      </c>
      <c r="D645" s="2">
        <f t="shared" si="41"/>
        <v>44878</v>
      </c>
      <c r="E645" s="2">
        <f t="shared" si="42"/>
        <v>44940</v>
      </c>
      <c r="F645" s="2">
        <f t="shared" si="43"/>
        <v>44970</v>
      </c>
      <c r="G645" t="s">
        <v>1904</v>
      </c>
      <c r="H645" t="s">
        <v>1904</v>
      </c>
      <c r="I645" t="s">
        <v>1905</v>
      </c>
      <c r="J645" t="s">
        <v>1906</v>
      </c>
    </row>
    <row r="646" spans="1:10" x14ac:dyDescent="0.2">
      <c r="A646">
        <v>1000772426</v>
      </c>
      <c r="B646" s="2">
        <v>44665</v>
      </c>
      <c r="C646" s="2">
        <f t="shared" si="40"/>
        <v>44848</v>
      </c>
      <c r="D646" s="2">
        <f t="shared" si="41"/>
        <v>44878</v>
      </c>
      <c r="E646" s="2">
        <f t="shared" si="42"/>
        <v>44940</v>
      </c>
      <c r="F646" s="2">
        <f t="shared" si="43"/>
        <v>44970</v>
      </c>
      <c r="G646" t="s">
        <v>1907</v>
      </c>
      <c r="H646" t="s">
        <v>1907</v>
      </c>
      <c r="I646" t="s">
        <v>1908</v>
      </c>
      <c r="J646" t="s">
        <v>1909</v>
      </c>
    </row>
    <row r="647" spans="1:10" x14ac:dyDescent="0.2">
      <c r="A647">
        <v>1000772432</v>
      </c>
      <c r="B647" s="2">
        <v>44665</v>
      </c>
      <c r="C647" s="2">
        <f t="shared" si="40"/>
        <v>44848</v>
      </c>
      <c r="D647" s="2">
        <f t="shared" si="41"/>
        <v>44878</v>
      </c>
      <c r="E647" s="2">
        <f t="shared" si="42"/>
        <v>44940</v>
      </c>
      <c r="F647" s="2">
        <f t="shared" si="43"/>
        <v>44970</v>
      </c>
      <c r="G647" t="s">
        <v>1910</v>
      </c>
      <c r="H647" t="s">
        <v>1910</v>
      </c>
      <c r="I647" t="s">
        <v>1911</v>
      </c>
      <c r="J647" t="s">
        <v>1912</v>
      </c>
    </row>
    <row r="648" spans="1:10" x14ac:dyDescent="0.2">
      <c r="A648">
        <v>1000772437</v>
      </c>
      <c r="B648" s="2">
        <v>44665</v>
      </c>
      <c r="C648" s="2">
        <f t="shared" si="40"/>
        <v>44848</v>
      </c>
      <c r="D648" s="2">
        <f t="shared" si="41"/>
        <v>44878</v>
      </c>
      <c r="E648" s="2">
        <f t="shared" si="42"/>
        <v>44940</v>
      </c>
      <c r="F648" s="2">
        <f t="shared" si="43"/>
        <v>44970</v>
      </c>
      <c r="G648" t="s">
        <v>1913</v>
      </c>
      <c r="H648" t="s">
        <v>1913</v>
      </c>
      <c r="I648" t="s">
        <v>1914</v>
      </c>
      <c r="J648" t="s">
        <v>1915</v>
      </c>
    </row>
    <row r="649" spans="1:10" x14ac:dyDescent="0.2">
      <c r="A649">
        <v>1000772439</v>
      </c>
      <c r="B649" s="2">
        <v>44665</v>
      </c>
      <c r="C649" s="2">
        <f t="shared" si="40"/>
        <v>44848</v>
      </c>
      <c r="D649" s="2">
        <f t="shared" si="41"/>
        <v>44878</v>
      </c>
      <c r="E649" s="2">
        <f t="shared" si="42"/>
        <v>44940</v>
      </c>
      <c r="F649" s="2">
        <f t="shared" si="43"/>
        <v>44970</v>
      </c>
      <c r="G649" t="s">
        <v>1916</v>
      </c>
      <c r="H649" t="s">
        <v>1916</v>
      </c>
      <c r="I649" t="s">
        <v>1917</v>
      </c>
      <c r="J649" t="s">
        <v>1918</v>
      </c>
    </row>
    <row r="650" spans="1:10" x14ac:dyDescent="0.2">
      <c r="A650">
        <v>1000772440</v>
      </c>
      <c r="B650" s="2">
        <v>44665</v>
      </c>
      <c r="C650" s="2">
        <f t="shared" si="40"/>
        <v>44848</v>
      </c>
      <c r="D650" s="2">
        <f t="shared" si="41"/>
        <v>44878</v>
      </c>
      <c r="E650" s="2">
        <f t="shared" si="42"/>
        <v>44940</v>
      </c>
      <c r="F650" s="2">
        <f t="shared" si="43"/>
        <v>44970</v>
      </c>
      <c r="G650" t="s">
        <v>1919</v>
      </c>
      <c r="H650" t="s">
        <v>1919</v>
      </c>
      <c r="I650" t="s">
        <v>1920</v>
      </c>
      <c r="J650" t="s">
        <v>1921</v>
      </c>
    </row>
    <row r="651" spans="1:10" x14ac:dyDescent="0.2">
      <c r="A651">
        <v>1000772444</v>
      </c>
      <c r="B651" s="2">
        <v>44665</v>
      </c>
      <c r="C651" s="2">
        <f t="shared" si="40"/>
        <v>44848</v>
      </c>
      <c r="D651" s="2">
        <f t="shared" si="41"/>
        <v>44878</v>
      </c>
      <c r="E651" s="2">
        <f t="shared" si="42"/>
        <v>44940</v>
      </c>
      <c r="F651" s="2">
        <f t="shared" si="43"/>
        <v>44970</v>
      </c>
      <c r="G651" t="s">
        <v>1922</v>
      </c>
      <c r="H651" t="s">
        <v>1922</v>
      </c>
      <c r="I651" t="s">
        <v>1923</v>
      </c>
      <c r="J651" t="s">
        <v>1924</v>
      </c>
    </row>
    <row r="652" spans="1:10" x14ac:dyDescent="0.2">
      <c r="A652">
        <v>1000772479</v>
      </c>
      <c r="B652" s="2">
        <v>44665</v>
      </c>
      <c r="C652" s="2">
        <f t="shared" si="40"/>
        <v>44848</v>
      </c>
      <c r="D652" s="2">
        <f t="shared" si="41"/>
        <v>44878</v>
      </c>
      <c r="E652" s="2">
        <f t="shared" si="42"/>
        <v>44940</v>
      </c>
      <c r="F652" s="2">
        <f t="shared" si="43"/>
        <v>44970</v>
      </c>
      <c r="G652" t="s">
        <v>1925</v>
      </c>
      <c r="H652" t="s">
        <v>1925</v>
      </c>
      <c r="I652" t="s">
        <v>1926</v>
      </c>
      <c r="J652" t="s">
        <v>1926</v>
      </c>
    </row>
    <row r="653" spans="1:10" x14ac:dyDescent="0.2">
      <c r="A653">
        <v>1000772600</v>
      </c>
      <c r="B653" s="2">
        <v>44665</v>
      </c>
      <c r="C653" s="2">
        <f t="shared" si="40"/>
        <v>44848</v>
      </c>
      <c r="D653" s="2">
        <f t="shared" si="41"/>
        <v>44878</v>
      </c>
      <c r="E653" s="2">
        <f t="shared" si="42"/>
        <v>44940</v>
      </c>
      <c r="F653" s="2">
        <f t="shared" si="43"/>
        <v>44970</v>
      </c>
      <c r="G653" t="s">
        <v>1927</v>
      </c>
      <c r="H653" t="s">
        <v>1927</v>
      </c>
      <c r="I653" t="s">
        <v>1928</v>
      </c>
      <c r="J653" t="s">
        <v>1929</v>
      </c>
    </row>
    <row r="654" spans="1:10" x14ac:dyDescent="0.2">
      <c r="A654">
        <v>1000772684</v>
      </c>
      <c r="B654" s="2">
        <v>44665</v>
      </c>
      <c r="C654" s="2">
        <f t="shared" si="40"/>
        <v>44848</v>
      </c>
      <c r="D654" s="2">
        <f t="shared" si="41"/>
        <v>44878</v>
      </c>
      <c r="E654" s="2">
        <f t="shared" si="42"/>
        <v>44940</v>
      </c>
      <c r="F654" s="2">
        <f t="shared" si="43"/>
        <v>44970</v>
      </c>
      <c r="G654" t="s">
        <v>1930</v>
      </c>
      <c r="H654" t="s">
        <v>1930</v>
      </c>
      <c r="I654" t="s">
        <v>1931</v>
      </c>
      <c r="J654" t="s">
        <v>1932</v>
      </c>
    </row>
    <row r="655" spans="1:10" x14ac:dyDescent="0.2">
      <c r="A655">
        <v>1000772751</v>
      </c>
      <c r="B655" s="2">
        <v>44665</v>
      </c>
      <c r="C655" s="2">
        <f t="shared" si="40"/>
        <v>44848</v>
      </c>
      <c r="D655" s="2">
        <f t="shared" si="41"/>
        <v>44878</v>
      </c>
      <c r="E655" s="2">
        <f t="shared" si="42"/>
        <v>44940</v>
      </c>
      <c r="F655" s="2">
        <f t="shared" si="43"/>
        <v>44970</v>
      </c>
      <c r="G655" t="s">
        <v>1933</v>
      </c>
      <c r="H655" t="s">
        <v>1933</v>
      </c>
      <c r="I655" t="s">
        <v>1934</v>
      </c>
      <c r="J655" t="s">
        <v>1935</v>
      </c>
    </row>
    <row r="656" spans="1:10" x14ac:dyDescent="0.2">
      <c r="A656">
        <v>1000772780</v>
      </c>
      <c r="B656" s="2">
        <v>44666</v>
      </c>
      <c r="C656" s="2">
        <f t="shared" si="40"/>
        <v>44849</v>
      </c>
      <c r="D656" s="2">
        <f t="shared" si="41"/>
        <v>44879</v>
      </c>
      <c r="E656" s="2">
        <f t="shared" si="42"/>
        <v>44941</v>
      </c>
      <c r="F656" s="2">
        <f t="shared" si="43"/>
        <v>44971</v>
      </c>
      <c r="G656" t="s">
        <v>1936</v>
      </c>
      <c r="H656" t="s">
        <v>1936</v>
      </c>
      <c r="I656" t="s">
        <v>1937</v>
      </c>
      <c r="J656" t="s">
        <v>1938</v>
      </c>
    </row>
    <row r="657" spans="1:10" x14ac:dyDescent="0.2">
      <c r="A657">
        <v>1000772951</v>
      </c>
      <c r="B657" s="2">
        <v>44666</v>
      </c>
      <c r="C657" s="2">
        <f t="shared" si="40"/>
        <v>44849</v>
      </c>
      <c r="D657" s="2">
        <f t="shared" si="41"/>
        <v>44879</v>
      </c>
      <c r="E657" s="2">
        <f t="shared" si="42"/>
        <v>44941</v>
      </c>
      <c r="F657" s="2">
        <f t="shared" si="43"/>
        <v>44971</v>
      </c>
      <c r="G657" t="s">
        <v>1939</v>
      </c>
      <c r="H657" t="s">
        <v>1939</v>
      </c>
      <c r="I657" t="s">
        <v>1940</v>
      </c>
      <c r="J657" t="s">
        <v>1941</v>
      </c>
    </row>
    <row r="658" spans="1:10" x14ac:dyDescent="0.2">
      <c r="A658">
        <v>1000772968</v>
      </c>
      <c r="B658" s="2">
        <v>44666</v>
      </c>
      <c r="C658" s="2">
        <f t="shared" si="40"/>
        <v>44849</v>
      </c>
      <c r="D658" s="2">
        <f t="shared" si="41"/>
        <v>44879</v>
      </c>
      <c r="E658" s="2">
        <f t="shared" si="42"/>
        <v>44941</v>
      </c>
      <c r="F658" s="2">
        <f t="shared" si="43"/>
        <v>44971</v>
      </c>
      <c r="G658" t="s">
        <v>1942</v>
      </c>
      <c r="H658" t="s">
        <v>1942</v>
      </c>
      <c r="I658" t="s">
        <v>1943</v>
      </c>
      <c r="J658" t="s">
        <v>1944</v>
      </c>
    </row>
    <row r="659" spans="1:10" x14ac:dyDescent="0.2">
      <c r="A659">
        <v>1000772982</v>
      </c>
      <c r="B659" s="2">
        <v>44666</v>
      </c>
      <c r="C659" s="2">
        <f t="shared" si="40"/>
        <v>44849</v>
      </c>
      <c r="D659" s="2">
        <f t="shared" si="41"/>
        <v>44879</v>
      </c>
      <c r="E659" s="2">
        <f t="shared" si="42"/>
        <v>44941</v>
      </c>
      <c r="F659" s="2">
        <f t="shared" si="43"/>
        <v>44971</v>
      </c>
      <c r="G659" t="s">
        <v>1945</v>
      </c>
      <c r="H659" t="s">
        <v>1945</v>
      </c>
      <c r="I659" t="s">
        <v>1946</v>
      </c>
      <c r="J659" t="s">
        <v>1947</v>
      </c>
    </row>
    <row r="660" spans="1:10" x14ac:dyDescent="0.2">
      <c r="A660">
        <v>1000773039</v>
      </c>
      <c r="B660" s="2">
        <v>44666</v>
      </c>
      <c r="C660" s="2">
        <f t="shared" si="40"/>
        <v>44849</v>
      </c>
      <c r="D660" s="2">
        <f t="shared" si="41"/>
        <v>44879</v>
      </c>
      <c r="E660" s="2">
        <f t="shared" si="42"/>
        <v>44941</v>
      </c>
      <c r="F660" s="2">
        <f t="shared" si="43"/>
        <v>44971</v>
      </c>
      <c r="G660" t="s">
        <v>1948</v>
      </c>
      <c r="H660" t="s">
        <v>1948</v>
      </c>
      <c r="I660" t="s">
        <v>1949</v>
      </c>
      <c r="J660" t="s">
        <v>1950</v>
      </c>
    </row>
    <row r="661" spans="1:10" x14ac:dyDescent="0.2">
      <c r="A661">
        <v>1000773128</v>
      </c>
      <c r="B661" s="2">
        <v>44666</v>
      </c>
      <c r="C661" s="2">
        <f t="shared" si="40"/>
        <v>44849</v>
      </c>
      <c r="D661" s="2">
        <f t="shared" si="41"/>
        <v>44879</v>
      </c>
      <c r="E661" s="2">
        <f t="shared" si="42"/>
        <v>44941</v>
      </c>
      <c r="F661" s="2">
        <f t="shared" si="43"/>
        <v>44971</v>
      </c>
      <c r="G661" t="s">
        <v>1951</v>
      </c>
      <c r="H661" t="s">
        <v>1951</v>
      </c>
      <c r="I661" t="s">
        <v>1952</v>
      </c>
      <c r="J661" t="s">
        <v>1953</v>
      </c>
    </row>
    <row r="662" spans="1:10" x14ac:dyDescent="0.2">
      <c r="A662">
        <v>1000773163</v>
      </c>
      <c r="B662" s="2">
        <v>44666</v>
      </c>
      <c r="C662" s="2">
        <f t="shared" si="40"/>
        <v>44849</v>
      </c>
      <c r="D662" s="2">
        <f t="shared" si="41"/>
        <v>44879</v>
      </c>
      <c r="E662" s="2">
        <f t="shared" si="42"/>
        <v>44941</v>
      </c>
      <c r="F662" s="2">
        <f t="shared" si="43"/>
        <v>44971</v>
      </c>
      <c r="G662" t="s">
        <v>1954</v>
      </c>
      <c r="H662" t="s">
        <v>1954</v>
      </c>
      <c r="I662" t="s">
        <v>1955</v>
      </c>
      <c r="J662" t="s">
        <v>1956</v>
      </c>
    </row>
    <row r="663" spans="1:10" x14ac:dyDescent="0.2">
      <c r="A663">
        <v>1000773197</v>
      </c>
      <c r="B663" s="2">
        <v>44667</v>
      </c>
      <c r="C663" s="2">
        <f t="shared" si="40"/>
        <v>44850</v>
      </c>
      <c r="D663" s="2">
        <f t="shared" si="41"/>
        <v>44880</v>
      </c>
      <c r="E663" s="2">
        <f t="shared" si="42"/>
        <v>44942</v>
      </c>
      <c r="F663" s="2">
        <f t="shared" si="43"/>
        <v>44972</v>
      </c>
      <c r="G663" t="s">
        <v>1957</v>
      </c>
      <c r="H663" t="s">
        <v>1957</v>
      </c>
      <c r="I663" t="s">
        <v>1958</v>
      </c>
      <c r="J663" t="s">
        <v>1959</v>
      </c>
    </row>
    <row r="664" spans="1:10" x14ac:dyDescent="0.2">
      <c r="A664">
        <v>1000773307</v>
      </c>
      <c r="B664" s="2">
        <v>44671</v>
      </c>
      <c r="C664" s="2">
        <f t="shared" si="40"/>
        <v>44854</v>
      </c>
      <c r="D664" s="2">
        <f t="shared" si="41"/>
        <v>44884</v>
      </c>
      <c r="E664" s="2">
        <f t="shared" si="42"/>
        <v>44946</v>
      </c>
      <c r="F664" s="2">
        <f t="shared" si="43"/>
        <v>44976</v>
      </c>
      <c r="G664" t="s">
        <v>1960</v>
      </c>
      <c r="H664" t="s">
        <v>1960</v>
      </c>
      <c r="I664" t="s">
        <v>1961</v>
      </c>
      <c r="J664" t="s">
        <v>1961</v>
      </c>
    </row>
    <row r="665" spans="1:10" x14ac:dyDescent="0.2">
      <c r="A665">
        <v>1000773342</v>
      </c>
      <c r="B665" s="2">
        <v>44667</v>
      </c>
      <c r="C665" s="2">
        <f t="shared" si="40"/>
        <v>44850</v>
      </c>
      <c r="D665" s="2">
        <f t="shared" si="41"/>
        <v>44880</v>
      </c>
      <c r="E665" s="2">
        <f t="shared" si="42"/>
        <v>44942</v>
      </c>
      <c r="F665" s="2">
        <f t="shared" si="43"/>
        <v>44972</v>
      </c>
      <c r="G665" t="s">
        <v>1962</v>
      </c>
      <c r="H665" t="s">
        <v>1962</v>
      </c>
      <c r="I665" t="s">
        <v>1963</v>
      </c>
      <c r="J665" t="s">
        <v>1964</v>
      </c>
    </row>
    <row r="666" spans="1:10" x14ac:dyDescent="0.2">
      <c r="A666">
        <v>1000773394</v>
      </c>
      <c r="B666" s="2">
        <v>44668</v>
      </c>
      <c r="C666" s="2">
        <f t="shared" si="40"/>
        <v>44851</v>
      </c>
      <c r="D666" s="2">
        <f t="shared" si="41"/>
        <v>44881</v>
      </c>
      <c r="E666" s="2">
        <f t="shared" si="42"/>
        <v>44943</v>
      </c>
      <c r="F666" s="2">
        <f t="shared" si="43"/>
        <v>44973</v>
      </c>
      <c r="G666" t="s">
        <v>1965</v>
      </c>
      <c r="H666" t="s">
        <v>1965</v>
      </c>
      <c r="I666" t="s">
        <v>1966</v>
      </c>
      <c r="J666" t="s">
        <v>1967</v>
      </c>
    </row>
    <row r="667" spans="1:10" x14ac:dyDescent="0.2">
      <c r="A667">
        <v>1000773402</v>
      </c>
      <c r="B667" s="2">
        <v>44668</v>
      </c>
      <c r="C667" s="2">
        <f t="shared" si="40"/>
        <v>44851</v>
      </c>
      <c r="D667" s="2">
        <f t="shared" si="41"/>
        <v>44881</v>
      </c>
      <c r="E667" s="2">
        <f t="shared" si="42"/>
        <v>44943</v>
      </c>
      <c r="F667" s="2">
        <f t="shared" si="43"/>
        <v>44973</v>
      </c>
      <c r="G667" t="s">
        <v>1968</v>
      </c>
      <c r="H667" t="s">
        <v>1968</v>
      </c>
      <c r="I667" t="s">
        <v>1969</v>
      </c>
      <c r="J667" t="s">
        <v>1970</v>
      </c>
    </row>
    <row r="668" spans="1:10" x14ac:dyDescent="0.2">
      <c r="A668">
        <v>1000773732</v>
      </c>
      <c r="B668" s="2">
        <v>44669</v>
      </c>
      <c r="C668" s="2">
        <f t="shared" si="40"/>
        <v>44852</v>
      </c>
      <c r="D668" s="2">
        <f t="shared" si="41"/>
        <v>44882</v>
      </c>
      <c r="E668" s="2">
        <f t="shared" si="42"/>
        <v>44944</v>
      </c>
      <c r="F668" s="2">
        <f t="shared" si="43"/>
        <v>44974</v>
      </c>
      <c r="G668" t="s">
        <v>1971</v>
      </c>
      <c r="H668" t="s">
        <v>1971</v>
      </c>
      <c r="I668" t="s">
        <v>1972</v>
      </c>
      <c r="J668" t="s">
        <v>1972</v>
      </c>
    </row>
    <row r="669" spans="1:10" x14ac:dyDescent="0.2">
      <c r="A669">
        <v>1000773775</v>
      </c>
      <c r="B669" s="2">
        <v>44669</v>
      </c>
      <c r="C669" s="2">
        <f t="shared" si="40"/>
        <v>44852</v>
      </c>
      <c r="D669" s="2">
        <f t="shared" si="41"/>
        <v>44882</v>
      </c>
      <c r="E669" s="2">
        <f t="shared" si="42"/>
        <v>44944</v>
      </c>
      <c r="F669" s="2">
        <f t="shared" si="43"/>
        <v>44974</v>
      </c>
      <c r="G669" t="s">
        <v>1973</v>
      </c>
      <c r="H669" t="s">
        <v>1973</v>
      </c>
      <c r="I669" t="s">
        <v>1974</v>
      </c>
      <c r="J669" t="s">
        <v>1975</v>
      </c>
    </row>
    <row r="670" spans="1:10" x14ac:dyDescent="0.2">
      <c r="A670">
        <v>1000773780</v>
      </c>
      <c r="B670" s="2">
        <v>44669</v>
      </c>
      <c r="C670" s="2">
        <f t="shared" si="40"/>
        <v>44852</v>
      </c>
      <c r="D670" s="2">
        <f t="shared" si="41"/>
        <v>44882</v>
      </c>
      <c r="E670" s="2">
        <f t="shared" si="42"/>
        <v>44944</v>
      </c>
      <c r="F670" s="2">
        <f t="shared" si="43"/>
        <v>44974</v>
      </c>
      <c r="G670" t="s">
        <v>1976</v>
      </c>
      <c r="H670" t="s">
        <v>1976</v>
      </c>
      <c r="I670" t="s">
        <v>1977</v>
      </c>
      <c r="J670" t="s">
        <v>1978</v>
      </c>
    </row>
    <row r="671" spans="1:10" x14ac:dyDescent="0.2">
      <c r="A671">
        <v>1000773788</v>
      </c>
      <c r="B671" s="2">
        <v>44669</v>
      </c>
      <c r="C671" s="2">
        <f t="shared" si="40"/>
        <v>44852</v>
      </c>
      <c r="D671" s="2">
        <f t="shared" si="41"/>
        <v>44882</v>
      </c>
      <c r="E671" s="2">
        <f t="shared" si="42"/>
        <v>44944</v>
      </c>
      <c r="F671" s="2">
        <f t="shared" si="43"/>
        <v>44974</v>
      </c>
      <c r="G671" t="s">
        <v>1979</v>
      </c>
      <c r="H671" t="s">
        <v>1979</v>
      </c>
      <c r="I671" t="s">
        <v>1980</v>
      </c>
      <c r="J671" t="s">
        <v>1981</v>
      </c>
    </row>
    <row r="672" spans="1:10" x14ac:dyDescent="0.2">
      <c r="A672">
        <v>1000774262</v>
      </c>
      <c r="B672" s="2">
        <v>44669</v>
      </c>
      <c r="C672" s="2">
        <f t="shared" si="40"/>
        <v>44852</v>
      </c>
      <c r="D672" s="2">
        <f t="shared" si="41"/>
        <v>44882</v>
      </c>
      <c r="E672" s="2">
        <f t="shared" si="42"/>
        <v>44944</v>
      </c>
      <c r="F672" s="2">
        <f t="shared" si="43"/>
        <v>44974</v>
      </c>
      <c r="G672" t="s">
        <v>1982</v>
      </c>
      <c r="H672" t="s">
        <v>1982</v>
      </c>
      <c r="I672" t="s">
        <v>1983</v>
      </c>
      <c r="J672" t="s">
        <v>1984</v>
      </c>
    </row>
    <row r="673" spans="1:10" x14ac:dyDescent="0.2">
      <c r="A673">
        <v>1000774443</v>
      </c>
      <c r="B673" s="2">
        <v>44670</v>
      </c>
      <c r="C673" s="2">
        <f t="shared" si="40"/>
        <v>44853</v>
      </c>
      <c r="D673" s="2">
        <f t="shared" si="41"/>
        <v>44883</v>
      </c>
      <c r="E673" s="2">
        <f t="shared" si="42"/>
        <v>44945</v>
      </c>
      <c r="F673" s="2">
        <f t="shared" si="43"/>
        <v>44975</v>
      </c>
      <c r="G673" t="s">
        <v>1985</v>
      </c>
      <c r="H673" t="s">
        <v>1985</v>
      </c>
      <c r="I673" t="s">
        <v>1986</v>
      </c>
      <c r="J673" t="s">
        <v>1987</v>
      </c>
    </row>
    <row r="674" spans="1:10" x14ac:dyDescent="0.2">
      <c r="A674">
        <v>1000774478</v>
      </c>
      <c r="B674" s="2">
        <v>44670</v>
      </c>
      <c r="C674" s="2">
        <f t="shared" si="40"/>
        <v>44853</v>
      </c>
      <c r="D674" s="2">
        <f t="shared" si="41"/>
        <v>44883</v>
      </c>
      <c r="E674" s="2">
        <f t="shared" si="42"/>
        <v>44945</v>
      </c>
      <c r="F674" s="2">
        <f t="shared" si="43"/>
        <v>44975</v>
      </c>
      <c r="G674" t="s">
        <v>1988</v>
      </c>
      <c r="H674" t="s">
        <v>1988</v>
      </c>
      <c r="I674" t="s">
        <v>1989</v>
      </c>
      <c r="J674" t="s">
        <v>1990</v>
      </c>
    </row>
    <row r="675" spans="1:10" x14ac:dyDescent="0.2">
      <c r="A675">
        <v>1000774488</v>
      </c>
      <c r="B675" s="2">
        <v>44670</v>
      </c>
      <c r="C675" s="2">
        <f t="shared" si="40"/>
        <v>44853</v>
      </c>
      <c r="D675" s="2">
        <f t="shared" si="41"/>
        <v>44883</v>
      </c>
      <c r="E675" s="2">
        <f t="shared" si="42"/>
        <v>44945</v>
      </c>
      <c r="F675" s="2">
        <f t="shared" si="43"/>
        <v>44975</v>
      </c>
      <c r="G675" t="s">
        <v>1991</v>
      </c>
      <c r="H675" t="s">
        <v>1991</v>
      </c>
      <c r="I675" t="s">
        <v>1992</v>
      </c>
      <c r="J675" t="s">
        <v>1993</v>
      </c>
    </row>
    <row r="676" spans="1:10" x14ac:dyDescent="0.2">
      <c r="A676">
        <v>1000774490</v>
      </c>
      <c r="B676" s="2">
        <v>44670</v>
      </c>
      <c r="C676" s="2">
        <f t="shared" si="40"/>
        <v>44853</v>
      </c>
      <c r="D676" s="2">
        <f t="shared" si="41"/>
        <v>44883</v>
      </c>
      <c r="E676" s="2">
        <f t="shared" si="42"/>
        <v>44945</v>
      </c>
      <c r="F676" s="2">
        <f t="shared" si="43"/>
        <v>44975</v>
      </c>
      <c r="G676" t="s">
        <v>1994</v>
      </c>
      <c r="H676" t="s">
        <v>1994</v>
      </c>
      <c r="I676" t="s">
        <v>1995</v>
      </c>
      <c r="J676" t="s">
        <v>1996</v>
      </c>
    </row>
    <row r="677" spans="1:10" x14ac:dyDescent="0.2">
      <c r="A677">
        <v>1000774491</v>
      </c>
      <c r="B677" s="2">
        <v>44670</v>
      </c>
      <c r="C677" s="2">
        <f t="shared" si="40"/>
        <v>44853</v>
      </c>
      <c r="D677" s="2">
        <f t="shared" si="41"/>
        <v>44883</v>
      </c>
      <c r="E677" s="2">
        <f t="shared" si="42"/>
        <v>44945</v>
      </c>
      <c r="F677" s="2">
        <f t="shared" si="43"/>
        <v>44975</v>
      </c>
      <c r="G677" t="s">
        <v>1997</v>
      </c>
      <c r="H677" t="s">
        <v>1997</v>
      </c>
      <c r="I677" t="s">
        <v>1998</v>
      </c>
      <c r="J677" t="s">
        <v>1999</v>
      </c>
    </row>
    <row r="678" spans="1:10" x14ac:dyDescent="0.2">
      <c r="A678">
        <v>1000774493</v>
      </c>
      <c r="B678" s="2">
        <v>44670</v>
      </c>
      <c r="C678" s="2">
        <f t="shared" si="40"/>
        <v>44853</v>
      </c>
      <c r="D678" s="2">
        <f t="shared" si="41"/>
        <v>44883</v>
      </c>
      <c r="E678" s="2">
        <f t="shared" si="42"/>
        <v>44945</v>
      </c>
      <c r="F678" s="2">
        <f t="shared" si="43"/>
        <v>44975</v>
      </c>
      <c r="G678" t="s">
        <v>2000</v>
      </c>
      <c r="H678" t="s">
        <v>2000</v>
      </c>
      <c r="I678" t="s">
        <v>2001</v>
      </c>
      <c r="J678" t="s">
        <v>2002</v>
      </c>
    </row>
    <row r="679" spans="1:10" x14ac:dyDescent="0.2">
      <c r="A679">
        <v>1000774494</v>
      </c>
      <c r="B679" s="2">
        <v>44670</v>
      </c>
      <c r="C679" s="2">
        <f t="shared" si="40"/>
        <v>44853</v>
      </c>
      <c r="D679" s="2">
        <f t="shared" si="41"/>
        <v>44883</v>
      </c>
      <c r="E679" s="2">
        <f t="shared" si="42"/>
        <v>44945</v>
      </c>
      <c r="F679" s="2">
        <f t="shared" si="43"/>
        <v>44975</v>
      </c>
      <c r="G679" t="s">
        <v>2003</v>
      </c>
      <c r="H679" t="s">
        <v>2003</v>
      </c>
      <c r="I679" t="s">
        <v>2004</v>
      </c>
      <c r="J679" t="s">
        <v>2005</v>
      </c>
    </row>
    <row r="680" spans="1:10" x14ac:dyDescent="0.2">
      <c r="A680">
        <v>1000774499</v>
      </c>
      <c r="B680" s="2">
        <v>44670</v>
      </c>
      <c r="C680" s="2">
        <f t="shared" si="40"/>
        <v>44853</v>
      </c>
      <c r="D680" s="2">
        <f t="shared" si="41"/>
        <v>44883</v>
      </c>
      <c r="E680" s="2">
        <f t="shared" si="42"/>
        <v>44945</v>
      </c>
      <c r="F680" s="2">
        <f t="shared" si="43"/>
        <v>44975</v>
      </c>
      <c r="G680" t="s">
        <v>2006</v>
      </c>
      <c r="H680" t="s">
        <v>2006</v>
      </c>
      <c r="I680" t="s">
        <v>2007</v>
      </c>
      <c r="J680" t="s">
        <v>2008</v>
      </c>
    </row>
    <row r="681" spans="1:10" x14ac:dyDescent="0.2">
      <c r="A681">
        <v>1000774503</v>
      </c>
      <c r="B681" s="2">
        <v>44670</v>
      </c>
      <c r="C681" s="2">
        <f t="shared" si="40"/>
        <v>44853</v>
      </c>
      <c r="D681" s="2">
        <f t="shared" si="41"/>
        <v>44883</v>
      </c>
      <c r="E681" s="2">
        <f t="shared" si="42"/>
        <v>44945</v>
      </c>
      <c r="F681" s="2">
        <f t="shared" si="43"/>
        <v>44975</v>
      </c>
      <c r="G681" t="s">
        <v>2009</v>
      </c>
      <c r="H681" t="s">
        <v>2009</v>
      </c>
      <c r="I681" t="s">
        <v>2010</v>
      </c>
      <c r="J681" t="s">
        <v>2011</v>
      </c>
    </row>
    <row r="682" spans="1:10" x14ac:dyDescent="0.2">
      <c r="A682">
        <v>1000774504</v>
      </c>
      <c r="B682" s="2">
        <v>44670</v>
      </c>
      <c r="C682" s="2">
        <f t="shared" si="40"/>
        <v>44853</v>
      </c>
      <c r="D682" s="2">
        <f t="shared" si="41"/>
        <v>44883</v>
      </c>
      <c r="E682" s="2">
        <f t="shared" si="42"/>
        <v>44945</v>
      </c>
      <c r="F682" s="2">
        <f t="shared" si="43"/>
        <v>44975</v>
      </c>
      <c r="G682" t="s">
        <v>2012</v>
      </c>
      <c r="H682" t="s">
        <v>2012</v>
      </c>
      <c r="I682" t="s">
        <v>2013</v>
      </c>
      <c r="J682" t="s">
        <v>2014</v>
      </c>
    </row>
    <row r="683" spans="1:10" x14ac:dyDescent="0.2">
      <c r="A683">
        <v>1000774505</v>
      </c>
      <c r="B683" s="2">
        <v>44670</v>
      </c>
      <c r="C683" s="2">
        <f t="shared" si="40"/>
        <v>44853</v>
      </c>
      <c r="D683" s="2">
        <f t="shared" si="41"/>
        <v>44883</v>
      </c>
      <c r="E683" s="2">
        <f t="shared" si="42"/>
        <v>44945</v>
      </c>
      <c r="F683" s="2">
        <f t="shared" si="43"/>
        <v>44975</v>
      </c>
      <c r="G683" t="s">
        <v>2015</v>
      </c>
      <c r="H683" t="s">
        <v>2015</v>
      </c>
      <c r="I683" t="s">
        <v>2016</v>
      </c>
      <c r="J683" t="s">
        <v>2016</v>
      </c>
    </row>
    <row r="684" spans="1:10" x14ac:dyDescent="0.2">
      <c r="A684">
        <v>1000774506</v>
      </c>
      <c r="B684" s="2">
        <v>44670</v>
      </c>
      <c r="C684" s="2">
        <f t="shared" si="40"/>
        <v>44853</v>
      </c>
      <c r="D684" s="2">
        <f t="shared" si="41"/>
        <v>44883</v>
      </c>
      <c r="E684" s="2">
        <f t="shared" si="42"/>
        <v>44945</v>
      </c>
      <c r="F684" s="2">
        <f t="shared" si="43"/>
        <v>44975</v>
      </c>
      <c r="G684" t="s">
        <v>2017</v>
      </c>
      <c r="H684" t="s">
        <v>2017</v>
      </c>
      <c r="I684" t="s">
        <v>2018</v>
      </c>
      <c r="J684" t="s">
        <v>2019</v>
      </c>
    </row>
    <row r="685" spans="1:10" x14ac:dyDescent="0.2">
      <c r="A685">
        <v>1000774507</v>
      </c>
      <c r="B685" s="2">
        <v>44670</v>
      </c>
      <c r="C685" s="2">
        <f t="shared" si="40"/>
        <v>44853</v>
      </c>
      <c r="D685" s="2">
        <f t="shared" si="41"/>
        <v>44883</v>
      </c>
      <c r="E685" s="2">
        <f t="shared" si="42"/>
        <v>44945</v>
      </c>
      <c r="F685" s="2">
        <f t="shared" si="43"/>
        <v>44975</v>
      </c>
      <c r="G685" t="s">
        <v>2020</v>
      </c>
      <c r="H685" t="s">
        <v>2020</v>
      </c>
      <c r="I685" t="s">
        <v>2021</v>
      </c>
      <c r="J685" t="s">
        <v>2022</v>
      </c>
    </row>
    <row r="686" spans="1:10" x14ac:dyDescent="0.2">
      <c r="A686">
        <v>1000774508</v>
      </c>
      <c r="B686" s="2">
        <v>44670</v>
      </c>
      <c r="C686" s="2">
        <f t="shared" si="40"/>
        <v>44853</v>
      </c>
      <c r="D686" s="2">
        <f t="shared" si="41"/>
        <v>44883</v>
      </c>
      <c r="E686" s="2">
        <f t="shared" si="42"/>
        <v>44945</v>
      </c>
      <c r="F686" s="2">
        <f t="shared" si="43"/>
        <v>44975</v>
      </c>
      <c r="G686" t="s">
        <v>2023</v>
      </c>
      <c r="H686" t="s">
        <v>2023</v>
      </c>
      <c r="I686" t="s">
        <v>2024</v>
      </c>
      <c r="J686" t="s">
        <v>2025</v>
      </c>
    </row>
    <row r="687" spans="1:10" x14ac:dyDescent="0.2">
      <c r="A687">
        <v>1000774509</v>
      </c>
      <c r="B687" s="2">
        <v>44670</v>
      </c>
      <c r="C687" s="2">
        <f t="shared" si="40"/>
        <v>44853</v>
      </c>
      <c r="D687" s="2">
        <f t="shared" si="41"/>
        <v>44883</v>
      </c>
      <c r="E687" s="2">
        <f t="shared" si="42"/>
        <v>44945</v>
      </c>
      <c r="F687" s="2">
        <f t="shared" si="43"/>
        <v>44975</v>
      </c>
      <c r="G687" t="s">
        <v>2026</v>
      </c>
      <c r="H687" t="s">
        <v>2026</v>
      </c>
      <c r="I687" t="s">
        <v>2027</v>
      </c>
      <c r="J687" t="s">
        <v>2028</v>
      </c>
    </row>
    <row r="688" spans="1:10" x14ac:dyDescent="0.2">
      <c r="A688">
        <v>1000774512</v>
      </c>
      <c r="B688" s="2">
        <v>44670</v>
      </c>
      <c r="C688" s="2">
        <f t="shared" si="40"/>
        <v>44853</v>
      </c>
      <c r="D688" s="2">
        <f t="shared" si="41"/>
        <v>44883</v>
      </c>
      <c r="E688" s="2">
        <f t="shared" si="42"/>
        <v>44945</v>
      </c>
      <c r="F688" s="2">
        <f t="shared" si="43"/>
        <v>44975</v>
      </c>
      <c r="G688" t="s">
        <v>2029</v>
      </c>
      <c r="H688" t="s">
        <v>2029</v>
      </c>
      <c r="I688" t="s">
        <v>2030</v>
      </c>
      <c r="J688" t="s">
        <v>2030</v>
      </c>
    </row>
    <row r="689" spans="1:10" x14ac:dyDescent="0.2">
      <c r="A689">
        <v>1000774516</v>
      </c>
      <c r="B689" s="2">
        <v>44670</v>
      </c>
      <c r="C689" s="2">
        <f t="shared" si="40"/>
        <v>44853</v>
      </c>
      <c r="D689" s="2">
        <f t="shared" si="41"/>
        <v>44883</v>
      </c>
      <c r="E689" s="2">
        <f t="shared" si="42"/>
        <v>44945</v>
      </c>
      <c r="F689" s="2">
        <f t="shared" si="43"/>
        <v>44975</v>
      </c>
      <c r="G689" t="s">
        <v>2031</v>
      </c>
      <c r="H689" t="s">
        <v>2031</v>
      </c>
      <c r="I689" t="s">
        <v>2032</v>
      </c>
      <c r="J689" t="s">
        <v>2033</v>
      </c>
    </row>
    <row r="690" spans="1:10" x14ac:dyDescent="0.2">
      <c r="A690">
        <v>1000774520</v>
      </c>
      <c r="B690" s="2">
        <v>44670</v>
      </c>
      <c r="C690" s="2">
        <f t="shared" si="40"/>
        <v>44853</v>
      </c>
      <c r="D690" s="2">
        <f t="shared" si="41"/>
        <v>44883</v>
      </c>
      <c r="E690" s="2">
        <f t="shared" si="42"/>
        <v>44945</v>
      </c>
      <c r="F690" s="2">
        <f t="shared" si="43"/>
        <v>44975</v>
      </c>
      <c r="G690" t="s">
        <v>2034</v>
      </c>
      <c r="H690" t="s">
        <v>2034</v>
      </c>
      <c r="I690" t="s">
        <v>2035</v>
      </c>
      <c r="J690" t="s">
        <v>2036</v>
      </c>
    </row>
    <row r="691" spans="1:10" x14ac:dyDescent="0.2">
      <c r="A691">
        <v>1000774523</v>
      </c>
      <c r="B691" s="2">
        <v>44670</v>
      </c>
      <c r="C691" s="2">
        <f t="shared" si="40"/>
        <v>44853</v>
      </c>
      <c r="D691" s="2">
        <f t="shared" si="41"/>
        <v>44883</v>
      </c>
      <c r="E691" s="2">
        <f t="shared" si="42"/>
        <v>44945</v>
      </c>
      <c r="F691" s="2">
        <f t="shared" si="43"/>
        <v>44975</v>
      </c>
      <c r="G691" t="s">
        <v>2037</v>
      </c>
      <c r="H691" t="s">
        <v>2037</v>
      </c>
      <c r="I691" t="s">
        <v>2038</v>
      </c>
      <c r="J691" t="s">
        <v>2039</v>
      </c>
    </row>
    <row r="692" spans="1:10" x14ac:dyDescent="0.2">
      <c r="A692">
        <v>1000774530</v>
      </c>
      <c r="B692" s="2">
        <v>44670</v>
      </c>
      <c r="C692" s="2">
        <f t="shared" si="40"/>
        <v>44853</v>
      </c>
      <c r="D692" s="2">
        <f t="shared" si="41"/>
        <v>44883</v>
      </c>
      <c r="E692" s="2">
        <f t="shared" si="42"/>
        <v>44945</v>
      </c>
      <c r="F692" s="2">
        <f t="shared" si="43"/>
        <v>44975</v>
      </c>
      <c r="G692" t="s">
        <v>2040</v>
      </c>
      <c r="H692" t="s">
        <v>2040</v>
      </c>
      <c r="I692" t="s">
        <v>2041</v>
      </c>
      <c r="J692" t="s">
        <v>2042</v>
      </c>
    </row>
    <row r="693" spans="1:10" x14ac:dyDescent="0.2">
      <c r="A693">
        <v>1000774538</v>
      </c>
      <c r="B693" s="2">
        <v>44670</v>
      </c>
      <c r="C693" s="2">
        <f t="shared" si="40"/>
        <v>44853</v>
      </c>
      <c r="D693" s="2">
        <f t="shared" si="41"/>
        <v>44883</v>
      </c>
      <c r="E693" s="2">
        <f t="shared" si="42"/>
        <v>44945</v>
      </c>
      <c r="F693" s="2">
        <f t="shared" si="43"/>
        <v>44975</v>
      </c>
      <c r="G693" t="s">
        <v>2043</v>
      </c>
      <c r="H693" t="s">
        <v>2043</v>
      </c>
      <c r="I693" t="s">
        <v>2044</v>
      </c>
      <c r="J693" t="s">
        <v>2045</v>
      </c>
    </row>
    <row r="694" spans="1:10" x14ac:dyDescent="0.2">
      <c r="A694">
        <v>1000774539</v>
      </c>
      <c r="B694" s="2">
        <v>44670</v>
      </c>
      <c r="C694" s="2">
        <f t="shared" si="40"/>
        <v>44853</v>
      </c>
      <c r="D694" s="2">
        <f t="shared" si="41"/>
        <v>44883</v>
      </c>
      <c r="E694" s="2">
        <f t="shared" si="42"/>
        <v>44945</v>
      </c>
      <c r="F694" s="2">
        <f t="shared" si="43"/>
        <v>44975</v>
      </c>
      <c r="G694" t="s">
        <v>2046</v>
      </c>
      <c r="H694" t="s">
        <v>2046</v>
      </c>
      <c r="I694" t="s">
        <v>2047</v>
      </c>
      <c r="J694" t="s">
        <v>2048</v>
      </c>
    </row>
    <row r="695" spans="1:10" x14ac:dyDescent="0.2">
      <c r="A695">
        <v>1000774541</v>
      </c>
      <c r="B695" s="2">
        <v>44670</v>
      </c>
      <c r="C695" s="2">
        <f t="shared" si="40"/>
        <v>44853</v>
      </c>
      <c r="D695" s="2">
        <f t="shared" si="41"/>
        <v>44883</v>
      </c>
      <c r="E695" s="2">
        <f t="shared" si="42"/>
        <v>44945</v>
      </c>
      <c r="F695" s="2">
        <f t="shared" si="43"/>
        <v>44975</v>
      </c>
      <c r="G695" t="s">
        <v>2049</v>
      </c>
      <c r="H695" t="s">
        <v>2049</v>
      </c>
      <c r="I695" t="s">
        <v>2050</v>
      </c>
      <c r="J695" t="s">
        <v>2051</v>
      </c>
    </row>
    <row r="696" spans="1:10" x14ac:dyDescent="0.2">
      <c r="A696">
        <v>1000774544</v>
      </c>
      <c r="B696" s="2">
        <v>44670</v>
      </c>
      <c r="C696" s="2">
        <f t="shared" si="40"/>
        <v>44853</v>
      </c>
      <c r="D696" s="2">
        <f t="shared" si="41"/>
        <v>44883</v>
      </c>
      <c r="E696" s="2">
        <f t="shared" si="42"/>
        <v>44945</v>
      </c>
      <c r="F696" s="2">
        <f t="shared" si="43"/>
        <v>44975</v>
      </c>
      <c r="G696" t="s">
        <v>2052</v>
      </c>
      <c r="H696" t="s">
        <v>2052</v>
      </c>
      <c r="I696" t="s">
        <v>2053</v>
      </c>
      <c r="J696" t="s">
        <v>2054</v>
      </c>
    </row>
    <row r="697" spans="1:10" x14ac:dyDescent="0.2">
      <c r="A697">
        <v>1000774546</v>
      </c>
      <c r="B697" s="2">
        <v>44670</v>
      </c>
      <c r="C697" s="2">
        <f t="shared" si="40"/>
        <v>44853</v>
      </c>
      <c r="D697" s="2">
        <f t="shared" si="41"/>
        <v>44883</v>
      </c>
      <c r="E697" s="2">
        <f t="shared" si="42"/>
        <v>44945</v>
      </c>
      <c r="F697" s="2">
        <f t="shared" si="43"/>
        <v>44975</v>
      </c>
      <c r="G697" t="s">
        <v>2055</v>
      </c>
      <c r="H697" t="s">
        <v>2055</v>
      </c>
      <c r="I697" t="s">
        <v>2056</v>
      </c>
      <c r="J697" t="s">
        <v>2057</v>
      </c>
    </row>
    <row r="698" spans="1:10" x14ac:dyDescent="0.2">
      <c r="A698">
        <v>1000774549</v>
      </c>
      <c r="B698" s="2">
        <v>44672</v>
      </c>
      <c r="C698" s="2">
        <f t="shared" si="40"/>
        <v>44855</v>
      </c>
      <c r="D698" s="2">
        <f t="shared" si="41"/>
        <v>44885</v>
      </c>
      <c r="E698" s="2">
        <f t="shared" si="42"/>
        <v>44947</v>
      </c>
      <c r="F698" s="2">
        <f t="shared" si="43"/>
        <v>44977</v>
      </c>
      <c r="G698" t="s">
        <v>2058</v>
      </c>
      <c r="H698" t="s">
        <v>2058</v>
      </c>
      <c r="I698" t="s">
        <v>2059</v>
      </c>
      <c r="J698" t="s">
        <v>2060</v>
      </c>
    </row>
    <row r="699" spans="1:10" x14ac:dyDescent="0.2">
      <c r="A699">
        <v>1000774552</v>
      </c>
      <c r="B699" s="2">
        <v>44670</v>
      </c>
      <c r="C699" s="2">
        <f t="shared" si="40"/>
        <v>44853</v>
      </c>
      <c r="D699" s="2">
        <f t="shared" si="41"/>
        <v>44883</v>
      </c>
      <c r="E699" s="2">
        <f t="shared" si="42"/>
        <v>44945</v>
      </c>
      <c r="F699" s="2">
        <f t="shared" si="43"/>
        <v>44975</v>
      </c>
      <c r="G699" t="s">
        <v>2061</v>
      </c>
      <c r="H699" t="s">
        <v>2061</v>
      </c>
      <c r="I699" t="s">
        <v>2062</v>
      </c>
      <c r="J699" t="s">
        <v>2063</v>
      </c>
    </row>
    <row r="700" spans="1:10" x14ac:dyDescent="0.2">
      <c r="A700">
        <v>1000774553</v>
      </c>
      <c r="B700" s="2">
        <v>44670</v>
      </c>
      <c r="C700" s="2">
        <f t="shared" si="40"/>
        <v>44853</v>
      </c>
      <c r="D700" s="2">
        <f t="shared" si="41"/>
        <v>44883</v>
      </c>
      <c r="E700" s="2">
        <f t="shared" si="42"/>
        <v>44945</v>
      </c>
      <c r="F700" s="2">
        <f t="shared" si="43"/>
        <v>44975</v>
      </c>
      <c r="G700" t="s">
        <v>2064</v>
      </c>
      <c r="H700" t="s">
        <v>2064</v>
      </c>
      <c r="I700" t="s">
        <v>2065</v>
      </c>
      <c r="J700" t="s">
        <v>2066</v>
      </c>
    </row>
    <row r="701" spans="1:10" x14ac:dyDescent="0.2">
      <c r="A701">
        <v>1000774554</v>
      </c>
      <c r="B701" s="2">
        <v>44670</v>
      </c>
      <c r="C701" s="2">
        <f t="shared" si="40"/>
        <v>44853</v>
      </c>
      <c r="D701" s="2">
        <f t="shared" si="41"/>
        <v>44883</v>
      </c>
      <c r="E701" s="2">
        <f t="shared" si="42"/>
        <v>44945</v>
      </c>
      <c r="F701" s="2">
        <f t="shared" si="43"/>
        <v>44975</v>
      </c>
      <c r="G701" t="s">
        <v>2067</v>
      </c>
      <c r="H701" t="s">
        <v>2067</v>
      </c>
      <c r="I701" t="s">
        <v>2068</v>
      </c>
      <c r="J701" t="s">
        <v>2069</v>
      </c>
    </row>
    <row r="702" spans="1:10" x14ac:dyDescent="0.2">
      <c r="A702">
        <v>1000774562</v>
      </c>
      <c r="B702" s="2">
        <v>44670</v>
      </c>
      <c r="C702" s="2">
        <f t="shared" si="40"/>
        <v>44853</v>
      </c>
      <c r="D702" s="2">
        <f t="shared" si="41"/>
        <v>44883</v>
      </c>
      <c r="E702" s="2">
        <f t="shared" si="42"/>
        <v>44945</v>
      </c>
      <c r="F702" s="2">
        <f t="shared" si="43"/>
        <v>44975</v>
      </c>
      <c r="G702" t="s">
        <v>2070</v>
      </c>
      <c r="H702" t="s">
        <v>2070</v>
      </c>
      <c r="I702" t="s">
        <v>2071</v>
      </c>
      <c r="J702" t="s">
        <v>2072</v>
      </c>
    </row>
    <row r="703" spans="1:10" x14ac:dyDescent="0.2">
      <c r="A703">
        <v>1000774563</v>
      </c>
      <c r="B703" s="2">
        <v>44670</v>
      </c>
      <c r="C703" s="2">
        <f t="shared" si="40"/>
        <v>44853</v>
      </c>
      <c r="D703" s="2">
        <f t="shared" si="41"/>
        <v>44883</v>
      </c>
      <c r="E703" s="2">
        <f t="shared" si="42"/>
        <v>44945</v>
      </c>
      <c r="F703" s="2">
        <f t="shared" si="43"/>
        <v>44975</v>
      </c>
      <c r="G703" t="s">
        <v>2073</v>
      </c>
      <c r="H703" t="s">
        <v>2073</v>
      </c>
      <c r="I703" t="s">
        <v>2074</v>
      </c>
      <c r="J703" t="s">
        <v>2075</v>
      </c>
    </row>
    <row r="704" spans="1:10" x14ac:dyDescent="0.2">
      <c r="A704">
        <v>1000774565</v>
      </c>
      <c r="B704" s="2">
        <v>44670</v>
      </c>
      <c r="C704" s="2">
        <f t="shared" si="40"/>
        <v>44853</v>
      </c>
      <c r="D704" s="2">
        <f t="shared" si="41"/>
        <v>44883</v>
      </c>
      <c r="E704" s="2">
        <f t="shared" si="42"/>
        <v>44945</v>
      </c>
      <c r="F704" s="2">
        <f t="shared" si="43"/>
        <v>44975</v>
      </c>
      <c r="G704" t="s">
        <v>2076</v>
      </c>
      <c r="H704" t="s">
        <v>2076</v>
      </c>
      <c r="I704" t="s">
        <v>2077</v>
      </c>
      <c r="J704" t="s">
        <v>2078</v>
      </c>
    </row>
    <row r="705" spans="1:10" x14ac:dyDescent="0.2">
      <c r="A705">
        <v>1000774568</v>
      </c>
      <c r="B705" s="2">
        <v>44670</v>
      </c>
      <c r="C705" s="2">
        <f t="shared" si="40"/>
        <v>44853</v>
      </c>
      <c r="D705" s="2">
        <f t="shared" si="41"/>
        <v>44883</v>
      </c>
      <c r="E705" s="2">
        <f t="shared" si="42"/>
        <v>44945</v>
      </c>
      <c r="F705" s="2">
        <f t="shared" si="43"/>
        <v>44975</v>
      </c>
      <c r="G705" t="s">
        <v>2079</v>
      </c>
      <c r="H705" t="s">
        <v>2079</v>
      </c>
      <c r="I705" t="s">
        <v>2080</v>
      </c>
      <c r="J705" t="s">
        <v>2081</v>
      </c>
    </row>
    <row r="706" spans="1:10" x14ac:dyDescent="0.2">
      <c r="A706">
        <v>1000774576</v>
      </c>
      <c r="B706" s="2">
        <v>44670</v>
      </c>
      <c r="C706" s="2">
        <f t="shared" si="40"/>
        <v>44853</v>
      </c>
      <c r="D706" s="2">
        <f t="shared" si="41"/>
        <v>44883</v>
      </c>
      <c r="E706" s="2">
        <f t="shared" si="42"/>
        <v>44945</v>
      </c>
      <c r="F706" s="2">
        <f t="shared" si="43"/>
        <v>44975</v>
      </c>
      <c r="G706" t="s">
        <v>2082</v>
      </c>
      <c r="H706" t="s">
        <v>2082</v>
      </c>
      <c r="I706" t="s">
        <v>2083</v>
      </c>
      <c r="J706" t="s">
        <v>2084</v>
      </c>
    </row>
    <row r="707" spans="1:10" x14ac:dyDescent="0.2">
      <c r="A707">
        <v>1000774577</v>
      </c>
      <c r="B707" s="2">
        <v>44670</v>
      </c>
      <c r="C707" s="2">
        <f t="shared" ref="C707:C770" si="44">EDATE(B707,6)</f>
        <v>44853</v>
      </c>
      <c r="D707" s="2">
        <f t="shared" ref="D707:D770" si="45">C707+30</f>
        <v>44883</v>
      </c>
      <c r="E707" s="2">
        <f t="shared" ref="E707:E770" si="46">EDATE(B707,9)</f>
        <v>44945</v>
      </c>
      <c r="F707" s="2">
        <f t="shared" ref="F707:F770" si="47">E707+30</f>
        <v>44975</v>
      </c>
      <c r="G707" t="s">
        <v>2085</v>
      </c>
      <c r="H707" t="s">
        <v>2085</v>
      </c>
      <c r="I707" t="s">
        <v>2086</v>
      </c>
      <c r="J707" t="s">
        <v>2087</v>
      </c>
    </row>
    <row r="708" spans="1:10" x14ac:dyDescent="0.2">
      <c r="A708">
        <v>1000774578</v>
      </c>
      <c r="B708" s="2">
        <v>44670</v>
      </c>
      <c r="C708" s="2">
        <f t="shared" si="44"/>
        <v>44853</v>
      </c>
      <c r="D708" s="2">
        <f t="shared" si="45"/>
        <v>44883</v>
      </c>
      <c r="E708" s="2">
        <f t="shared" si="46"/>
        <v>44945</v>
      </c>
      <c r="F708" s="2">
        <f t="shared" si="47"/>
        <v>44975</v>
      </c>
      <c r="G708" t="s">
        <v>2088</v>
      </c>
      <c r="H708" t="s">
        <v>2088</v>
      </c>
      <c r="I708" t="s">
        <v>2089</v>
      </c>
      <c r="J708" t="s">
        <v>2090</v>
      </c>
    </row>
    <row r="709" spans="1:10" x14ac:dyDescent="0.2">
      <c r="A709">
        <v>1000774579</v>
      </c>
      <c r="B709" s="2">
        <v>44670</v>
      </c>
      <c r="C709" s="2">
        <f t="shared" si="44"/>
        <v>44853</v>
      </c>
      <c r="D709" s="2">
        <f t="shared" si="45"/>
        <v>44883</v>
      </c>
      <c r="E709" s="2">
        <f t="shared" si="46"/>
        <v>44945</v>
      </c>
      <c r="F709" s="2">
        <f t="shared" si="47"/>
        <v>44975</v>
      </c>
      <c r="G709" t="s">
        <v>2091</v>
      </c>
      <c r="H709" t="s">
        <v>2091</v>
      </c>
      <c r="I709" t="s">
        <v>2092</v>
      </c>
      <c r="J709" t="s">
        <v>2093</v>
      </c>
    </row>
    <row r="710" spans="1:10" x14ac:dyDescent="0.2">
      <c r="A710">
        <v>1000774580</v>
      </c>
      <c r="B710" s="2">
        <v>44670</v>
      </c>
      <c r="C710" s="2">
        <f t="shared" si="44"/>
        <v>44853</v>
      </c>
      <c r="D710" s="2">
        <f t="shared" si="45"/>
        <v>44883</v>
      </c>
      <c r="E710" s="2">
        <f t="shared" si="46"/>
        <v>44945</v>
      </c>
      <c r="F710" s="2">
        <f t="shared" si="47"/>
        <v>44975</v>
      </c>
      <c r="G710" t="s">
        <v>2094</v>
      </c>
      <c r="H710" t="s">
        <v>2094</v>
      </c>
      <c r="I710" t="s">
        <v>2095</v>
      </c>
      <c r="J710" t="s">
        <v>2096</v>
      </c>
    </row>
    <row r="711" spans="1:10" x14ac:dyDescent="0.2">
      <c r="A711">
        <v>1000774581</v>
      </c>
      <c r="B711" s="2">
        <v>44670</v>
      </c>
      <c r="C711" s="2">
        <f t="shared" si="44"/>
        <v>44853</v>
      </c>
      <c r="D711" s="2">
        <f t="shared" si="45"/>
        <v>44883</v>
      </c>
      <c r="E711" s="2">
        <f t="shared" si="46"/>
        <v>44945</v>
      </c>
      <c r="F711" s="2">
        <f t="shared" si="47"/>
        <v>44975</v>
      </c>
      <c r="G711" t="s">
        <v>2097</v>
      </c>
      <c r="H711" t="s">
        <v>2097</v>
      </c>
      <c r="I711" t="s">
        <v>2098</v>
      </c>
      <c r="J711" t="s">
        <v>2099</v>
      </c>
    </row>
    <row r="712" spans="1:10" x14ac:dyDescent="0.2">
      <c r="A712">
        <v>1000774582</v>
      </c>
      <c r="B712" s="2">
        <v>44670</v>
      </c>
      <c r="C712" s="2">
        <f t="shared" si="44"/>
        <v>44853</v>
      </c>
      <c r="D712" s="2">
        <f t="shared" si="45"/>
        <v>44883</v>
      </c>
      <c r="E712" s="2">
        <f t="shared" si="46"/>
        <v>44945</v>
      </c>
      <c r="F712" s="2">
        <f t="shared" si="47"/>
        <v>44975</v>
      </c>
      <c r="G712" t="s">
        <v>2100</v>
      </c>
      <c r="H712" t="s">
        <v>2100</v>
      </c>
      <c r="I712" t="s">
        <v>2101</v>
      </c>
      <c r="J712" t="s">
        <v>2102</v>
      </c>
    </row>
    <row r="713" spans="1:10" x14ac:dyDescent="0.2">
      <c r="A713">
        <v>1000774583</v>
      </c>
      <c r="B713" s="2">
        <v>44670</v>
      </c>
      <c r="C713" s="2">
        <f t="shared" si="44"/>
        <v>44853</v>
      </c>
      <c r="D713" s="2">
        <f t="shared" si="45"/>
        <v>44883</v>
      </c>
      <c r="E713" s="2">
        <f t="shared" si="46"/>
        <v>44945</v>
      </c>
      <c r="F713" s="2">
        <f t="shared" si="47"/>
        <v>44975</v>
      </c>
      <c r="G713" t="s">
        <v>2103</v>
      </c>
      <c r="H713" t="s">
        <v>2103</v>
      </c>
      <c r="I713" t="s">
        <v>2104</v>
      </c>
      <c r="J713" t="s">
        <v>2105</v>
      </c>
    </row>
    <row r="714" spans="1:10" x14ac:dyDescent="0.2">
      <c r="A714">
        <v>1000774584</v>
      </c>
      <c r="B714" s="2">
        <v>44670</v>
      </c>
      <c r="C714" s="2">
        <f t="shared" si="44"/>
        <v>44853</v>
      </c>
      <c r="D714" s="2">
        <f t="shared" si="45"/>
        <v>44883</v>
      </c>
      <c r="E714" s="2">
        <f t="shared" si="46"/>
        <v>44945</v>
      </c>
      <c r="F714" s="2">
        <f t="shared" si="47"/>
        <v>44975</v>
      </c>
      <c r="G714" t="s">
        <v>2106</v>
      </c>
      <c r="H714" t="s">
        <v>2106</v>
      </c>
      <c r="I714" t="s">
        <v>2107</v>
      </c>
      <c r="J714" t="s">
        <v>2108</v>
      </c>
    </row>
    <row r="715" spans="1:10" x14ac:dyDescent="0.2">
      <c r="A715">
        <v>1000774587</v>
      </c>
      <c r="B715" s="2">
        <v>44670</v>
      </c>
      <c r="C715" s="2">
        <f t="shared" si="44"/>
        <v>44853</v>
      </c>
      <c r="D715" s="2">
        <f t="shared" si="45"/>
        <v>44883</v>
      </c>
      <c r="E715" s="2">
        <f t="shared" si="46"/>
        <v>44945</v>
      </c>
      <c r="F715" s="2">
        <f t="shared" si="47"/>
        <v>44975</v>
      </c>
      <c r="G715" t="s">
        <v>2109</v>
      </c>
      <c r="H715" t="s">
        <v>2109</v>
      </c>
      <c r="I715" t="s">
        <v>2110</v>
      </c>
      <c r="J715" t="s">
        <v>2111</v>
      </c>
    </row>
    <row r="716" spans="1:10" x14ac:dyDescent="0.2">
      <c r="A716">
        <v>1000774588</v>
      </c>
      <c r="B716" s="2">
        <v>44670</v>
      </c>
      <c r="C716" s="2">
        <f t="shared" si="44"/>
        <v>44853</v>
      </c>
      <c r="D716" s="2">
        <f t="shared" si="45"/>
        <v>44883</v>
      </c>
      <c r="E716" s="2">
        <f t="shared" si="46"/>
        <v>44945</v>
      </c>
      <c r="F716" s="2">
        <f t="shared" si="47"/>
        <v>44975</v>
      </c>
      <c r="G716" t="s">
        <v>2112</v>
      </c>
      <c r="H716" t="s">
        <v>2112</v>
      </c>
      <c r="I716" t="s">
        <v>2113</v>
      </c>
      <c r="J716" t="s">
        <v>2114</v>
      </c>
    </row>
    <row r="717" spans="1:10" x14ac:dyDescent="0.2">
      <c r="A717">
        <v>1000774599</v>
      </c>
      <c r="B717" s="2">
        <v>44670</v>
      </c>
      <c r="C717" s="2">
        <f t="shared" si="44"/>
        <v>44853</v>
      </c>
      <c r="D717" s="2">
        <f t="shared" si="45"/>
        <v>44883</v>
      </c>
      <c r="E717" s="2">
        <f t="shared" si="46"/>
        <v>44945</v>
      </c>
      <c r="F717" s="2">
        <f t="shared" si="47"/>
        <v>44975</v>
      </c>
      <c r="G717" t="s">
        <v>2115</v>
      </c>
      <c r="H717" t="s">
        <v>2115</v>
      </c>
      <c r="I717" t="s">
        <v>2116</v>
      </c>
      <c r="J717" t="s">
        <v>2117</v>
      </c>
    </row>
    <row r="718" spans="1:10" x14ac:dyDescent="0.2">
      <c r="A718">
        <v>1000774606</v>
      </c>
      <c r="B718" s="2">
        <v>44670</v>
      </c>
      <c r="C718" s="2">
        <f t="shared" si="44"/>
        <v>44853</v>
      </c>
      <c r="D718" s="2">
        <f t="shared" si="45"/>
        <v>44883</v>
      </c>
      <c r="E718" s="2">
        <f t="shared" si="46"/>
        <v>44945</v>
      </c>
      <c r="F718" s="2">
        <f t="shared" si="47"/>
        <v>44975</v>
      </c>
      <c r="G718" t="s">
        <v>2118</v>
      </c>
      <c r="H718" t="s">
        <v>2118</v>
      </c>
      <c r="I718" t="s">
        <v>2119</v>
      </c>
      <c r="J718" t="s">
        <v>2120</v>
      </c>
    </row>
    <row r="719" spans="1:10" x14ac:dyDescent="0.2">
      <c r="A719">
        <v>1000774610</v>
      </c>
      <c r="B719" s="2">
        <v>44670</v>
      </c>
      <c r="C719" s="2">
        <f t="shared" si="44"/>
        <v>44853</v>
      </c>
      <c r="D719" s="2">
        <f t="shared" si="45"/>
        <v>44883</v>
      </c>
      <c r="E719" s="2">
        <f t="shared" si="46"/>
        <v>44945</v>
      </c>
      <c r="F719" s="2">
        <f t="shared" si="47"/>
        <v>44975</v>
      </c>
      <c r="G719" t="s">
        <v>2121</v>
      </c>
      <c r="H719" t="s">
        <v>2121</v>
      </c>
      <c r="I719" t="s">
        <v>2122</v>
      </c>
      <c r="J719" t="s">
        <v>2123</v>
      </c>
    </row>
    <row r="720" spans="1:10" x14ac:dyDescent="0.2">
      <c r="A720">
        <v>1000774614</v>
      </c>
      <c r="B720" s="2">
        <v>44670</v>
      </c>
      <c r="C720" s="2">
        <f t="shared" si="44"/>
        <v>44853</v>
      </c>
      <c r="D720" s="2">
        <f t="shared" si="45"/>
        <v>44883</v>
      </c>
      <c r="E720" s="2">
        <f t="shared" si="46"/>
        <v>44945</v>
      </c>
      <c r="F720" s="2">
        <f t="shared" si="47"/>
        <v>44975</v>
      </c>
      <c r="G720" t="s">
        <v>2124</v>
      </c>
      <c r="H720" t="s">
        <v>2124</v>
      </c>
      <c r="I720" t="s">
        <v>2125</v>
      </c>
      <c r="J720" t="s">
        <v>2126</v>
      </c>
    </row>
    <row r="721" spans="1:10" x14ac:dyDescent="0.2">
      <c r="A721">
        <v>1000774621</v>
      </c>
      <c r="B721" s="2">
        <v>44670</v>
      </c>
      <c r="C721" s="2">
        <f t="shared" si="44"/>
        <v>44853</v>
      </c>
      <c r="D721" s="2">
        <f t="shared" si="45"/>
        <v>44883</v>
      </c>
      <c r="E721" s="2">
        <f t="shared" si="46"/>
        <v>44945</v>
      </c>
      <c r="F721" s="2">
        <f t="shared" si="47"/>
        <v>44975</v>
      </c>
      <c r="G721" t="s">
        <v>2127</v>
      </c>
      <c r="H721" t="s">
        <v>2127</v>
      </c>
      <c r="I721" t="s">
        <v>2128</v>
      </c>
      <c r="J721" t="s">
        <v>2129</v>
      </c>
    </row>
    <row r="722" spans="1:10" x14ac:dyDescent="0.2">
      <c r="A722">
        <v>1000774623</v>
      </c>
      <c r="B722" s="2">
        <v>44671</v>
      </c>
      <c r="C722" s="2">
        <f t="shared" si="44"/>
        <v>44854</v>
      </c>
      <c r="D722" s="2">
        <f t="shared" si="45"/>
        <v>44884</v>
      </c>
      <c r="E722" s="2">
        <f t="shared" si="46"/>
        <v>44946</v>
      </c>
      <c r="F722" s="2">
        <f t="shared" si="47"/>
        <v>44976</v>
      </c>
      <c r="G722" t="s">
        <v>2130</v>
      </c>
      <c r="H722" t="s">
        <v>2130</v>
      </c>
      <c r="I722" t="s">
        <v>2131</v>
      </c>
      <c r="J722" t="s">
        <v>2132</v>
      </c>
    </row>
    <row r="723" spans="1:10" x14ac:dyDescent="0.2">
      <c r="A723">
        <v>1000774630</v>
      </c>
      <c r="B723" s="2">
        <v>44670</v>
      </c>
      <c r="C723" s="2">
        <f t="shared" si="44"/>
        <v>44853</v>
      </c>
      <c r="D723" s="2">
        <f t="shared" si="45"/>
        <v>44883</v>
      </c>
      <c r="E723" s="2">
        <f t="shared" si="46"/>
        <v>44945</v>
      </c>
      <c r="F723" s="2">
        <f t="shared" si="47"/>
        <v>44975</v>
      </c>
      <c r="G723" t="s">
        <v>2133</v>
      </c>
      <c r="H723" t="s">
        <v>2133</v>
      </c>
      <c r="I723" t="s">
        <v>2134</v>
      </c>
      <c r="J723" t="s">
        <v>2135</v>
      </c>
    </row>
    <row r="724" spans="1:10" x14ac:dyDescent="0.2">
      <c r="A724">
        <v>1000774633</v>
      </c>
      <c r="B724" s="2">
        <v>44670</v>
      </c>
      <c r="C724" s="2">
        <f t="shared" si="44"/>
        <v>44853</v>
      </c>
      <c r="D724" s="2">
        <f t="shared" si="45"/>
        <v>44883</v>
      </c>
      <c r="E724" s="2">
        <f t="shared" si="46"/>
        <v>44945</v>
      </c>
      <c r="F724" s="2">
        <f t="shared" si="47"/>
        <v>44975</v>
      </c>
      <c r="G724" t="s">
        <v>2136</v>
      </c>
      <c r="H724" t="s">
        <v>2136</v>
      </c>
      <c r="I724" t="s">
        <v>2137</v>
      </c>
      <c r="J724" t="s">
        <v>2138</v>
      </c>
    </row>
    <row r="725" spans="1:10" x14ac:dyDescent="0.2">
      <c r="A725">
        <v>1000774648</v>
      </c>
      <c r="B725" s="2">
        <v>44670</v>
      </c>
      <c r="C725" s="2">
        <f t="shared" si="44"/>
        <v>44853</v>
      </c>
      <c r="D725" s="2">
        <f t="shared" si="45"/>
        <v>44883</v>
      </c>
      <c r="E725" s="2">
        <f t="shared" si="46"/>
        <v>44945</v>
      </c>
      <c r="F725" s="2">
        <f t="shared" si="47"/>
        <v>44975</v>
      </c>
      <c r="G725" t="s">
        <v>2139</v>
      </c>
      <c r="H725" t="s">
        <v>2139</v>
      </c>
      <c r="I725" t="s">
        <v>2140</v>
      </c>
      <c r="J725" t="s">
        <v>2141</v>
      </c>
    </row>
    <row r="726" spans="1:10" x14ac:dyDescent="0.2">
      <c r="A726">
        <v>1000774689</v>
      </c>
      <c r="B726" s="2">
        <v>44670</v>
      </c>
      <c r="C726" s="2">
        <f t="shared" si="44"/>
        <v>44853</v>
      </c>
      <c r="D726" s="2">
        <f t="shared" si="45"/>
        <v>44883</v>
      </c>
      <c r="E726" s="2">
        <f t="shared" si="46"/>
        <v>44945</v>
      </c>
      <c r="F726" s="2">
        <f t="shared" si="47"/>
        <v>44975</v>
      </c>
      <c r="G726" t="s">
        <v>2142</v>
      </c>
      <c r="H726" t="s">
        <v>2142</v>
      </c>
      <c r="I726" t="s">
        <v>2143</v>
      </c>
      <c r="J726" t="s">
        <v>2144</v>
      </c>
    </row>
    <row r="727" spans="1:10" x14ac:dyDescent="0.2">
      <c r="A727">
        <v>1000774694</v>
      </c>
      <c r="B727" s="2">
        <v>44670</v>
      </c>
      <c r="C727" s="2">
        <f t="shared" si="44"/>
        <v>44853</v>
      </c>
      <c r="D727" s="2">
        <f t="shared" si="45"/>
        <v>44883</v>
      </c>
      <c r="E727" s="2">
        <f t="shared" si="46"/>
        <v>44945</v>
      </c>
      <c r="F727" s="2">
        <f t="shared" si="47"/>
        <v>44975</v>
      </c>
      <c r="G727" t="s">
        <v>2145</v>
      </c>
      <c r="H727" t="s">
        <v>2145</v>
      </c>
      <c r="I727" t="s">
        <v>2146</v>
      </c>
      <c r="J727" t="s">
        <v>2147</v>
      </c>
    </row>
    <row r="728" spans="1:10" x14ac:dyDescent="0.2">
      <c r="A728">
        <v>1000774700</v>
      </c>
      <c r="B728" s="2">
        <v>44670</v>
      </c>
      <c r="C728" s="2">
        <f t="shared" si="44"/>
        <v>44853</v>
      </c>
      <c r="D728" s="2">
        <f t="shared" si="45"/>
        <v>44883</v>
      </c>
      <c r="E728" s="2">
        <f t="shared" si="46"/>
        <v>44945</v>
      </c>
      <c r="F728" s="2">
        <f t="shared" si="47"/>
        <v>44975</v>
      </c>
      <c r="G728" t="s">
        <v>2148</v>
      </c>
      <c r="H728" t="s">
        <v>2148</v>
      </c>
      <c r="I728" t="s">
        <v>2149</v>
      </c>
      <c r="J728" t="s">
        <v>2150</v>
      </c>
    </row>
    <row r="729" spans="1:10" x14ac:dyDescent="0.2">
      <c r="A729">
        <v>1000774704</v>
      </c>
      <c r="B729" s="2">
        <v>44670</v>
      </c>
      <c r="C729" s="2">
        <f t="shared" si="44"/>
        <v>44853</v>
      </c>
      <c r="D729" s="2">
        <f t="shared" si="45"/>
        <v>44883</v>
      </c>
      <c r="E729" s="2">
        <f t="shared" si="46"/>
        <v>44945</v>
      </c>
      <c r="F729" s="2">
        <f t="shared" si="47"/>
        <v>44975</v>
      </c>
      <c r="G729" t="s">
        <v>2151</v>
      </c>
      <c r="H729" t="s">
        <v>2151</v>
      </c>
      <c r="I729" t="s">
        <v>2152</v>
      </c>
      <c r="J729" t="s">
        <v>2153</v>
      </c>
    </row>
    <row r="730" spans="1:10" x14ac:dyDescent="0.2">
      <c r="A730">
        <v>1000774706</v>
      </c>
      <c r="B730" s="2">
        <v>44670</v>
      </c>
      <c r="C730" s="2">
        <f t="shared" si="44"/>
        <v>44853</v>
      </c>
      <c r="D730" s="2">
        <f t="shared" si="45"/>
        <v>44883</v>
      </c>
      <c r="E730" s="2">
        <f t="shared" si="46"/>
        <v>44945</v>
      </c>
      <c r="F730" s="2">
        <f t="shared" si="47"/>
        <v>44975</v>
      </c>
      <c r="G730" t="s">
        <v>2154</v>
      </c>
      <c r="H730" t="s">
        <v>2154</v>
      </c>
      <c r="I730" t="s">
        <v>2155</v>
      </c>
      <c r="J730" t="s">
        <v>2156</v>
      </c>
    </row>
    <row r="731" spans="1:10" x14ac:dyDescent="0.2">
      <c r="A731">
        <v>1000774722</v>
      </c>
      <c r="B731" s="2">
        <v>44670</v>
      </c>
      <c r="C731" s="2">
        <f t="shared" si="44"/>
        <v>44853</v>
      </c>
      <c r="D731" s="2">
        <f t="shared" si="45"/>
        <v>44883</v>
      </c>
      <c r="E731" s="2">
        <f t="shared" si="46"/>
        <v>44945</v>
      </c>
      <c r="F731" s="2">
        <f t="shared" si="47"/>
        <v>44975</v>
      </c>
      <c r="G731" t="s">
        <v>2157</v>
      </c>
      <c r="H731" t="s">
        <v>2157</v>
      </c>
      <c r="I731" t="s">
        <v>2158</v>
      </c>
      <c r="J731" t="s">
        <v>2159</v>
      </c>
    </row>
    <row r="732" spans="1:10" x14ac:dyDescent="0.2">
      <c r="A732">
        <v>1000774723</v>
      </c>
      <c r="B732" s="2">
        <v>44670</v>
      </c>
      <c r="C732" s="2">
        <f t="shared" si="44"/>
        <v>44853</v>
      </c>
      <c r="D732" s="2">
        <f t="shared" si="45"/>
        <v>44883</v>
      </c>
      <c r="E732" s="2">
        <f t="shared" si="46"/>
        <v>44945</v>
      </c>
      <c r="F732" s="2">
        <f t="shared" si="47"/>
        <v>44975</v>
      </c>
      <c r="G732" t="s">
        <v>2160</v>
      </c>
      <c r="H732" t="s">
        <v>2160</v>
      </c>
      <c r="I732" t="s">
        <v>2161</v>
      </c>
      <c r="J732" t="s">
        <v>2162</v>
      </c>
    </row>
    <row r="733" spans="1:10" x14ac:dyDescent="0.2">
      <c r="A733">
        <v>1000774726</v>
      </c>
      <c r="B733" s="2">
        <v>44670</v>
      </c>
      <c r="C733" s="2">
        <f t="shared" si="44"/>
        <v>44853</v>
      </c>
      <c r="D733" s="2">
        <f t="shared" si="45"/>
        <v>44883</v>
      </c>
      <c r="E733" s="2">
        <f t="shared" si="46"/>
        <v>44945</v>
      </c>
      <c r="F733" s="2">
        <f t="shared" si="47"/>
        <v>44975</v>
      </c>
      <c r="G733" t="s">
        <v>2163</v>
      </c>
      <c r="H733" t="s">
        <v>2163</v>
      </c>
      <c r="I733" t="s">
        <v>2164</v>
      </c>
      <c r="J733" t="s">
        <v>2164</v>
      </c>
    </row>
    <row r="734" spans="1:10" x14ac:dyDescent="0.2">
      <c r="A734">
        <v>1000774728</v>
      </c>
      <c r="B734" s="2">
        <v>44670</v>
      </c>
      <c r="C734" s="2">
        <f t="shared" si="44"/>
        <v>44853</v>
      </c>
      <c r="D734" s="2">
        <f t="shared" si="45"/>
        <v>44883</v>
      </c>
      <c r="E734" s="2">
        <f t="shared" si="46"/>
        <v>44945</v>
      </c>
      <c r="F734" s="2">
        <f t="shared" si="47"/>
        <v>44975</v>
      </c>
      <c r="G734" t="s">
        <v>2165</v>
      </c>
      <c r="H734" t="s">
        <v>2165</v>
      </c>
      <c r="I734" t="s">
        <v>2166</v>
      </c>
      <c r="J734" t="s">
        <v>2167</v>
      </c>
    </row>
    <row r="735" spans="1:10" x14ac:dyDescent="0.2">
      <c r="A735">
        <v>1000774730</v>
      </c>
      <c r="B735" s="2">
        <v>44670</v>
      </c>
      <c r="C735" s="2">
        <f t="shared" si="44"/>
        <v>44853</v>
      </c>
      <c r="D735" s="2">
        <f t="shared" si="45"/>
        <v>44883</v>
      </c>
      <c r="E735" s="2">
        <f t="shared" si="46"/>
        <v>44945</v>
      </c>
      <c r="F735" s="2">
        <f t="shared" si="47"/>
        <v>44975</v>
      </c>
      <c r="G735" t="s">
        <v>2168</v>
      </c>
      <c r="H735" t="s">
        <v>2168</v>
      </c>
      <c r="I735" t="s">
        <v>2169</v>
      </c>
      <c r="J735" t="s">
        <v>2170</v>
      </c>
    </row>
    <row r="736" spans="1:10" x14ac:dyDescent="0.2">
      <c r="A736">
        <v>1000774734</v>
      </c>
      <c r="B736" s="2">
        <v>44670</v>
      </c>
      <c r="C736" s="2">
        <f t="shared" si="44"/>
        <v>44853</v>
      </c>
      <c r="D736" s="2">
        <f t="shared" si="45"/>
        <v>44883</v>
      </c>
      <c r="E736" s="2">
        <f t="shared" si="46"/>
        <v>44945</v>
      </c>
      <c r="F736" s="2">
        <f t="shared" si="47"/>
        <v>44975</v>
      </c>
      <c r="G736" t="s">
        <v>2171</v>
      </c>
      <c r="H736" t="s">
        <v>2171</v>
      </c>
      <c r="I736" t="s">
        <v>2172</v>
      </c>
      <c r="J736" t="s">
        <v>2172</v>
      </c>
    </row>
    <row r="737" spans="1:10" x14ac:dyDescent="0.2">
      <c r="A737">
        <v>1000774741</v>
      </c>
      <c r="B737" s="2">
        <v>44670</v>
      </c>
      <c r="C737" s="2">
        <f t="shared" si="44"/>
        <v>44853</v>
      </c>
      <c r="D737" s="2">
        <f t="shared" si="45"/>
        <v>44883</v>
      </c>
      <c r="E737" s="2">
        <f t="shared" si="46"/>
        <v>44945</v>
      </c>
      <c r="F737" s="2">
        <f t="shared" si="47"/>
        <v>44975</v>
      </c>
      <c r="G737" t="s">
        <v>2173</v>
      </c>
      <c r="H737" t="s">
        <v>2173</v>
      </c>
      <c r="I737" t="s">
        <v>2174</v>
      </c>
      <c r="J737" t="s">
        <v>2175</v>
      </c>
    </row>
    <row r="738" spans="1:10" x14ac:dyDescent="0.2">
      <c r="A738">
        <v>1000774747</v>
      </c>
      <c r="B738" s="2">
        <v>44670</v>
      </c>
      <c r="C738" s="2">
        <f t="shared" si="44"/>
        <v>44853</v>
      </c>
      <c r="D738" s="2">
        <f t="shared" si="45"/>
        <v>44883</v>
      </c>
      <c r="E738" s="2">
        <f t="shared" si="46"/>
        <v>44945</v>
      </c>
      <c r="F738" s="2">
        <f t="shared" si="47"/>
        <v>44975</v>
      </c>
      <c r="G738" t="s">
        <v>2176</v>
      </c>
      <c r="H738" t="s">
        <v>2176</v>
      </c>
      <c r="I738" t="s">
        <v>2177</v>
      </c>
      <c r="J738" t="s">
        <v>2178</v>
      </c>
    </row>
    <row r="739" spans="1:10" x14ac:dyDescent="0.2">
      <c r="A739">
        <v>1000774753</v>
      </c>
      <c r="B739" s="2">
        <v>44670</v>
      </c>
      <c r="C739" s="2">
        <f t="shared" si="44"/>
        <v>44853</v>
      </c>
      <c r="D739" s="2">
        <f t="shared" si="45"/>
        <v>44883</v>
      </c>
      <c r="E739" s="2">
        <f t="shared" si="46"/>
        <v>44945</v>
      </c>
      <c r="F739" s="2">
        <f t="shared" si="47"/>
        <v>44975</v>
      </c>
      <c r="G739" t="s">
        <v>2179</v>
      </c>
      <c r="H739" t="s">
        <v>2179</v>
      </c>
      <c r="I739" t="s">
        <v>2180</v>
      </c>
      <c r="J739" t="s">
        <v>2181</v>
      </c>
    </row>
    <row r="740" spans="1:10" x14ac:dyDescent="0.2">
      <c r="A740">
        <v>1000774754</v>
      </c>
      <c r="B740" s="2">
        <v>44670</v>
      </c>
      <c r="C740" s="2">
        <f t="shared" si="44"/>
        <v>44853</v>
      </c>
      <c r="D740" s="2">
        <f t="shared" si="45"/>
        <v>44883</v>
      </c>
      <c r="E740" s="2">
        <f t="shared" si="46"/>
        <v>44945</v>
      </c>
      <c r="F740" s="2">
        <f t="shared" si="47"/>
        <v>44975</v>
      </c>
      <c r="G740" t="s">
        <v>2182</v>
      </c>
      <c r="H740" t="s">
        <v>2182</v>
      </c>
      <c r="I740" t="s">
        <v>2183</v>
      </c>
      <c r="J740" t="s">
        <v>2184</v>
      </c>
    </row>
    <row r="741" spans="1:10" x14ac:dyDescent="0.2">
      <c r="A741">
        <v>1000774758</v>
      </c>
      <c r="B741" s="2">
        <v>44670</v>
      </c>
      <c r="C741" s="2">
        <f t="shared" si="44"/>
        <v>44853</v>
      </c>
      <c r="D741" s="2">
        <f t="shared" si="45"/>
        <v>44883</v>
      </c>
      <c r="E741" s="2">
        <f t="shared" si="46"/>
        <v>44945</v>
      </c>
      <c r="F741" s="2">
        <f t="shared" si="47"/>
        <v>44975</v>
      </c>
      <c r="G741" t="s">
        <v>2185</v>
      </c>
      <c r="H741" t="s">
        <v>2185</v>
      </c>
      <c r="I741" t="s">
        <v>2186</v>
      </c>
      <c r="J741" t="s">
        <v>2187</v>
      </c>
    </row>
    <row r="742" spans="1:10" x14ac:dyDescent="0.2">
      <c r="A742">
        <v>1000774764</v>
      </c>
      <c r="B742" s="2">
        <v>44670</v>
      </c>
      <c r="C742" s="2">
        <f t="shared" si="44"/>
        <v>44853</v>
      </c>
      <c r="D742" s="2">
        <f t="shared" si="45"/>
        <v>44883</v>
      </c>
      <c r="E742" s="2">
        <f t="shared" si="46"/>
        <v>44945</v>
      </c>
      <c r="F742" s="2">
        <f t="shared" si="47"/>
        <v>44975</v>
      </c>
      <c r="G742" t="s">
        <v>2188</v>
      </c>
      <c r="H742" t="s">
        <v>2188</v>
      </c>
      <c r="I742" t="s">
        <v>2189</v>
      </c>
      <c r="J742" t="s">
        <v>2190</v>
      </c>
    </row>
    <row r="743" spans="1:10" x14ac:dyDescent="0.2">
      <c r="A743">
        <v>1000774765</v>
      </c>
      <c r="B743" s="2">
        <v>44670</v>
      </c>
      <c r="C743" s="2">
        <f t="shared" si="44"/>
        <v>44853</v>
      </c>
      <c r="D743" s="2">
        <f t="shared" si="45"/>
        <v>44883</v>
      </c>
      <c r="E743" s="2">
        <f t="shared" si="46"/>
        <v>44945</v>
      </c>
      <c r="F743" s="2">
        <f t="shared" si="47"/>
        <v>44975</v>
      </c>
      <c r="G743" t="s">
        <v>2191</v>
      </c>
      <c r="H743" t="s">
        <v>2191</v>
      </c>
      <c r="I743" t="s">
        <v>2192</v>
      </c>
      <c r="J743" t="s">
        <v>2193</v>
      </c>
    </row>
    <row r="744" spans="1:10" x14ac:dyDescent="0.2">
      <c r="A744">
        <v>1000774766</v>
      </c>
      <c r="B744" s="2">
        <v>44685</v>
      </c>
      <c r="C744" s="2">
        <f t="shared" si="44"/>
        <v>44869</v>
      </c>
      <c r="D744" s="2">
        <f t="shared" si="45"/>
        <v>44899</v>
      </c>
      <c r="E744" s="2">
        <f t="shared" si="46"/>
        <v>44961</v>
      </c>
      <c r="F744" s="2">
        <f t="shared" si="47"/>
        <v>44991</v>
      </c>
      <c r="G744" t="s">
        <v>2194</v>
      </c>
      <c r="H744" t="s">
        <v>2194</v>
      </c>
      <c r="I744" t="s">
        <v>2195</v>
      </c>
      <c r="J744" t="s">
        <v>2196</v>
      </c>
    </row>
    <row r="745" spans="1:10" x14ac:dyDescent="0.2">
      <c r="A745">
        <v>1000774770</v>
      </c>
      <c r="B745" s="2">
        <v>44670</v>
      </c>
      <c r="C745" s="2">
        <f t="shared" si="44"/>
        <v>44853</v>
      </c>
      <c r="D745" s="2">
        <f t="shared" si="45"/>
        <v>44883</v>
      </c>
      <c r="E745" s="2">
        <f t="shared" si="46"/>
        <v>44945</v>
      </c>
      <c r="F745" s="2">
        <f t="shared" si="47"/>
        <v>44975</v>
      </c>
      <c r="G745" t="s">
        <v>2197</v>
      </c>
      <c r="H745" t="s">
        <v>2197</v>
      </c>
      <c r="I745" t="s">
        <v>2198</v>
      </c>
      <c r="J745" t="s">
        <v>2199</v>
      </c>
    </row>
    <row r="746" spans="1:10" x14ac:dyDescent="0.2">
      <c r="A746">
        <v>1000774772</v>
      </c>
      <c r="B746" s="2">
        <v>44670</v>
      </c>
      <c r="C746" s="2">
        <f t="shared" si="44"/>
        <v>44853</v>
      </c>
      <c r="D746" s="2">
        <f t="shared" si="45"/>
        <v>44883</v>
      </c>
      <c r="E746" s="2">
        <f t="shared" si="46"/>
        <v>44945</v>
      </c>
      <c r="F746" s="2">
        <f t="shared" si="47"/>
        <v>44975</v>
      </c>
      <c r="G746" t="s">
        <v>2200</v>
      </c>
      <c r="H746" t="s">
        <v>2200</v>
      </c>
      <c r="I746" t="s">
        <v>2201</v>
      </c>
      <c r="J746" t="s">
        <v>2202</v>
      </c>
    </row>
    <row r="747" spans="1:10" x14ac:dyDescent="0.2">
      <c r="A747">
        <v>1000774774</v>
      </c>
      <c r="B747" s="2">
        <v>44670</v>
      </c>
      <c r="C747" s="2">
        <f t="shared" si="44"/>
        <v>44853</v>
      </c>
      <c r="D747" s="2">
        <f t="shared" si="45"/>
        <v>44883</v>
      </c>
      <c r="E747" s="2">
        <f t="shared" si="46"/>
        <v>44945</v>
      </c>
      <c r="F747" s="2">
        <f t="shared" si="47"/>
        <v>44975</v>
      </c>
      <c r="G747" t="s">
        <v>2203</v>
      </c>
      <c r="H747" t="s">
        <v>2203</v>
      </c>
      <c r="I747" t="s">
        <v>2204</v>
      </c>
      <c r="J747" t="s">
        <v>2205</v>
      </c>
    </row>
    <row r="748" spans="1:10" x14ac:dyDescent="0.2">
      <c r="A748">
        <v>1000774775</v>
      </c>
      <c r="B748" s="2">
        <v>44670</v>
      </c>
      <c r="C748" s="2">
        <f t="shared" si="44"/>
        <v>44853</v>
      </c>
      <c r="D748" s="2">
        <f t="shared" si="45"/>
        <v>44883</v>
      </c>
      <c r="E748" s="2">
        <f t="shared" si="46"/>
        <v>44945</v>
      </c>
      <c r="F748" s="2">
        <f t="shared" si="47"/>
        <v>44975</v>
      </c>
      <c r="G748" t="s">
        <v>2206</v>
      </c>
      <c r="H748" t="s">
        <v>2206</v>
      </c>
      <c r="I748" t="s">
        <v>2207</v>
      </c>
      <c r="J748" t="s">
        <v>2208</v>
      </c>
    </row>
    <row r="749" spans="1:10" x14ac:dyDescent="0.2">
      <c r="A749">
        <v>1000774792</v>
      </c>
      <c r="B749" s="2">
        <v>44671</v>
      </c>
      <c r="C749" s="2">
        <f t="shared" si="44"/>
        <v>44854</v>
      </c>
      <c r="D749" s="2">
        <f t="shared" si="45"/>
        <v>44884</v>
      </c>
      <c r="E749" s="2">
        <f t="shared" si="46"/>
        <v>44946</v>
      </c>
      <c r="F749" s="2">
        <f t="shared" si="47"/>
        <v>44976</v>
      </c>
      <c r="G749" t="s">
        <v>2209</v>
      </c>
      <c r="H749" t="s">
        <v>2209</v>
      </c>
      <c r="I749" s="3" t="s">
        <v>2210</v>
      </c>
      <c r="J749" t="s">
        <v>2211</v>
      </c>
    </row>
    <row r="750" spans="1:10" x14ac:dyDescent="0.2">
      <c r="A750">
        <v>1000774811</v>
      </c>
      <c r="B750" s="2">
        <v>44671</v>
      </c>
      <c r="C750" s="2">
        <f t="shared" si="44"/>
        <v>44854</v>
      </c>
      <c r="D750" s="2">
        <f t="shared" si="45"/>
        <v>44884</v>
      </c>
      <c r="E750" s="2">
        <f t="shared" si="46"/>
        <v>44946</v>
      </c>
      <c r="F750" s="2">
        <f t="shared" si="47"/>
        <v>44976</v>
      </c>
      <c r="G750" t="s">
        <v>2212</v>
      </c>
      <c r="H750" t="s">
        <v>2212</v>
      </c>
      <c r="I750" t="s">
        <v>2213</v>
      </c>
      <c r="J750" t="s">
        <v>2214</v>
      </c>
    </row>
    <row r="751" spans="1:10" x14ac:dyDescent="0.2">
      <c r="A751">
        <v>1000774854</v>
      </c>
      <c r="B751" s="2">
        <v>44671</v>
      </c>
      <c r="C751" s="2">
        <f t="shared" si="44"/>
        <v>44854</v>
      </c>
      <c r="D751" s="2">
        <f t="shared" si="45"/>
        <v>44884</v>
      </c>
      <c r="E751" s="2">
        <f t="shared" si="46"/>
        <v>44946</v>
      </c>
      <c r="F751" s="2">
        <f t="shared" si="47"/>
        <v>44976</v>
      </c>
      <c r="G751" t="s">
        <v>2215</v>
      </c>
      <c r="H751" t="s">
        <v>2215</v>
      </c>
      <c r="I751" t="s">
        <v>2216</v>
      </c>
      <c r="J751" t="s">
        <v>2217</v>
      </c>
    </row>
    <row r="752" spans="1:10" x14ac:dyDescent="0.2">
      <c r="A752">
        <v>1000774932</v>
      </c>
      <c r="B752" s="2">
        <v>44671</v>
      </c>
      <c r="C752" s="2">
        <f t="shared" si="44"/>
        <v>44854</v>
      </c>
      <c r="D752" s="2">
        <f t="shared" si="45"/>
        <v>44884</v>
      </c>
      <c r="E752" s="2">
        <f t="shared" si="46"/>
        <v>44946</v>
      </c>
      <c r="F752" s="2">
        <f t="shared" si="47"/>
        <v>44976</v>
      </c>
      <c r="G752" t="s">
        <v>2218</v>
      </c>
      <c r="H752" t="s">
        <v>2218</v>
      </c>
      <c r="I752" t="s">
        <v>2219</v>
      </c>
      <c r="J752" t="s">
        <v>2220</v>
      </c>
    </row>
    <row r="753" spans="1:10" x14ac:dyDescent="0.2">
      <c r="A753">
        <v>1000774961</v>
      </c>
      <c r="B753" s="2">
        <v>44671</v>
      </c>
      <c r="C753" s="2">
        <f t="shared" si="44"/>
        <v>44854</v>
      </c>
      <c r="D753" s="2">
        <f t="shared" si="45"/>
        <v>44884</v>
      </c>
      <c r="E753" s="2">
        <f t="shared" si="46"/>
        <v>44946</v>
      </c>
      <c r="F753" s="2">
        <f t="shared" si="47"/>
        <v>44976</v>
      </c>
      <c r="G753" t="s">
        <v>2221</v>
      </c>
      <c r="H753" t="s">
        <v>2221</v>
      </c>
      <c r="I753" t="s">
        <v>2222</v>
      </c>
      <c r="J753" t="s">
        <v>2223</v>
      </c>
    </row>
    <row r="754" spans="1:10" x14ac:dyDescent="0.2">
      <c r="A754">
        <v>1000774964</v>
      </c>
      <c r="B754" s="2">
        <v>44671</v>
      </c>
      <c r="C754" s="2">
        <f t="shared" si="44"/>
        <v>44854</v>
      </c>
      <c r="D754" s="2">
        <f t="shared" si="45"/>
        <v>44884</v>
      </c>
      <c r="E754" s="2">
        <f t="shared" si="46"/>
        <v>44946</v>
      </c>
      <c r="F754" s="2">
        <f t="shared" si="47"/>
        <v>44976</v>
      </c>
      <c r="G754" t="s">
        <v>2224</v>
      </c>
      <c r="H754" t="s">
        <v>2224</v>
      </c>
      <c r="I754" t="s">
        <v>2225</v>
      </c>
      <c r="J754" t="s">
        <v>2226</v>
      </c>
    </row>
    <row r="755" spans="1:10" x14ac:dyDescent="0.2">
      <c r="A755">
        <v>1000774974</v>
      </c>
      <c r="B755" s="2">
        <v>44671</v>
      </c>
      <c r="C755" s="2">
        <f t="shared" si="44"/>
        <v>44854</v>
      </c>
      <c r="D755" s="2">
        <f t="shared" si="45"/>
        <v>44884</v>
      </c>
      <c r="E755" s="2">
        <f t="shared" si="46"/>
        <v>44946</v>
      </c>
      <c r="F755" s="2">
        <f t="shared" si="47"/>
        <v>44976</v>
      </c>
      <c r="G755" t="s">
        <v>2227</v>
      </c>
      <c r="H755" t="s">
        <v>2227</v>
      </c>
      <c r="I755" t="s">
        <v>2228</v>
      </c>
      <c r="J755" t="s">
        <v>2229</v>
      </c>
    </row>
    <row r="756" spans="1:10" x14ac:dyDescent="0.2">
      <c r="A756">
        <v>1000774987</v>
      </c>
      <c r="B756" s="2">
        <v>44671</v>
      </c>
      <c r="C756" s="2">
        <f t="shared" si="44"/>
        <v>44854</v>
      </c>
      <c r="D756" s="2">
        <f t="shared" si="45"/>
        <v>44884</v>
      </c>
      <c r="E756" s="2">
        <f t="shared" si="46"/>
        <v>44946</v>
      </c>
      <c r="F756" s="2">
        <f t="shared" si="47"/>
        <v>44976</v>
      </c>
      <c r="G756" t="s">
        <v>2230</v>
      </c>
      <c r="H756" t="s">
        <v>2230</v>
      </c>
      <c r="I756" t="s">
        <v>2231</v>
      </c>
      <c r="J756" t="s">
        <v>2232</v>
      </c>
    </row>
    <row r="757" spans="1:10" x14ac:dyDescent="0.2">
      <c r="A757">
        <v>1000775026</v>
      </c>
      <c r="B757" s="2">
        <v>44673</v>
      </c>
      <c r="C757" s="2">
        <f t="shared" si="44"/>
        <v>44856</v>
      </c>
      <c r="D757" s="2">
        <f t="shared" si="45"/>
        <v>44886</v>
      </c>
      <c r="E757" s="2">
        <f t="shared" si="46"/>
        <v>44948</v>
      </c>
      <c r="F757" s="2">
        <f t="shared" si="47"/>
        <v>44978</v>
      </c>
      <c r="G757" t="s">
        <v>2233</v>
      </c>
      <c r="H757" t="s">
        <v>2233</v>
      </c>
      <c r="I757" t="s">
        <v>2234</v>
      </c>
      <c r="J757" t="s">
        <v>2235</v>
      </c>
    </row>
    <row r="758" spans="1:10" x14ac:dyDescent="0.2">
      <c r="A758">
        <v>1000775042</v>
      </c>
      <c r="B758" s="2">
        <v>44676</v>
      </c>
      <c r="C758" s="2">
        <f t="shared" si="44"/>
        <v>44859</v>
      </c>
      <c r="D758" s="2">
        <f t="shared" si="45"/>
        <v>44889</v>
      </c>
      <c r="E758" s="2">
        <f t="shared" si="46"/>
        <v>44951</v>
      </c>
      <c r="F758" s="2">
        <f t="shared" si="47"/>
        <v>44981</v>
      </c>
      <c r="G758" t="s">
        <v>2236</v>
      </c>
      <c r="H758" t="s">
        <v>2236</v>
      </c>
      <c r="I758" t="s">
        <v>2237</v>
      </c>
      <c r="J758" t="s">
        <v>2238</v>
      </c>
    </row>
    <row r="759" spans="1:10" x14ac:dyDescent="0.2">
      <c r="A759">
        <v>1000775126</v>
      </c>
      <c r="B759" s="2">
        <v>44671</v>
      </c>
      <c r="C759" s="2">
        <f t="shared" si="44"/>
        <v>44854</v>
      </c>
      <c r="D759" s="2">
        <f t="shared" si="45"/>
        <v>44884</v>
      </c>
      <c r="E759" s="2">
        <f t="shared" si="46"/>
        <v>44946</v>
      </c>
      <c r="F759" s="2">
        <f t="shared" si="47"/>
        <v>44976</v>
      </c>
      <c r="G759" t="s">
        <v>2239</v>
      </c>
      <c r="H759" t="s">
        <v>2239</v>
      </c>
      <c r="I759" t="s">
        <v>2240</v>
      </c>
      <c r="J759" t="s">
        <v>2241</v>
      </c>
    </row>
    <row r="760" spans="1:10" x14ac:dyDescent="0.2">
      <c r="A760">
        <v>1000775130</v>
      </c>
      <c r="B760" s="2">
        <v>44671</v>
      </c>
      <c r="C760" s="2">
        <f t="shared" si="44"/>
        <v>44854</v>
      </c>
      <c r="D760" s="2">
        <f t="shared" si="45"/>
        <v>44884</v>
      </c>
      <c r="E760" s="2">
        <f t="shared" si="46"/>
        <v>44946</v>
      </c>
      <c r="F760" s="2">
        <f t="shared" si="47"/>
        <v>44976</v>
      </c>
      <c r="G760" t="s">
        <v>2242</v>
      </c>
      <c r="H760" t="s">
        <v>2242</v>
      </c>
      <c r="I760" t="s">
        <v>2243</v>
      </c>
      <c r="J760" t="s">
        <v>2244</v>
      </c>
    </row>
    <row r="761" spans="1:10" x14ac:dyDescent="0.2">
      <c r="A761">
        <v>1000775160</v>
      </c>
      <c r="B761" s="2">
        <v>44672</v>
      </c>
      <c r="C761" s="2">
        <f t="shared" si="44"/>
        <v>44855</v>
      </c>
      <c r="D761" s="2">
        <f t="shared" si="45"/>
        <v>44885</v>
      </c>
      <c r="E761" s="2">
        <f t="shared" si="46"/>
        <v>44947</v>
      </c>
      <c r="F761" s="2">
        <f t="shared" si="47"/>
        <v>44977</v>
      </c>
      <c r="G761" t="s">
        <v>2245</v>
      </c>
      <c r="H761" t="s">
        <v>2245</v>
      </c>
      <c r="I761" t="s">
        <v>2246</v>
      </c>
      <c r="J761" t="s">
        <v>2247</v>
      </c>
    </row>
    <row r="762" spans="1:10" x14ac:dyDescent="0.2">
      <c r="A762">
        <v>1000775259</v>
      </c>
      <c r="B762" s="2">
        <v>44672</v>
      </c>
      <c r="C762" s="2">
        <f t="shared" si="44"/>
        <v>44855</v>
      </c>
      <c r="D762" s="2">
        <f t="shared" si="45"/>
        <v>44885</v>
      </c>
      <c r="E762" s="2">
        <f t="shared" si="46"/>
        <v>44947</v>
      </c>
      <c r="F762" s="2">
        <f t="shared" si="47"/>
        <v>44977</v>
      </c>
      <c r="G762" t="s">
        <v>2248</v>
      </c>
      <c r="H762" t="s">
        <v>2248</v>
      </c>
      <c r="I762" t="s">
        <v>2249</v>
      </c>
      <c r="J762" t="s">
        <v>2250</v>
      </c>
    </row>
    <row r="763" spans="1:10" x14ac:dyDescent="0.2">
      <c r="A763">
        <v>1000775319</v>
      </c>
      <c r="B763" s="2">
        <v>44672</v>
      </c>
      <c r="C763" s="2">
        <f t="shared" si="44"/>
        <v>44855</v>
      </c>
      <c r="D763" s="2">
        <f t="shared" si="45"/>
        <v>44885</v>
      </c>
      <c r="E763" s="2">
        <f t="shared" si="46"/>
        <v>44947</v>
      </c>
      <c r="F763" s="2">
        <f t="shared" si="47"/>
        <v>44977</v>
      </c>
      <c r="G763" t="s">
        <v>2251</v>
      </c>
      <c r="H763" t="s">
        <v>2251</v>
      </c>
      <c r="I763" t="s">
        <v>2252</v>
      </c>
      <c r="J763" t="s">
        <v>2253</v>
      </c>
    </row>
    <row r="764" spans="1:10" x14ac:dyDescent="0.2">
      <c r="A764">
        <v>1000775322</v>
      </c>
      <c r="B764" s="2">
        <v>44672</v>
      </c>
      <c r="C764" s="2">
        <f t="shared" si="44"/>
        <v>44855</v>
      </c>
      <c r="D764" s="2">
        <f t="shared" si="45"/>
        <v>44885</v>
      </c>
      <c r="E764" s="2">
        <f t="shared" si="46"/>
        <v>44947</v>
      </c>
      <c r="F764" s="2">
        <f t="shared" si="47"/>
        <v>44977</v>
      </c>
      <c r="G764" t="s">
        <v>2254</v>
      </c>
      <c r="H764" t="s">
        <v>2254</v>
      </c>
      <c r="I764" t="s">
        <v>2255</v>
      </c>
      <c r="J764" t="s">
        <v>2256</v>
      </c>
    </row>
    <row r="765" spans="1:10" x14ac:dyDescent="0.2">
      <c r="A765">
        <v>1000775362</v>
      </c>
      <c r="B765" s="2">
        <v>44672</v>
      </c>
      <c r="C765" s="2">
        <f t="shared" si="44"/>
        <v>44855</v>
      </c>
      <c r="D765" s="2">
        <f t="shared" si="45"/>
        <v>44885</v>
      </c>
      <c r="E765" s="2">
        <f t="shared" si="46"/>
        <v>44947</v>
      </c>
      <c r="F765" s="2">
        <f t="shared" si="47"/>
        <v>44977</v>
      </c>
      <c r="G765" t="s">
        <v>2257</v>
      </c>
      <c r="H765" t="s">
        <v>2257</v>
      </c>
      <c r="I765" t="s">
        <v>2258</v>
      </c>
      <c r="J765" t="s">
        <v>2259</v>
      </c>
    </row>
    <row r="766" spans="1:10" x14ac:dyDescent="0.2">
      <c r="A766">
        <v>1000775368</v>
      </c>
      <c r="B766" s="2">
        <v>44672</v>
      </c>
      <c r="C766" s="2">
        <f t="shared" si="44"/>
        <v>44855</v>
      </c>
      <c r="D766" s="2">
        <f t="shared" si="45"/>
        <v>44885</v>
      </c>
      <c r="E766" s="2">
        <f t="shared" si="46"/>
        <v>44947</v>
      </c>
      <c r="F766" s="2">
        <f t="shared" si="47"/>
        <v>44977</v>
      </c>
      <c r="G766" t="s">
        <v>2260</v>
      </c>
      <c r="H766" t="s">
        <v>2260</v>
      </c>
      <c r="I766" t="s">
        <v>2261</v>
      </c>
      <c r="J766" t="s">
        <v>2262</v>
      </c>
    </row>
    <row r="767" spans="1:10" x14ac:dyDescent="0.2">
      <c r="A767">
        <v>1000775588</v>
      </c>
      <c r="B767" s="2">
        <v>44672</v>
      </c>
      <c r="C767" s="2">
        <f t="shared" si="44"/>
        <v>44855</v>
      </c>
      <c r="D767" s="2">
        <f t="shared" si="45"/>
        <v>44885</v>
      </c>
      <c r="E767" s="2">
        <f t="shared" si="46"/>
        <v>44947</v>
      </c>
      <c r="F767" s="2">
        <f t="shared" si="47"/>
        <v>44977</v>
      </c>
      <c r="G767" t="s">
        <v>2263</v>
      </c>
      <c r="H767" t="s">
        <v>2263</v>
      </c>
      <c r="I767" t="s">
        <v>2264</v>
      </c>
      <c r="J767" t="s">
        <v>2265</v>
      </c>
    </row>
    <row r="768" spans="1:10" x14ac:dyDescent="0.2">
      <c r="A768">
        <v>1000775783</v>
      </c>
      <c r="B768" s="2">
        <v>44673</v>
      </c>
      <c r="C768" s="2">
        <f t="shared" si="44"/>
        <v>44856</v>
      </c>
      <c r="D768" s="2">
        <f t="shared" si="45"/>
        <v>44886</v>
      </c>
      <c r="E768" s="2">
        <f t="shared" si="46"/>
        <v>44948</v>
      </c>
      <c r="F768" s="2">
        <f t="shared" si="47"/>
        <v>44978</v>
      </c>
      <c r="G768" t="s">
        <v>2266</v>
      </c>
      <c r="H768" t="s">
        <v>2266</v>
      </c>
      <c r="I768" t="s">
        <v>2267</v>
      </c>
      <c r="J768" t="s">
        <v>2268</v>
      </c>
    </row>
    <row r="769" spans="1:10" x14ac:dyDescent="0.2">
      <c r="A769">
        <v>1000775787</v>
      </c>
      <c r="B769" s="2">
        <v>44673</v>
      </c>
      <c r="C769" s="2">
        <f t="shared" si="44"/>
        <v>44856</v>
      </c>
      <c r="D769" s="2">
        <f t="shared" si="45"/>
        <v>44886</v>
      </c>
      <c r="E769" s="2">
        <f t="shared" si="46"/>
        <v>44948</v>
      </c>
      <c r="F769" s="2">
        <f t="shared" si="47"/>
        <v>44978</v>
      </c>
      <c r="G769" t="s">
        <v>2269</v>
      </c>
      <c r="H769" t="s">
        <v>2269</v>
      </c>
      <c r="I769" t="s">
        <v>2270</v>
      </c>
      <c r="J769" t="s">
        <v>2271</v>
      </c>
    </row>
    <row r="770" spans="1:10" x14ac:dyDescent="0.2">
      <c r="A770">
        <v>1000775994</v>
      </c>
      <c r="B770" s="2">
        <v>44673</v>
      </c>
      <c r="C770" s="2">
        <f t="shared" si="44"/>
        <v>44856</v>
      </c>
      <c r="D770" s="2">
        <f t="shared" si="45"/>
        <v>44886</v>
      </c>
      <c r="E770" s="2">
        <f t="shared" si="46"/>
        <v>44948</v>
      </c>
      <c r="F770" s="2">
        <f t="shared" si="47"/>
        <v>44978</v>
      </c>
      <c r="G770" t="s">
        <v>2272</v>
      </c>
      <c r="H770" t="s">
        <v>2272</v>
      </c>
      <c r="I770" t="s">
        <v>2273</v>
      </c>
      <c r="J770" t="s">
        <v>2274</v>
      </c>
    </row>
    <row r="771" spans="1:10" x14ac:dyDescent="0.2">
      <c r="A771">
        <v>1000776025</v>
      </c>
      <c r="B771" s="2">
        <v>44673</v>
      </c>
      <c r="C771" s="2">
        <f t="shared" ref="C771:C834" si="48">EDATE(B771,6)</f>
        <v>44856</v>
      </c>
      <c r="D771" s="2">
        <f t="shared" ref="D771:D834" si="49">C771+30</f>
        <v>44886</v>
      </c>
      <c r="E771" s="2">
        <f t="shared" ref="E771:E834" si="50">EDATE(B771,9)</f>
        <v>44948</v>
      </c>
      <c r="F771" s="2">
        <f t="shared" ref="F771:F834" si="51">E771+30</f>
        <v>44978</v>
      </c>
      <c r="G771" t="s">
        <v>2275</v>
      </c>
      <c r="H771" t="s">
        <v>2275</v>
      </c>
      <c r="I771" t="s">
        <v>2276</v>
      </c>
      <c r="J771" t="s">
        <v>2277</v>
      </c>
    </row>
    <row r="772" spans="1:10" x14ac:dyDescent="0.2">
      <c r="A772">
        <v>1000776154</v>
      </c>
      <c r="B772" s="2">
        <v>44673</v>
      </c>
      <c r="C772" s="2">
        <f t="shared" si="48"/>
        <v>44856</v>
      </c>
      <c r="D772" s="2">
        <f t="shared" si="49"/>
        <v>44886</v>
      </c>
      <c r="E772" s="2">
        <f t="shared" si="50"/>
        <v>44948</v>
      </c>
      <c r="F772" s="2">
        <f t="shared" si="51"/>
        <v>44978</v>
      </c>
      <c r="G772" t="s">
        <v>2278</v>
      </c>
      <c r="H772" t="s">
        <v>2278</v>
      </c>
      <c r="I772" t="s">
        <v>2279</v>
      </c>
      <c r="J772" t="s">
        <v>2280</v>
      </c>
    </row>
    <row r="773" spans="1:10" x14ac:dyDescent="0.2">
      <c r="A773">
        <v>1000776167</v>
      </c>
      <c r="B773" s="2">
        <v>44673</v>
      </c>
      <c r="C773" s="2">
        <f t="shared" si="48"/>
        <v>44856</v>
      </c>
      <c r="D773" s="2">
        <f t="shared" si="49"/>
        <v>44886</v>
      </c>
      <c r="E773" s="2">
        <f t="shared" si="50"/>
        <v>44948</v>
      </c>
      <c r="F773" s="2">
        <f t="shared" si="51"/>
        <v>44978</v>
      </c>
      <c r="G773" t="s">
        <v>1</v>
      </c>
      <c r="H773" t="s">
        <v>1558</v>
      </c>
      <c r="I773" s="3" t="s">
        <v>2281</v>
      </c>
      <c r="J773" t="s">
        <v>2282</v>
      </c>
    </row>
    <row r="774" spans="1:10" x14ac:dyDescent="0.2">
      <c r="A774">
        <v>1000776394</v>
      </c>
      <c r="B774" s="2">
        <v>44674</v>
      </c>
      <c r="C774" s="2">
        <f t="shared" si="48"/>
        <v>44857</v>
      </c>
      <c r="D774" s="2">
        <f t="shared" si="49"/>
        <v>44887</v>
      </c>
      <c r="E774" s="2">
        <f t="shared" si="50"/>
        <v>44949</v>
      </c>
      <c r="F774" s="2">
        <f t="shared" si="51"/>
        <v>44979</v>
      </c>
      <c r="G774" t="s">
        <v>2283</v>
      </c>
      <c r="H774" t="s">
        <v>2283</v>
      </c>
      <c r="I774" t="s">
        <v>2284</v>
      </c>
      <c r="J774" t="s">
        <v>2285</v>
      </c>
    </row>
    <row r="775" spans="1:10" x14ac:dyDescent="0.2">
      <c r="A775">
        <v>1000776420</v>
      </c>
      <c r="B775" s="2">
        <v>44674</v>
      </c>
      <c r="C775" s="2">
        <f t="shared" si="48"/>
        <v>44857</v>
      </c>
      <c r="D775" s="2">
        <f t="shared" si="49"/>
        <v>44887</v>
      </c>
      <c r="E775" s="2">
        <f t="shared" si="50"/>
        <v>44949</v>
      </c>
      <c r="F775" s="2">
        <f t="shared" si="51"/>
        <v>44979</v>
      </c>
      <c r="G775" t="s">
        <v>2286</v>
      </c>
      <c r="H775" t="s">
        <v>2286</v>
      </c>
      <c r="I775" t="s">
        <v>2287</v>
      </c>
      <c r="J775" t="s">
        <v>2288</v>
      </c>
    </row>
    <row r="776" spans="1:10" x14ac:dyDescent="0.2">
      <c r="A776">
        <v>1000776448</v>
      </c>
      <c r="B776" s="2">
        <v>44674</v>
      </c>
      <c r="C776" s="2">
        <f t="shared" si="48"/>
        <v>44857</v>
      </c>
      <c r="D776" s="2">
        <f t="shared" si="49"/>
        <v>44887</v>
      </c>
      <c r="E776" s="2">
        <f t="shared" si="50"/>
        <v>44949</v>
      </c>
      <c r="F776" s="2">
        <f t="shared" si="51"/>
        <v>44979</v>
      </c>
      <c r="G776" t="s">
        <v>2289</v>
      </c>
      <c r="H776" t="s">
        <v>2289</v>
      </c>
      <c r="I776" t="s">
        <v>2290</v>
      </c>
      <c r="J776" t="s">
        <v>2291</v>
      </c>
    </row>
    <row r="777" spans="1:10" x14ac:dyDescent="0.2">
      <c r="A777">
        <v>1000776539</v>
      </c>
      <c r="B777" s="2">
        <v>44676</v>
      </c>
      <c r="C777" s="2">
        <f t="shared" si="48"/>
        <v>44859</v>
      </c>
      <c r="D777" s="2">
        <f t="shared" si="49"/>
        <v>44889</v>
      </c>
      <c r="E777" s="2">
        <f t="shared" si="50"/>
        <v>44951</v>
      </c>
      <c r="F777" s="2">
        <f t="shared" si="51"/>
        <v>44981</v>
      </c>
      <c r="G777" t="s">
        <v>2292</v>
      </c>
      <c r="H777" t="s">
        <v>2292</v>
      </c>
      <c r="I777" t="s">
        <v>2293</v>
      </c>
      <c r="J777" t="s">
        <v>2294</v>
      </c>
    </row>
    <row r="778" spans="1:10" x14ac:dyDescent="0.2">
      <c r="A778">
        <v>1000776552</v>
      </c>
      <c r="B778" s="2">
        <v>44676</v>
      </c>
      <c r="C778" s="2">
        <f t="shared" si="48"/>
        <v>44859</v>
      </c>
      <c r="D778" s="2">
        <f t="shared" si="49"/>
        <v>44889</v>
      </c>
      <c r="E778" s="2">
        <f t="shared" si="50"/>
        <v>44951</v>
      </c>
      <c r="F778" s="2">
        <f t="shared" si="51"/>
        <v>44981</v>
      </c>
      <c r="G778" t="s">
        <v>2295</v>
      </c>
      <c r="H778" t="s">
        <v>2295</v>
      </c>
      <c r="I778" t="s">
        <v>2296</v>
      </c>
      <c r="J778" t="s">
        <v>2297</v>
      </c>
    </row>
    <row r="779" spans="1:10" x14ac:dyDescent="0.2">
      <c r="A779">
        <v>1000776555</v>
      </c>
      <c r="B779" s="2">
        <v>44676</v>
      </c>
      <c r="C779" s="2">
        <f t="shared" si="48"/>
        <v>44859</v>
      </c>
      <c r="D779" s="2">
        <f t="shared" si="49"/>
        <v>44889</v>
      </c>
      <c r="E779" s="2">
        <f t="shared" si="50"/>
        <v>44951</v>
      </c>
      <c r="F779" s="2">
        <f t="shared" si="51"/>
        <v>44981</v>
      </c>
      <c r="G779" t="s">
        <v>2298</v>
      </c>
      <c r="H779" t="s">
        <v>2298</v>
      </c>
      <c r="I779" t="s">
        <v>2299</v>
      </c>
      <c r="J779" t="s">
        <v>2300</v>
      </c>
    </row>
    <row r="780" spans="1:10" x14ac:dyDescent="0.2">
      <c r="A780">
        <v>1000776738</v>
      </c>
      <c r="B780" s="2">
        <v>44676</v>
      </c>
      <c r="C780" s="2">
        <f t="shared" si="48"/>
        <v>44859</v>
      </c>
      <c r="D780" s="2">
        <f t="shared" si="49"/>
        <v>44889</v>
      </c>
      <c r="E780" s="2">
        <f t="shared" si="50"/>
        <v>44951</v>
      </c>
      <c r="F780" s="2">
        <f t="shared" si="51"/>
        <v>44981</v>
      </c>
      <c r="G780" t="s">
        <v>2301</v>
      </c>
      <c r="H780" t="s">
        <v>2301</v>
      </c>
      <c r="I780" t="s">
        <v>2302</v>
      </c>
      <c r="J780" t="s">
        <v>2303</v>
      </c>
    </row>
    <row r="781" spans="1:10" x14ac:dyDescent="0.2">
      <c r="A781">
        <v>1000776739</v>
      </c>
      <c r="B781" s="2">
        <v>44676</v>
      </c>
      <c r="C781" s="2">
        <f t="shared" si="48"/>
        <v>44859</v>
      </c>
      <c r="D781" s="2">
        <f t="shared" si="49"/>
        <v>44889</v>
      </c>
      <c r="E781" s="2">
        <f t="shared" si="50"/>
        <v>44951</v>
      </c>
      <c r="F781" s="2">
        <f t="shared" si="51"/>
        <v>44981</v>
      </c>
      <c r="G781" t="s">
        <v>2304</v>
      </c>
      <c r="H781" t="s">
        <v>2304</v>
      </c>
      <c r="I781" t="s">
        <v>2225</v>
      </c>
      <c r="J781" t="s">
        <v>2305</v>
      </c>
    </row>
    <row r="782" spans="1:10" x14ac:dyDescent="0.2">
      <c r="A782">
        <v>1000776890</v>
      </c>
      <c r="B782" s="2">
        <v>44676</v>
      </c>
      <c r="C782" s="2">
        <f t="shared" si="48"/>
        <v>44859</v>
      </c>
      <c r="D782" s="2">
        <f t="shared" si="49"/>
        <v>44889</v>
      </c>
      <c r="E782" s="2">
        <f t="shared" si="50"/>
        <v>44951</v>
      </c>
      <c r="F782" s="2">
        <f t="shared" si="51"/>
        <v>44981</v>
      </c>
      <c r="G782" t="s">
        <v>2306</v>
      </c>
      <c r="H782" t="s">
        <v>2306</v>
      </c>
      <c r="I782" t="s">
        <v>2307</v>
      </c>
      <c r="J782" t="s">
        <v>2308</v>
      </c>
    </row>
    <row r="783" spans="1:10" x14ac:dyDescent="0.2">
      <c r="A783">
        <v>1000776892</v>
      </c>
      <c r="B783" s="2">
        <v>44676</v>
      </c>
      <c r="C783" s="2">
        <f t="shared" si="48"/>
        <v>44859</v>
      </c>
      <c r="D783" s="2">
        <f t="shared" si="49"/>
        <v>44889</v>
      </c>
      <c r="E783" s="2">
        <f t="shared" si="50"/>
        <v>44951</v>
      </c>
      <c r="F783" s="2">
        <f t="shared" si="51"/>
        <v>44981</v>
      </c>
      <c r="G783" t="s">
        <v>2309</v>
      </c>
      <c r="H783" t="s">
        <v>2309</v>
      </c>
      <c r="I783" t="s">
        <v>2310</v>
      </c>
      <c r="J783" t="s">
        <v>2311</v>
      </c>
    </row>
    <row r="784" spans="1:10" x14ac:dyDescent="0.2">
      <c r="A784">
        <v>1000776896</v>
      </c>
      <c r="B784" s="2">
        <v>44676</v>
      </c>
      <c r="C784" s="2">
        <f t="shared" si="48"/>
        <v>44859</v>
      </c>
      <c r="D784" s="2">
        <f t="shared" si="49"/>
        <v>44889</v>
      </c>
      <c r="E784" s="2">
        <f t="shared" si="50"/>
        <v>44951</v>
      </c>
      <c r="F784" s="2">
        <f t="shared" si="51"/>
        <v>44981</v>
      </c>
      <c r="G784" t="s">
        <v>2312</v>
      </c>
      <c r="H784" t="s">
        <v>2312</v>
      </c>
      <c r="I784" t="s">
        <v>2313</v>
      </c>
      <c r="J784" t="s">
        <v>2314</v>
      </c>
    </row>
    <row r="785" spans="1:10" x14ac:dyDescent="0.2">
      <c r="A785">
        <v>1000776900</v>
      </c>
      <c r="B785" s="2">
        <v>44676</v>
      </c>
      <c r="C785" s="2">
        <f t="shared" si="48"/>
        <v>44859</v>
      </c>
      <c r="D785" s="2">
        <f t="shared" si="49"/>
        <v>44889</v>
      </c>
      <c r="E785" s="2">
        <f t="shared" si="50"/>
        <v>44951</v>
      </c>
      <c r="F785" s="2">
        <f t="shared" si="51"/>
        <v>44981</v>
      </c>
      <c r="G785" t="s">
        <v>2315</v>
      </c>
      <c r="H785" t="s">
        <v>2315</v>
      </c>
      <c r="I785" t="s">
        <v>2316</v>
      </c>
      <c r="J785" t="s">
        <v>2317</v>
      </c>
    </row>
    <row r="786" spans="1:10" x14ac:dyDescent="0.2">
      <c r="A786">
        <v>1000776904</v>
      </c>
      <c r="B786" s="2">
        <v>44676</v>
      </c>
      <c r="C786" s="2">
        <f t="shared" si="48"/>
        <v>44859</v>
      </c>
      <c r="D786" s="2">
        <f t="shared" si="49"/>
        <v>44889</v>
      </c>
      <c r="E786" s="2">
        <f t="shared" si="50"/>
        <v>44951</v>
      </c>
      <c r="F786" s="2">
        <f t="shared" si="51"/>
        <v>44981</v>
      </c>
      <c r="G786" t="s">
        <v>2318</v>
      </c>
      <c r="H786" t="s">
        <v>2318</v>
      </c>
      <c r="I786" t="s">
        <v>2319</v>
      </c>
      <c r="J786" t="s">
        <v>2320</v>
      </c>
    </row>
    <row r="787" spans="1:10" x14ac:dyDescent="0.2">
      <c r="A787">
        <v>1000776939</v>
      </c>
      <c r="B787" s="2">
        <v>44676</v>
      </c>
      <c r="C787" s="2">
        <f t="shared" si="48"/>
        <v>44859</v>
      </c>
      <c r="D787" s="2">
        <f t="shared" si="49"/>
        <v>44889</v>
      </c>
      <c r="E787" s="2">
        <f t="shared" si="50"/>
        <v>44951</v>
      </c>
      <c r="F787" s="2">
        <f t="shared" si="51"/>
        <v>44981</v>
      </c>
      <c r="G787" t="s">
        <v>2321</v>
      </c>
      <c r="H787" t="s">
        <v>2321</v>
      </c>
      <c r="I787" t="s">
        <v>2322</v>
      </c>
      <c r="J787" t="s">
        <v>2323</v>
      </c>
    </row>
    <row r="788" spans="1:10" x14ac:dyDescent="0.2">
      <c r="A788">
        <v>1000776996</v>
      </c>
      <c r="B788" s="2">
        <v>44689</v>
      </c>
      <c r="C788" s="2">
        <f t="shared" si="48"/>
        <v>44873</v>
      </c>
      <c r="D788" s="2">
        <f t="shared" si="49"/>
        <v>44903</v>
      </c>
      <c r="E788" s="2">
        <f t="shared" si="50"/>
        <v>44965</v>
      </c>
      <c r="F788" s="2">
        <f t="shared" si="51"/>
        <v>44995</v>
      </c>
      <c r="G788" t="s">
        <v>2324</v>
      </c>
      <c r="H788" t="s">
        <v>2324</v>
      </c>
      <c r="I788" t="s">
        <v>2325</v>
      </c>
      <c r="J788" t="s">
        <v>2326</v>
      </c>
    </row>
    <row r="789" spans="1:10" x14ac:dyDescent="0.2">
      <c r="A789">
        <v>1000776998</v>
      </c>
      <c r="B789" s="2">
        <v>44676</v>
      </c>
      <c r="C789" s="2">
        <f t="shared" si="48"/>
        <v>44859</v>
      </c>
      <c r="D789" s="2">
        <f t="shared" si="49"/>
        <v>44889</v>
      </c>
      <c r="E789" s="2">
        <f t="shared" si="50"/>
        <v>44951</v>
      </c>
      <c r="F789" s="2">
        <f t="shared" si="51"/>
        <v>44981</v>
      </c>
      <c r="G789" t="s">
        <v>2327</v>
      </c>
      <c r="H789" t="s">
        <v>2327</v>
      </c>
      <c r="I789" t="s">
        <v>2328</v>
      </c>
      <c r="J789" t="s">
        <v>2328</v>
      </c>
    </row>
    <row r="790" spans="1:10" x14ac:dyDescent="0.2">
      <c r="A790">
        <v>1000777004</v>
      </c>
      <c r="B790" s="2">
        <v>44677</v>
      </c>
      <c r="C790" s="2">
        <f t="shared" si="48"/>
        <v>44860</v>
      </c>
      <c r="D790" s="2">
        <f t="shared" si="49"/>
        <v>44890</v>
      </c>
      <c r="E790" s="2">
        <f t="shared" si="50"/>
        <v>44952</v>
      </c>
      <c r="F790" s="2">
        <f t="shared" si="51"/>
        <v>44982</v>
      </c>
      <c r="G790" t="s">
        <v>2329</v>
      </c>
      <c r="H790" t="s">
        <v>2329</v>
      </c>
      <c r="I790" t="s">
        <v>2330</v>
      </c>
      <c r="J790" t="s">
        <v>2331</v>
      </c>
    </row>
    <row r="791" spans="1:10" x14ac:dyDescent="0.2">
      <c r="A791">
        <v>1000777006</v>
      </c>
      <c r="B791" s="2">
        <v>44676</v>
      </c>
      <c r="C791" s="2">
        <f t="shared" si="48"/>
        <v>44859</v>
      </c>
      <c r="D791" s="2">
        <f t="shared" si="49"/>
        <v>44889</v>
      </c>
      <c r="E791" s="2">
        <f t="shared" si="50"/>
        <v>44951</v>
      </c>
      <c r="F791" s="2">
        <f t="shared" si="51"/>
        <v>44981</v>
      </c>
      <c r="G791" t="s">
        <v>2332</v>
      </c>
      <c r="H791" t="s">
        <v>2332</v>
      </c>
      <c r="I791" t="s">
        <v>2333</v>
      </c>
      <c r="J791" t="s">
        <v>2334</v>
      </c>
    </row>
    <row r="792" spans="1:10" x14ac:dyDescent="0.2">
      <c r="A792">
        <v>1000777012</v>
      </c>
      <c r="B792" s="2">
        <v>44676</v>
      </c>
      <c r="C792" s="2">
        <f t="shared" si="48"/>
        <v>44859</v>
      </c>
      <c r="D792" s="2">
        <f t="shared" si="49"/>
        <v>44889</v>
      </c>
      <c r="E792" s="2">
        <f t="shared" si="50"/>
        <v>44951</v>
      </c>
      <c r="F792" s="2">
        <f t="shared" si="51"/>
        <v>44981</v>
      </c>
      <c r="G792" t="s">
        <v>2335</v>
      </c>
      <c r="H792" t="s">
        <v>2335</v>
      </c>
      <c r="I792" t="s">
        <v>2336</v>
      </c>
      <c r="J792" t="s">
        <v>2337</v>
      </c>
    </row>
    <row r="793" spans="1:10" x14ac:dyDescent="0.2">
      <c r="A793">
        <v>1000777414</v>
      </c>
      <c r="B793" s="2">
        <v>44676</v>
      </c>
      <c r="C793" s="2">
        <f t="shared" si="48"/>
        <v>44859</v>
      </c>
      <c r="D793" s="2">
        <f t="shared" si="49"/>
        <v>44889</v>
      </c>
      <c r="E793" s="2">
        <f t="shared" si="50"/>
        <v>44951</v>
      </c>
      <c r="F793" s="2">
        <f t="shared" si="51"/>
        <v>44981</v>
      </c>
      <c r="G793" t="s">
        <v>2338</v>
      </c>
      <c r="H793" t="s">
        <v>2338</v>
      </c>
      <c r="I793" t="s">
        <v>2339</v>
      </c>
      <c r="J793" t="s">
        <v>2340</v>
      </c>
    </row>
    <row r="794" spans="1:10" x14ac:dyDescent="0.2">
      <c r="A794">
        <v>1000777466</v>
      </c>
      <c r="B794" s="2">
        <v>44676</v>
      </c>
      <c r="C794" s="2">
        <f t="shared" si="48"/>
        <v>44859</v>
      </c>
      <c r="D794" s="2">
        <f t="shared" si="49"/>
        <v>44889</v>
      </c>
      <c r="E794" s="2">
        <f t="shared" si="50"/>
        <v>44951</v>
      </c>
      <c r="F794" s="2">
        <f t="shared" si="51"/>
        <v>44981</v>
      </c>
      <c r="G794" t="s">
        <v>2341</v>
      </c>
      <c r="H794" t="s">
        <v>2341</v>
      </c>
      <c r="I794" t="s">
        <v>2342</v>
      </c>
      <c r="J794" t="s">
        <v>2343</v>
      </c>
    </row>
    <row r="795" spans="1:10" x14ac:dyDescent="0.2">
      <c r="A795">
        <v>1000777492</v>
      </c>
      <c r="B795" s="2">
        <v>44676</v>
      </c>
      <c r="C795" s="2">
        <f t="shared" si="48"/>
        <v>44859</v>
      </c>
      <c r="D795" s="2">
        <f t="shared" si="49"/>
        <v>44889</v>
      </c>
      <c r="E795" s="2">
        <f t="shared" si="50"/>
        <v>44951</v>
      </c>
      <c r="F795" s="2">
        <f t="shared" si="51"/>
        <v>44981</v>
      </c>
      <c r="G795" t="s">
        <v>2344</v>
      </c>
      <c r="H795" t="s">
        <v>2344</v>
      </c>
      <c r="I795" t="s">
        <v>2345</v>
      </c>
      <c r="J795" t="s">
        <v>2346</v>
      </c>
    </row>
    <row r="796" spans="1:10" x14ac:dyDescent="0.2">
      <c r="A796">
        <v>1000777530</v>
      </c>
      <c r="B796" s="2">
        <v>44677</v>
      </c>
      <c r="C796" s="2">
        <f t="shared" si="48"/>
        <v>44860</v>
      </c>
      <c r="D796" s="2">
        <f t="shared" si="49"/>
        <v>44890</v>
      </c>
      <c r="E796" s="2">
        <f t="shared" si="50"/>
        <v>44952</v>
      </c>
      <c r="F796" s="2">
        <f t="shared" si="51"/>
        <v>44982</v>
      </c>
      <c r="G796" t="s">
        <v>2347</v>
      </c>
      <c r="H796" t="s">
        <v>2347</v>
      </c>
      <c r="I796" t="s">
        <v>2348</v>
      </c>
      <c r="J796" t="s">
        <v>2349</v>
      </c>
    </row>
    <row r="797" spans="1:10" x14ac:dyDescent="0.2">
      <c r="A797">
        <v>1000777552</v>
      </c>
      <c r="B797" s="2">
        <v>44677</v>
      </c>
      <c r="C797" s="2">
        <f t="shared" si="48"/>
        <v>44860</v>
      </c>
      <c r="D797" s="2">
        <f t="shared" si="49"/>
        <v>44890</v>
      </c>
      <c r="E797" s="2">
        <f t="shared" si="50"/>
        <v>44952</v>
      </c>
      <c r="F797" s="2">
        <f t="shared" si="51"/>
        <v>44982</v>
      </c>
      <c r="G797" t="s">
        <v>2350</v>
      </c>
      <c r="H797" t="s">
        <v>2350</v>
      </c>
      <c r="I797" t="s">
        <v>2351</v>
      </c>
      <c r="J797" t="s">
        <v>2352</v>
      </c>
    </row>
    <row r="798" spans="1:10" x14ac:dyDescent="0.2">
      <c r="A798">
        <v>1000777653</v>
      </c>
      <c r="B798" s="2">
        <v>44677</v>
      </c>
      <c r="C798" s="2">
        <f t="shared" si="48"/>
        <v>44860</v>
      </c>
      <c r="D798" s="2">
        <f t="shared" si="49"/>
        <v>44890</v>
      </c>
      <c r="E798" s="2">
        <f t="shared" si="50"/>
        <v>44952</v>
      </c>
      <c r="F798" s="2">
        <f t="shared" si="51"/>
        <v>44982</v>
      </c>
      <c r="G798" t="s">
        <v>2353</v>
      </c>
      <c r="H798" t="s">
        <v>2353</v>
      </c>
      <c r="I798" t="s">
        <v>2354</v>
      </c>
      <c r="J798" t="s">
        <v>2355</v>
      </c>
    </row>
    <row r="799" spans="1:10" x14ac:dyDescent="0.2">
      <c r="A799">
        <v>1000777655</v>
      </c>
      <c r="B799" s="2">
        <v>44677</v>
      </c>
      <c r="C799" s="2">
        <f t="shared" si="48"/>
        <v>44860</v>
      </c>
      <c r="D799" s="2">
        <f t="shared" si="49"/>
        <v>44890</v>
      </c>
      <c r="E799" s="2">
        <f t="shared" si="50"/>
        <v>44952</v>
      </c>
      <c r="F799" s="2">
        <f t="shared" si="51"/>
        <v>44982</v>
      </c>
      <c r="G799" t="s">
        <v>2356</v>
      </c>
      <c r="H799" t="s">
        <v>2356</v>
      </c>
      <c r="I799" t="s">
        <v>2357</v>
      </c>
      <c r="J799" t="s">
        <v>2358</v>
      </c>
    </row>
    <row r="800" spans="1:10" x14ac:dyDescent="0.2">
      <c r="A800">
        <v>1000777675</v>
      </c>
      <c r="B800" s="2">
        <v>44677</v>
      </c>
      <c r="C800" s="2">
        <f t="shared" si="48"/>
        <v>44860</v>
      </c>
      <c r="D800" s="2">
        <f t="shared" si="49"/>
        <v>44890</v>
      </c>
      <c r="E800" s="2">
        <f t="shared" si="50"/>
        <v>44952</v>
      </c>
      <c r="F800" s="2">
        <f t="shared" si="51"/>
        <v>44982</v>
      </c>
      <c r="G800" t="s">
        <v>2359</v>
      </c>
      <c r="H800" t="s">
        <v>2359</v>
      </c>
      <c r="I800" t="s">
        <v>2360</v>
      </c>
      <c r="J800" t="s">
        <v>2361</v>
      </c>
    </row>
    <row r="801" spans="1:10" x14ac:dyDescent="0.2">
      <c r="A801">
        <v>1000777682</v>
      </c>
      <c r="B801" s="2">
        <v>44677</v>
      </c>
      <c r="C801" s="2">
        <f t="shared" si="48"/>
        <v>44860</v>
      </c>
      <c r="D801" s="2">
        <f t="shared" si="49"/>
        <v>44890</v>
      </c>
      <c r="E801" s="2">
        <f t="shared" si="50"/>
        <v>44952</v>
      </c>
      <c r="F801" s="2">
        <f t="shared" si="51"/>
        <v>44982</v>
      </c>
      <c r="G801" t="s">
        <v>2362</v>
      </c>
      <c r="H801" t="s">
        <v>2362</v>
      </c>
      <c r="I801" t="s">
        <v>2363</v>
      </c>
      <c r="J801" t="s">
        <v>2364</v>
      </c>
    </row>
    <row r="802" spans="1:10" x14ac:dyDescent="0.2">
      <c r="A802">
        <v>1000777685</v>
      </c>
      <c r="B802" s="2">
        <v>44677</v>
      </c>
      <c r="C802" s="2">
        <f t="shared" si="48"/>
        <v>44860</v>
      </c>
      <c r="D802" s="2">
        <f t="shared" si="49"/>
        <v>44890</v>
      </c>
      <c r="E802" s="2">
        <f t="shared" si="50"/>
        <v>44952</v>
      </c>
      <c r="F802" s="2">
        <f t="shared" si="51"/>
        <v>44982</v>
      </c>
      <c r="G802" t="s">
        <v>2365</v>
      </c>
      <c r="H802" t="s">
        <v>2365</v>
      </c>
      <c r="I802" t="s">
        <v>2366</v>
      </c>
      <c r="J802" t="s">
        <v>2367</v>
      </c>
    </row>
    <row r="803" spans="1:10" x14ac:dyDescent="0.2">
      <c r="A803">
        <v>1000777687</v>
      </c>
      <c r="B803" s="2">
        <v>44677</v>
      </c>
      <c r="C803" s="2">
        <f t="shared" si="48"/>
        <v>44860</v>
      </c>
      <c r="D803" s="2">
        <f t="shared" si="49"/>
        <v>44890</v>
      </c>
      <c r="E803" s="2">
        <f t="shared" si="50"/>
        <v>44952</v>
      </c>
      <c r="F803" s="2">
        <f t="shared" si="51"/>
        <v>44982</v>
      </c>
      <c r="G803" t="s">
        <v>2368</v>
      </c>
      <c r="H803" t="s">
        <v>2368</v>
      </c>
      <c r="I803" t="s">
        <v>2369</v>
      </c>
      <c r="J803" t="s">
        <v>2370</v>
      </c>
    </row>
    <row r="804" spans="1:10" x14ac:dyDescent="0.2">
      <c r="A804">
        <v>1000777688</v>
      </c>
      <c r="B804" s="2">
        <v>44677</v>
      </c>
      <c r="C804" s="2">
        <f t="shared" si="48"/>
        <v>44860</v>
      </c>
      <c r="D804" s="2">
        <f t="shared" si="49"/>
        <v>44890</v>
      </c>
      <c r="E804" s="2">
        <f t="shared" si="50"/>
        <v>44952</v>
      </c>
      <c r="F804" s="2">
        <f t="shared" si="51"/>
        <v>44982</v>
      </c>
      <c r="G804" t="s">
        <v>2371</v>
      </c>
      <c r="H804" t="s">
        <v>2371</v>
      </c>
      <c r="I804" t="s">
        <v>2372</v>
      </c>
      <c r="J804" t="s">
        <v>2373</v>
      </c>
    </row>
    <row r="805" spans="1:10" x14ac:dyDescent="0.2">
      <c r="A805">
        <v>1000777689</v>
      </c>
      <c r="B805" s="2">
        <v>44677</v>
      </c>
      <c r="C805" s="2">
        <f t="shared" si="48"/>
        <v>44860</v>
      </c>
      <c r="D805" s="2">
        <f t="shared" si="49"/>
        <v>44890</v>
      </c>
      <c r="E805" s="2">
        <f t="shared" si="50"/>
        <v>44952</v>
      </c>
      <c r="F805" s="2">
        <f t="shared" si="51"/>
        <v>44982</v>
      </c>
      <c r="G805" t="s">
        <v>2374</v>
      </c>
      <c r="H805" t="s">
        <v>2374</v>
      </c>
      <c r="I805" t="s">
        <v>2375</v>
      </c>
      <c r="J805" t="s">
        <v>2376</v>
      </c>
    </row>
    <row r="806" spans="1:10" x14ac:dyDescent="0.2">
      <c r="A806">
        <v>1000777690</v>
      </c>
      <c r="B806" s="2">
        <v>44677</v>
      </c>
      <c r="C806" s="2">
        <f t="shared" si="48"/>
        <v>44860</v>
      </c>
      <c r="D806" s="2">
        <f t="shared" si="49"/>
        <v>44890</v>
      </c>
      <c r="E806" s="2">
        <f t="shared" si="50"/>
        <v>44952</v>
      </c>
      <c r="F806" s="2">
        <f t="shared" si="51"/>
        <v>44982</v>
      </c>
      <c r="G806" t="s">
        <v>2377</v>
      </c>
      <c r="H806" t="s">
        <v>2377</v>
      </c>
      <c r="I806" t="s">
        <v>2378</v>
      </c>
      <c r="J806" t="s">
        <v>2379</v>
      </c>
    </row>
    <row r="807" spans="1:10" x14ac:dyDescent="0.2">
      <c r="A807">
        <v>1000777691</v>
      </c>
      <c r="B807" s="2">
        <v>44677</v>
      </c>
      <c r="C807" s="2">
        <f t="shared" si="48"/>
        <v>44860</v>
      </c>
      <c r="D807" s="2">
        <f t="shared" si="49"/>
        <v>44890</v>
      </c>
      <c r="E807" s="2">
        <f t="shared" si="50"/>
        <v>44952</v>
      </c>
      <c r="F807" s="2">
        <f t="shared" si="51"/>
        <v>44982</v>
      </c>
      <c r="G807" t="s">
        <v>2380</v>
      </c>
      <c r="H807" t="s">
        <v>2380</v>
      </c>
      <c r="I807" t="s">
        <v>2381</v>
      </c>
      <c r="J807" t="s">
        <v>2381</v>
      </c>
    </row>
    <row r="808" spans="1:10" x14ac:dyDescent="0.2">
      <c r="A808">
        <v>1000777692</v>
      </c>
      <c r="B808" s="2">
        <v>44677</v>
      </c>
      <c r="C808" s="2">
        <f t="shared" si="48"/>
        <v>44860</v>
      </c>
      <c r="D808" s="2">
        <f t="shared" si="49"/>
        <v>44890</v>
      </c>
      <c r="E808" s="2">
        <f t="shared" si="50"/>
        <v>44952</v>
      </c>
      <c r="F808" s="2">
        <f t="shared" si="51"/>
        <v>44982</v>
      </c>
      <c r="G808" t="s">
        <v>2382</v>
      </c>
      <c r="H808" t="s">
        <v>2382</v>
      </c>
      <c r="I808" t="s">
        <v>2383</v>
      </c>
      <c r="J808" t="s">
        <v>2384</v>
      </c>
    </row>
    <row r="809" spans="1:10" x14ac:dyDescent="0.2">
      <c r="A809">
        <v>1000777693</v>
      </c>
      <c r="B809" s="2">
        <v>44677</v>
      </c>
      <c r="C809" s="2">
        <f t="shared" si="48"/>
        <v>44860</v>
      </c>
      <c r="D809" s="2">
        <f t="shared" si="49"/>
        <v>44890</v>
      </c>
      <c r="E809" s="2">
        <f t="shared" si="50"/>
        <v>44952</v>
      </c>
      <c r="F809" s="2">
        <f t="shared" si="51"/>
        <v>44982</v>
      </c>
      <c r="G809" t="s">
        <v>2385</v>
      </c>
      <c r="H809" t="s">
        <v>2385</v>
      </c>
      <c r="I809" t="s">
        <v>2386</v>
      </c>
      <c r="J809" t="s">
        <v>2387</v>
      </c>
    </row>
    <row r="810" spans="1:10" x14ac:dyDescent="0.2">
      <c r="A810">
        <v>1000777694</v>
      </c>
      <c r="B810" s="2">
        <v>44677</v>
      </c>
      <c r="C810" s="2">
        <f t="shared" si="48"/>
        <v>44860</v>
      </c>
      <c r="D810" s="2">
        <f t="shared" si="49"/>
        <v>44890</v>
      </c>
      <c r="E810" s="2">
        <f t="shared" si="50"/>
        <v>44952</v>
      </c>
      <c r="F810" s="2">
        <f t="shared" si="51"/>
        <v>44982</v>
      </c>
      <c r="G810" t="s">
        <v>2388</v>
      </c>
      <c r="H810" t="s">
        <v>2388</v>
      </c>
      <c r="I810" t="s">
        <v>2389</v>
      </c>
      <c r="J810" t="s">
        <v>2390</v>
      </c>
    </row>
    <row r="811" spans="1:10" x14ac:dyDescent="0.2">
      <c r="A811">
        <v>1000777695</v>
      </c>
      <c r="B811" s="2">
        <v>44677</v>
      </c>
      <c r="C811" s="2">
        <f t="shared" si="48"/>
        <v>44860</v>
      </c>
      <c r="D811" s="2">
        <f t="shared" si="49"/>
        <v>44890</v>
      </c>
      <c r="E811" s="2">
        <f t="shared" si="50"/>
        <v>44952</v>
      </c>
      <c r="F811" s="2">
        <f t="shared" si="51"/>
        <v>44982</v>
      </c>
      <c r="G811" t="s">
        <v>2391</v>
      </c>
      <c r="H811" t="s">
        <v>2391</v>
      </c>
      <c r="I811" t="s">
        <v>2392</v>
      </c>
      <c r="J811" t="s">
        <v>2393</v>
      </c>
    </row>
    <row r="812" spans="1:10" x14ac:dyDescent="0.2">
      <c r="A812">
        <v>1000777696</v>
      </c>
      <c r="B812" s="2">
        <v>44677</v>
      </c>
      <c r="C812" s="2">
        <f t="shared" si="48"/>
        <v>44860</v>
      </c>
      <c r="D812" s="2">
        <f t="shared" si="49"/>
        <v>44890</v>
      </c>
      <c r="E812" s="2">
        <f t="shared" si="50"/>
        <v>44952</v>
      </c>
      <c r="F812" s="2">
        <f t="shared" si="51"/>
        <v>44982</v>
      </c>
      <c r="G812" t="s">
        <v>2394</v>
      </c>
      <c r="H812" t="s">
        <v>2394</v>
      </c>
      <c r="I812" t="s">
        <v>2395</v>
      </c>
      <c r="J812" t="s">
        <v>2396</v>
      </c>
    </row>
    <row r="813" spans="1:10" x14ac:dyDescent="0.2">
      <c r="A813">
        <v>1000777697</v>
      </c>
      <c r="B813" s="2">
        <v>44677</v>
      </c>
      <c r="C813" s="2">
        <f t="shared" si="48"/>
        <v>44860</v>
      </c>
      <c r="D813" s="2">
        <f t="shared" si="49"/>
        <v>44890</v>
      </c>
      <c r="E813" s="2">
        <f t="shared" si="50"/>
        <v>44952</v>
      </c>
      <c r="F813" s="2">
        <f t="shared" si="51"/>
        <v>44982</v>
      </c>
      <c r="G813" t="s">
        <v>2397</v>
      </c>
      <c r="H813" t="s">
        <v>2397</v>
      </c>
      <c r="I813" t="s">
        <v>2398</v>
      </c>
      <c r="J813" t="s">
        <v>2399</v>
      </c>
    </row>
    <row r="814" spans="1:10" x14ac:dyDescent="0.2">
      <c r="A814">
        <v>1000777699</v>
      </c>
      <c r="B814" s="2">
        <v>44677</v>
      </c>
      <c r="C814" s="2">
        <f t="shared" si="48"/>
        <v>44860</v>
      </c>
      <c r="D814" s="2">
        <f t="shared" si="49"/>
        <v>44890</v>
      </c>
      <c r="E814" s="2">
        <f t="shared" si="50"/>
        <v>44952</v>
      </c>
      <c r="F814" s="2">
        <f t="shared" si="51"/>
        <v>44982</v>
      </c>
      <c r="G814" t="s">
        <v>2400</v>
      </c>
      <c r="H814" t="s">
        <v>2400</v>
      </c>
      <c r="I814" t="s">
        <v>2401</v>
      </c>
      <c r="J814" t="s">
        <v>2402</v>
      </c>
    </row>
    <row r="815" spans="1:10" x14ac:dyDescent="0.2">
      <c r="A815">
        <v>1000777701</v>
      </c>
      <c r="B815" s="2">
        <v>44677</v>
      </c>
      <c r="C815" s="2">
        <f t="shared" si="48"/>
        <v>44860</v>
      </c>
      <c r="D815" s="2">
        <f t="shared" si="49"/>
        <v>44890</v>
      </c>
      <c r="E815" s="2">
        <f t="shared" si="50"/>
        <v>44952</v>
      </c>
      <c r="F815" s="2">
        <f t="shared" si="51"/>
        <v>44982</v>
      </c>
      <c r="G815" t="s">
        <v>2403</v>
      </c>
      <c r="H815" t="s">
        <v>2403</v>
      </c>
      <c r="I815" t="s">
        <v>2404</v>
      </c>
      <c r="J815" t="s">
        <v>2405</v>
      </c>
    </row>
    <row r="816" spans="1:10" x14ac:dyDescent="0.2">
      <c r="A816">
        <v>1000777705</v>
      </c>
      <c r="B816" s="2">
        <v>44677</v>
      </c>
      <c r="C816" s="2">
        <f t="shared" si="48"/>
        <v>44860</v>
      </c>
      <c r="D816" s="2">
        <f t="shared" si="49"/>
        <v>44890</v>
      </c>
      <c r="E816" s="2">
        <f t="shared" si="50"/>
        <v>44952</v>
      </c>
      <c r="F816" s="2">
        <f t="shared" si="51"/>
        <v>44982</v>
      </c>
      <c r="G816" t="s">
        <v>2406</v>
      </c>
      <c r="H816" t="s">
        <v>2406</v>
      </c>
      <c r="I816" t="s">
        <v>2407</v>
      </c>
      <c r="J816" t="s">
        <v>2408</v>
      </c>
    </row>
    <row r="817" spans="1:10" x14ac:dyDescent="0.2">
      <c r="A817">
        <v>1000777706</v>
      </c>
      <c r="B817" s="2">
        <v>44677</v>
      </c>
      <c r="C817" s="2">
        <f t="shared" si="48"/>
        <v>44860</v>
      </c>
      <c r="D817" s="2">
        <f t="shared" si="49"/>
        <v>44890</v>
      </c>
      <c r="E817" s="2">
        <f t="shared" si="50"/>
        <v>44952</v>
      </c>
      <c r="F817" s="2">
        <f t="shared" si="51"/>
        <v>44982</v>
      </c>
      <c r="G817" t="s">
        <v>2409</v>
      </c>
      <c r="H817" t="s">
        <v>2409</v>
      </c>
      <c r="I817" t="s">
        <v>2410</v>
      </c>
      <c r="J817" t="s">
        <v>2411</v>
      </c>
    </row>
    <row r="818" spans="1:10" x14ac:dyDescent="0.2">
      <c r="A818">
        <v>1000777707</v>
      </c>
      <c r="B818" s="2">
        <v>44677</v>
      </c>
      <c r="C818" s="2">
        <f t="shared" si="48"/>
        <v>44860</v>
      </c>
      <c r="D818" s="2">
        <f t="shared" si="49"/>
        <v>44890</v>
      </c>
      <c r="E818" s="2">
        <f t="shared" si="50"/>
        <v>44952</v>
      </c>
      <c r="F818" s="2">
        <f t="shared" si="51"/>
        <v>44982</v>
      </c>
      <c r="G818" t="s">
        <v>2412</v>
      </c>
      <c r="H818" t="s">
        <v>2412</v>
      </c>
      <c r="I818" t="s">
        <v>2413</v>
      </c>
      <c r="J818" t="s">
        <v>2414</v>
      </c>
    </row>
    <row r="819" spans="1:10" x14ac:dyDescent="0.2">
      <c r="A819">
        <v>1000777712</v>
      </c>
      <c r="B819" s="2">
        <v>44677</v>
      </c>
      <c r="C819" s="2">
        <f t="shared" si="48"/>
        <v>44860</v>
      </c>
      <c r="D819" s="2">
        <f t="shared" si="49"/>
        <v>44890</v>
      </c>
      <c r="E819" s="2">
        <f t="shared" si="50"/>
        <v>44952</v>
      </c>
      <c r="F819" s="2">
        <f t="shared" si="51"/>
        <v>44982</v>
      </c>
      <c r="G819" t="s">
        <v>2415</v>
      </c>
      <c r="H819" t="s">
        <v>2415</v>
      </c>
      <c r="I819" t="s">
        <v>2416</v>
      </c>
      <c r="J819" t="s">
        <v>2417</v>
      </c>
    </row>
    <row r="820" spans="1:10" x14ac:dyDescent="0.2">
      <c r="A820">
        <v>1000777713</v>
      </c>
      <c r="B820" s="2">
        <v>44677</v>
      </c>
      <c r="C820" s="2">
        <f t="shared" si="48"/>
        <v>44860</v>
      </c>
      <c r="D820" s="2">
        <f t="shared" si="49"/>
        <v>44890</v>
      </c>
      <c r="E820" s="2">
        <f t="shared" si="50"/>
        <v>44952</v>
      </c>
      <c r="F820" s="2">
        <f t="shared" si="51"/>
        <v>44982</v>
      </c>
      <c r="G820" t="s">
        <v>2418</v>
      </c>
      <c r="H820" t="s">
        <v>2418</v>
      </c>
      <c r="I820" t="s">
        <v>2419</v>
      </c>
      <c r="J820" t="s">
        <v>2420</v>
      </c>
    </row>
    <row r="821" spans="1:10" x14ac:dyDescent="0.2">
      <c r="A821">
        <v>1000777718</v>
      </c>
      <c r="B821" s="2">
        <v>44677</v>
      </c>
      <c r="C821" s="2">
        <f t="shared" si="48"/>
        <v>44860</v>
      </c>
      <c r="D821" s="2">
        <f t="shared" si="49"/>
        <v>44890</v>
      </c>
      <c r="E821" s="2">
        <f t="shared" si="50"/>
        <v>44952</v>
      </c>
      <c r="F821" s="2">
        <f t="shared" si="51"/>
        <v>44982</v>
      </c>
      <c r="G821" t="s">
        <v>2421</v>
      </c>
      <c r="H821" t="s">
        <v>2421</v>
      </c>
      <c r="I821" t="s">
        <v>2422</v>
      </c>
      <c r="J821" t="s">
        <v>2423</v>
      </c>
    </row>
    <row r="822" spans="1:10" x14ac:dyDescent="0.2">
      <c r="A822">
        <v>1000777721</v>
      </c>
      <c r="B822" s="2">
        <v>44677</v>
      </c>
      <c r="C822" s="2">
        <f t="shared" si="48"/>
        <v>44860</v>
      </c>
      <c r="D822" s="2">
        <f t="shared" si="49"/>
        <v>44890</v>
      </c>
      <c r="E822" s="2">
        <f t="shared" si="50"/>
        <v>44952</v>
      </c>
      <c r="F822" s="2">
        <f t="shared" si="51"/>
        <v>44982</v>
      </c>
      <c r="G822" t="s">
        <v>2424</v>
      </c>
      <c r="H822" t="s">
        <v>2424</v>
      </c>
      <c r="I822" t="s">
        <v>2425</v>
      </c>
      <c r="J822" t="s">
        <v>2426</v>
      </c>
    </row>
    <row r="823" spans="1:10" x14ac:dyDescent="0.2">
      <c r="A823">
        <v>1000777724</v>
      </c>
      <c r="B823" s="2">
        <v>44677</v>
      </c>
      <c r="C823" s="2">
        <f t="shared" si="48"/>
        <v>44860</v>
      </c>
      <c r="D823" s="2">
        <f t="shared" si="49"/>
        <v>44890</v>
      </c>
      <c r="E823" s="2">
        <f t="shared" si="50"/>
        <v>44952</v>
      </c>
      <c r="F823" s="2">
        <f t="shared" si="51"/>
        <v>44982</v>
      </c>
      <c r="G823" t="s">
        <v>2427</v>
      </c>
      <c r="H823" t="s">
        <v>2427</v>
      </c>
      <c r="J823" t="s">
        <v>2428</v>
      </c>
    </row>
    <row r="824" spans="1:10" x14ac:dyDescent="0.2">
      <c r="A824">
        <v>1000777727</v>
      </c>
      <c r="B824" s="2">
        <v>44677</v>
      </c>
      <c r="C824" s="2">
        <f t="shared" si="48"/>
        <v>44860</v>
      </c>
      <c r="D824" s="2">
        <f t="shared" si="49"/>
        <v>44890</v>
      </c>
      <c r="E824" s="2">
        <f t="shared" si="50"/>
        <v>44952</v>
      </c>
      <c r="F824" s="2">
        <f t="shared" si="51"/>
        <v>44982</v>
      </c>
      <c r="G824" t="s">
        <v>2429</v>
      </c>
      <c r="H824" t="s">
        <v>2429</v>
      </c>
      <c r="I824" t="s">
        <v>2430</v>
      </c>
      <c r="J824" t="s">
        <v>2431</v>
      </c>
    </row>
    <row r="825" spans="1:10" x14ac:dyDescent="0.2">
      <c r="A825">
        <v>1000777730</v>
      </c>
      <c r="B825" s="2">
        <v>44677</v>
      </c>
      <c r="C825" s="2">
        <f t="shared" si="48"/>
        <v>44860</v>
      </c>
      <c r="D825" s="2">
        <f t="shared" si="49"/>
        <v>44890</v>
      </c>
      <c r="E825" s="2">
        <f t="shared" si="50"/>
        <v>44952</v>
      </c>
      <c r="F825" s="2">
        <f t="shared" si="51"/>
        <v>44982</v>
      </c>
      <c r="G825" t="s">
        <v>2432</v>
      </c>
      <c r="H825" t="s">
        <v>2432</v>
      </c>
      <c r="I825" t="s">
        <v>2433</v>
      </c>
      <c r="J825" t="s">
        <v>2434</v>
      </c>
    </row>
    <row r="826" spans="1:10" x14ac:dyDescent="0.2">
      <c r="A826">
        <v>1000777732</v>
      </c>
      <c r="B826" s="2">
        <v>44677</v>
      </c>
      <c r="C826" s="2">
        <f t="shared" si="48"/>
        <v>44860</v>
      </c>
      <c r="D826" s="2">
        <f t="shared" si="49"/>
        <v>44890</v>
      </c>
      <c r="E826" s="2">
        <f t="shared" si="50"/>
        <v>44952</v>
      </c>
      <c r="F826" s="2">
        <f t="shared" si="51"/>
        <v>44982</v>
      </c>
      <c r="G826" t="s">
        <v>2435</v>
      </c>
      <c r="H826" t="s">
        <v>2435</v>
      </c>
      <c r="I826" t="s">
        <v>2436</v>
      </c>
      <c r="J826" t="s">
        <v>2437</v>
      </c>
    </row>
    <row r="827" spans="1:10" x14ac:dyDescent="0.2">
      <c r="A827">
        <v>1000777734</v>
      </c>
      <c r="B827" s="2">
        <v>44677</v>
      </c>
      <c r="C827" s="2">
        <f t="shared" si="48"/>
        <v>44860</v>
      </c>
      <c r="D827" s="2">
        <f t="shared" si="49"/>
        <v>44890</v>
      </c>
      <c r="E827" s="2">
        <f t="shared" si="50"/>
        <v>44952</v>
      </c>
      <c r="F827" s="2">
        <f t="shared" si="51"/>
        <v>44982</v>
      </c>
      <c r="G827" t="s">
        <v>2438</v>
      </c>
      <c r="H827" t="s">
        <v>2438</v>
      </c>
      <c r="I827" t="s">
        <v>2439</v>
      </c>
      <c r="J827" t="s">
        <v>2440</v>
      </c>
    </row>
    <row r="828" spans="1:10" x14ac:dyDescent="0.2">
      <c r="A828">
        <v>1000777735</v>
      </c>
      <c r="B828" s="2">
        <v>44677</v>
      </c>
      <c r="C828" s="2">
        <f t="shared" si="48"/>
        <v>44860</v>
      </c>
      <c r="D828" s="2">
        <f t="shared" si="49"/>
        <v>44890</v>
      </c>
      <c r="E828" s="2">
        <f t="shared" si="50"/>
        <v>44952</v>
      </c>
      <c r="F828" s="2">
        <f t="shared" si="51"/>
        <v>44982</v>
      </c>
      <c r="G828" t="s">
        <v>2441</v>
      </c>
      <c r="H828" t="s">
        <v>2441</v>
      </c>
      <c r="I828" t="s">
        <v>2442</v>
      </c>
      <c r="J828" t="s">
        <v>2443</v>
      </c>
    </row>
    <row r="829" spans="1:10" x14ac:dyDescent="0.2">
      <c r="A829">
        <v>1000777736</v>
      </c>
      <c r="B829" s="2">
        <v>44677</v>
      </c>
      <c r="C829" s="2">
        <f t="shared" si="48"/>
        <v>44860</v>
      </c>
      <c r="D829" s="2">
        <f t="shared" si="49"/>
        <v>44890</v>
      </c>
      <c r="E829" s="2">
        <f t="shared" si="50"/>
        <v>44952</v>
      </c>
      <c r="F829" s="2">
        <f t="shared" si="51"/>
        <v>44982</v>
      </c>
      <c r="G829" t="s">
        <v>2444</v>
      </c>
      <c r="H829" t="s">
        <v>2444</v>
      </c>
      <c r="I829" t="s">
        <v>2445</v>
      </c>
      <c r="J829" t="s">
        <v>2446</v>
      </c>
    </row>
    <row r="830" spans="1:10" x14ac:dyDescent="0.2">
      <c r="A830">
        <v>1000777737</v>
      </c>
      <c r="B830" s="2">
        <v>44677</v>
      </c>
      <c r="C830" s="2">
        <f t="shared" si="48"/>
        <v>44860</v>
      </c>
      <c r="D830" s="2">
        <f t="shared" si="49"/>
        <v>44890</v>
      </c>
      <c r="E830" s="2">
        <f t="shared" si="50"/>
        <v>44952</v>
      </c>
      <c r="F830" s="2">
        <f t="shared" si="51"/>
        <v>44982</v>
      </c>
      <c r="G830" t="s">
        <v>2447</v>
      </c>
      <c r="H830" t="s">
        <v>2447</v>
      </c>
      <c r="I830" t="s">
        <v>2448</v>
      </c>
      <c r="J830" t="s">
        <v>2449</v>
      </c>
    </row>
    <row r="831" spans="1:10" x14ac:dyDescent="0.2">
      <c r="A831">
        <v>1000777738</v>
      </c>
      <c r="B831" s="2">
        <v>44677</v>
      </c>
      <c r="C831" s="2">
        <f t="shared" si="48"/>
        <v>44860</v>
      </c>
      <c r="D831" s="2">
        <f t="shared" si="49"/>
        <v>44890</v>
      </c>
      <c r="E831" s="2">
        <f t="shared" si="50"/>
        <v>44952</v>
      </c>
      <c r="F831" s="2">
        <f t="shared" si="51"/>
        <v>44982</v>
      </c>
      <c r="G831" t="s">
        <v>2450</v>
      </c>
      <c r="H831" t="s">
        <v>2450</v>
      </c>
      <c r="I831" t="s">
        <v>2451</v>
      </c>
      <c r="J831" t="s">
        <v>2452</v>
      </c>
    </row>
    <row r="832" spans="1:10" x14ac:dyDescent="0.2">
      <c r="A832">
        <v>1000777741</v>
      </c>
      <c r="B832" s="2">
        <v>44677</v>
      </c>
      <c r="C832" s="2">
        <f t="shared" si="48"/>
        <v>44860</v>
      </c>
      <c r="D832" s="2">
        <f t="shared" si="49"/>
        <v>44890</v>
      </c>
      <c r="E832" s="2">
        <f t="shared" si="50"/>
        <v>44952</v>
      </c>
      <c r="F832" s="2">
        <f t="shared" si="51"/>
        <v>44982</v>
      </c>
      <c r="G832" t="s">
        <v>2453</v>
      </c>
      <c r="H832" t="s">
        <v>2453</v>
      </c>
      <c r="I832" t="s">
        <v>2454</v>
      </c>
      <c r="J832" t="s">
        <v>2455</v>
      </c>
    </row>
    <row r="833" spans="1:10" x14ac:dyDescent="0.2">
      <c r="A833">
        <v>1000777749</v>
      </c>
      <c r="B833" s="2">
        <v>44693</v>
      </c>
      <c r="C833" s="2">
        <f t="shared" si="48"/>
        <v>44877</v>
      </c>
      <c r="D833" s="2">
        <f t="shared" si="49"/>
        <v>44907</v>
      </c>
      <c r="E833" s="2">
        <f t="shared" si="50"/>
        <v>44969</v>
      </c>
      <c r="F833" s="2">
        <f t="shared" si="51"/>
        <v>44999</v>
      </c>
      <c r="G833" t="s">
        <v>2456</v>
      </c>
      <c r="H833" t="s">
        <v>2456</v>
      </c>
      <c r="I833" t="s">
        <v>2457</v>
      </c>
      <c r="J833" t="s">
        <v>2458</v>
      </c>
    </row>
    <row r="834" spans="1:10" x14ac:dyDescent="0.2">
      <c r="A834">
        <v>1000777752</v>
      </c>
      <c r="B834" s="2">
        <v>44677</v>
      </c>
      <c r="C834" s="2">
        <f t="shared" si="48"/>
        <v>44860</v>
      </c>
      <c r="D834" s="2">
        <f t="shared" si="49"/>
        <v>44890</v>
      </c>
      <c r="E834" s="2">
        <f t="shared" si="50"/>
        <v>44952</v>
      </c>
      <c r="F834" s="2">
        <f t="shared" si="51"/>
        <v>44982</v>
      </c>
      <c r="G834" t="s">
        <v>2459</v>
      </c>
      <c r="H834" t="s">
        <v>2459</v>
      </c>
      <c r="I834" t="s">
        <v>2460</v>
      </c>
      <c r="J834" t="s">
        <v>2461</v>
      </c>
    </row>
    <row r="835" spans="1:10" x14ac:dyDescent="0.2">
      <c r="A835">
        <v>1000777755</v>
      </c>
      <c r="B835" s="2">
        <v>44677</v>
      </c>
      <c r="C835" s="2">
        <f t="shared" ref="C835:C898" si="52">EDATE(B835,6)</f>
        <v>44860</v>
      </c>
      <c r="D835" s="2">
        <f t="shared" ref="D835:D898" si="53">C835+30</f>
        <v>44890</v>
      </c>
      <c r="E835" s="2">
        <f t="shared" ref="E835:E898" si="54">EDATE(B835,9)</f>
        <v>44952</v>
      </c>
      <c r="F835" s="2">
        <f t="shared" ref="F835:F898" si="55">E835+30</f>
        <v>44982</v>
      </c>
      <c r="G835" t="s">
        <v>2462</v>
      </c>
      <c r="H835" t="s">
        <v>2462</v>
      </c>
      <c r="I835" t="s">
        <v>2463</v>
      </c>
      <c r="J835" t="s">
        <v>2463</v>
      </c>
    </row>
    <row r="836" spans="1:10" x14ac:dyDescent="0.2">
      <c r="A836">
        <v>1000777763</v>
      </c>
      <c r="B836" s="2">
        <v>44677</v>
      </c>
      <c r="C836" s="2">
        <f t="shared" si="52"/>
        <v>44860</v>
      </c>
      <c r="D836" s="2">
        <f t="shared" si="53"/>
        <v>44890</v>
      </c>
      <c r="E836" s="2">
        <f t="shared" si="54"/>
        <v>44952</v>
      </c>
      <c r="F836" s="2">
        <f t="shared" si="55"/>
        <v>44982</v>
      </c>
      <c r="G836" t="s">
        <v>2464</v>
      </c>
      <c r="H836" t="s">
        <v>2464</v>
      </c>
      <c r="I836" t="s">
        <v>2465</v>
      </c>
      <c r="J836" t="s">
        <v>2466</v>
      </c>
    </row>
    <row r="837" spans="1:10" x14ac:dyDescent="0.2">
      <c r="A837">
        <v>1000777766</v>
      </c>
      <c r="B837" s="2">
        <v>44677</v>
      </c>
      <c r="C837" s="2">
        <f t="shared" si="52"/>
        <v>44860</v>
      </c>
      <c r="D837" s="2">
        <f t="shared" si="53"/>
        <v>44890</v>
      </c>
      <c r="E837" s="2">
        <f t="shared" si="54"/>
        <v>44952</v>
      </c>
      <c r="F837" s="2">
        <f t="shared" si="55"/>
        <v>44982</v>
      </c>
      <c r="G837" t="s">
        <v>2467</v>
      </c>
      <c r="H837" t="s">
        <v>2467</v>
      </c>
      <c r="I837" t="s">
        <v>2468</v>
      </c>
      <c r="J837" t="s">
        <v>2469</v>
      </c>
    </row>
    <row r="838" spans="1:10" x14ac:dyDescent="0.2">
      <c r="A838">
        <v>1000777769</v>
      </c>
      <c r="B838" s="2">
        <v>44677</v>
      </c>
      <c r="C838" s="2">
        <f t="shared" si="52"/>
        <v>44860</v>
      </c>
      <c r="D838" s="2">
        <f t="shared" si="53"/>
        <v>44890</v>
      </c>
      <c r="E838" s="2">
        <f t="shared" si="54"/>
        <v>44952</v>
      </c>
      <c r="F838" s="2">
        <f t="shared" si="55"/>
        <v>44982</v>
      </c>
      <c r="G838" t="s">
        <v>2470</v>
      </c>
      <c r="H838" t="s">
        <v>2470</v>
      </c>
      <c r="I838" t="s">
        <v>2471</v>
      </c>
      <c r="J838" t="s">
        <v>2472</v>
      </c>
    </row>
    <row r="839" spans="1:10" x14ac:dyDescent="0.2">
      <c r="A839">
        <v>1000777770</v>
      </c>
      <c r="B839" s="2">
        <v>44677</v>
      </c>
      <c r="C839" s="2">
        <f t="shared" si="52"/>
        <v>44860</v>
      </c>
      <c r="D839" s="2">
        <f t="shared" si="53"/>
        <v>44890</v>
      </c>
      <c r="E839" s="2">
        <f t="shared" si="54"/>
        <v>44952</v>
      </c>
      <c r="F839" s="2">
        <f t="shared" si="55"/>
        <v>44982</v>
      </c>
      <c r="G839" t="s">
        <v>2473</v>
      </c>
      <c r="H839" t="s">
        <v>2473</v>
      </c>
      <c r="I839" t="s">
        <v>2474</v>
      </c>
      <c r="J839" t="s">
        <v>2475</v>
      </c>
    </row>
    <row r="840" spans="1:10" x14ac:dyDescent="0.2">
      <c r="A840">
        <v>1000777772</v>
      </c>
      <c r="B840" s="2">
        <v>44677</v>
      </c>
      <c r="C840" s="2">
        <f t="shared" si="52"/>
        <v>44860</v>
      </c>
      <c r="D840" s="2">
        <f t="shared" si="53"/>
        <v>44890</v>
      </c>
      <c r="E840" s="2">
        <f t="shared" si="54"/>
        <v>44952</v>
      </c>
      <c r="F840" s="2">
        <f t="shared" si="55"/>
        <v>44982</v>
      </c>
      <c r="G840" t="s">
        <v>2476</v>
      </c>
      <c r="H840" t="s">
        <v>2476</v>
      </c>
      <c r="I840" t="s">
        <v>2477</v>
      </c>
      <c r="J840" t="s">
        <v>2478</v>
      </c>
    </row>
    <row r="841" spans="1:10" x14ac:dyDescent="0.2">
      <c r="A841">
        <v>1000777783</v>
      </c>
      <c r="B841" s="2">
        <v>44677</v>
      </c>
      <c r="C841" s="2">
        <f t="shared" si="52"/>
        <v>44860</v>
      </c>
      <c r="D841" s="2">
        <f t="shared" si="53"/>
        <v>44890</v>
      </c>
      <c r="E841" s="2">
        <f t="shared" si="54"/>
        <v>44952</v>
      </c>
      <c r="F841" s="2">
        <f t="shared" si="55"/>
        <v>44982</v>
      </c>
      <c r="G841" t="s">
        <v>2479</v>
      </c>
      <c r="H841" t="s">
        <v>2479</v>
      </c>
      <c r="I841" t="s">
        <v>2480</v>
      </c>
      <c r="J841" t="s">
        <v>2481</v>
      </c>
    </row>
    <row r="842" spans="1:10" x14ac:dyDescent="0.2">
      <c r="A842">
        <v>1000777785</v>
      </c>
      <c r="B842" s="2">
        <v>44677</v>
      </c>
      <c r="C842" s="2">
        <f t="shared" si="52"/>
        <v>44860</v>
      </c>
      <c r="D842" s="2">
        <f t="shared" si="53"/>
        <v>44890</v>
      </c>
      <c r="E842" s="2">
        <f t="shared" si="54"/>
        <v>44952</v>
      </c>
      <c r="F842" s="2">
        <f t="shared" si="55"/>
        <v>44982</v>
      </c>
      <c r="G842" t="s">
        <v>2482</v>
      </c>
      <c r="H842" t="s">
        <v>2482</v>
      </c>
      <c r="I842" t="s">
        <v>2483</v>
      </c>
      <c r="J842" t="s">
        <v>2484</v>
      </c>
    </row>
    <row r="843" spans="1:10" x14ac:dyDescent="0.2">
      <c r="A843">
        <v>1000777789</v>
      </c>
      <c r="B843" s="2">
        <v>44677</v>
      </c>
      <c r="C843" s="2">
        <f t="shared" si="52"/>
        <v>44860</v>
      </c>
      <c r="D843" s="2">
        <f t="shared" si="53"/>
        <v>44890</v>
      </c>
      <c r="E843" s="2">
        <f t="shared" si="54"/>
        <v>44952</v>
      </c>
      <c r="F843" s="2">
        <f t="shared" si="55"/>
        <v>44982</v>
      </c>
      <c r="G843" t="s">
        <v>2485</v>
      </c>
      <c r="H843" t="s">
        <v>2485</v>
      </c>
      <c r="I843" t="s">
        <v>2486</v>
      </c>
      <c r="J843" t="s">
        <v>2487</v>
      </c>
    </row>
    <row r="844" spans="1:10" x14ac:dyDescent="0.2">
      <c r="A844">
        <v>1000777791</v>
      </c>
      <c r="B844" s="2">
        <v>44677</v>
      </c>
      <c r="C844" s="2">
        <f t="shared" si="52"/>
        <v>44860</v>
      </c>
      <c r="D844" s="2">
        <f t="shared" si="53"/>
        <v>44890</v>
      </c>
      <c r="E844" s="2">
        <f t="shared" si="54"/>
        <v>44952</v>
      </c>
      <c r="F844" s="2">
        <f t="shared" si="55"/>
        <v>44982</v>
      </c>
      <c r="G844" t="s">
        <v>2488</v>
      </c>
      <c r="H844" t="s">
        <v>2488</v>
      </c>
      <c r="I844" t="s">
        <v>2489</v>
      </c>
      <c r="J844" t="s">
        <v>2490</v>
      </c>
    </row>
    <row r="845" spans="1:10" x14ac:dyDescent="0.2">
      <c r="A845">
        <v>1000777792</v>
      </c>
      <c r="B845" s="2">
        <v>44677</v>
      </c>
      <c r="C845" s="2">
        <f t="shared" si="52"/>
        <v>44860</v>
      </c>
      <c r="D845" s="2">
        <f t="shared" si="53"/>
        <v>44890</v>
      </c>
      <c r="E845" s="2">
        <f t="shared" si="54"/>
        <v>44952</v>
      </c>
      <c r="F845" s="2">
        <f t="shared" si="55"/>
        <v>44982</v>
      </c>
      <c r="G845" t="s">
        <v>2491</v>
      </c>
      <c r="H845" t="s">
        <v>2491</v>
      </c>
      <c r="I845" t="s">
        <v>2492</v>
      </c>
      <c r="J845" t="s">
        <v>2493</v>
      </c>
    </row>
    <row r="846" spans="1:10" x14ac:dyDescent="0.2">
      <c r="A846">
        <v>1000777793</v>
      </c>
      <c r="B846" s="2">
        <v>44677</v>
      </c>
      <c r="C846" s="2">
        <f t="shared" si="52"/>
        <v>44860</v>
      </c>
      <c r="D846" s="2">
        <f t="shared" si="53"/>
        <v>44890</v>
      </c>
      <c r="E846" s="2">
        <f t="shared" si="54"/>
        <v>44952</v>
      </c>
      <c r="F846" s="2">
        <f t="shared" si="55"/>
        <v>44982</v>
      </c>
      <c r="G846" t="s">
        <v>2494</v>
      </c>
      <c r="H846" t="s">
        <v>2494</v>
      </c>
      <c r="I846" t="s">
        <v>2495</v>
      </c>
      <c r="J846" t="s">
        <v>2496</v>
      </c>
    </row>
    <row r="847" spans="1:10" x14ac:dyDescent="0.2">
      <c r="A847">
        <v>1000777794</v>
      </c>
      <c r="B847" s="2">
        <v>44677</v>
      </c>
      <c r="C847" s="2">
        <f t="shared" si="52"/>
        <v>44860</v>
      </c>
      <c r="D847" s="2">
        <f t="shared" si="53"/>
        <v>44890</v>
      </c>
      <c r="E847" s="2">
        <f t="shared" si="54"/>
        <v>44952</v>
      </c>
      <c r="F847" s="2">
        <f t="shared" si="55"/>
        <v>44982</v>
      </c>
      <c r="G847" t="s">
        <v>2497</v>
      </c>
      <c r="H847" t="s">
        <v>2497</v>
      </c>
      <c r="I847" t="s">
        <v>2498</v>
      </c>
      <c r="J847" t="s">
        <v>2499</v>
      </c>
    </row>
    <row r="848" spans="1:10" x14ac:dyDescent="0.2">
      <c r="A848">
        <v>1000777796</v>
      </c>
      <c r="B848" s="2">
        <v>44677</v>
      </c>
      <c r="C848" s="2">
        <f t="shared" si="52"/>
        <v>44860</v>
      </c>
      <c r="D848" s="2">
        <f t="shared" si="53"/>
        <v>44890</v>
      </c>
      <c r="E848" s="2">
        <f t="shared" si="54"/>
        <v>44952</v>
      </c>
      <c r="F848" s="2">
        <f t="shared" si="55"/>
        <v>44982</v>
      </c>
      <c r="G848" t="s">
        <v>2500</v>
      </c>
      <c r="H848" t="s">
        <v>2500</v>
      </c>
      <c r="I848" t="s">
        <v>2501</v>
      </c>
      <c r="J848" t="s">
        <v>2502</v>
      </c>
    </row>
    <row r="849" spans="1:10" x14ac:dyDescent="0.2">
      <c r="A849">
        <v>1000777799</v>
      </c>
      <c r="B849" s="2">
        <v>44694</v>
      </c>
      <c r="C849" s="2">
        <f t="shared" si="52"/>
        <v>44878</v>
      </c>
      <c r="D849" s="2">
        <f t="shared" si="53"/>
        <v>44908</v>
      </c>
      <c r="E849" s="2">
        <f t="shared" si="54"/>
        <v>44970</v>
      </c>
      <c r="F849" s="2">
        <f t="shared" si="55"/>
        <v>45000</v>
      </c>
      <c r="G849" t="s">
        <v>2503</v>
      </c>
      <c r="H849" t="s">
        <v>2503</v>
      </c>
      <c r="I849" t="s">
        <v>2504</v>
      </c>
      <c r="J849" t="s">
        <v>2505</v>
      </c>
    </row>
    <row r="850" spans="1:10" x14ac:dyDescent="0.2">
      <c r="A850">
        <v>1000777800</v>
      </c>
      <c r="B850" s="2">
        <v>44677</v>
      </c>
      <c r="C850" s="2">
        <f t="shared" si="52"/>
        <v>44860</v>
      </c>
      <c r="D850" s="2">
        <f t="shared" si="53"/>
        <v>44890</v>
      </c>
      <c r="E850" s="2">
        <f t="shared" si="54"/>
        <v>44952</v>
      </c>
      <c r="F850" s="2">
        <f t="shared" si="55"/>
        <v>44982</v>
      </c>
      <c r="G850" t="s">
        <v>2506</v>
      </c>
      <c r="H850" t="s">
        <v>2506</v>
      </c>
      <c r="I850" t="s">
        <v>2507</v>
      </c>
      <c r="J850" t="s">
        <v>2508</v>
      </c>
    </row>
    <row r="851" spans="1:10" x14ac:dyDescent="0.2">
      <c r="A851">
        <v>1000777807</v>
      </c>
      <c r="B851" s="2">
        <v>44677</v>
      </c>
      <c r="C851" s="2">
        <f t="shared" si="52"/>
        <v>44860</v>
      </c>
      <c r="D851" s="2">
        <f t="shared" si="53"/>
        <v>44890</v>
      </c>
      <c r="E851" s="2">
        <f t="shared" si="54"/>
        <v>44952</v>
      </c>
      <c r="F851" s="2">
        <f t="shared" si="55"/>
        <v>44982</v>
      </c>
      <c r="G851" t="s">
        <v>2509</v>
      </c>
      <c r="H851" t="s">
        <v>2509</v>
      </c>
      <c r="I851" t="s">
        <v>2510</v>
      </c>
      <c r="J851" t="s">
        <v>2511</v>
      </c>
    </row>
    <row r="852" spans="1:10" x14ac:dyDescent="0.2">
      <c r="A852">
        <v>1000777810</v>
      </c>
      <c r="B852" s="2">
        <v>44683</v>
      </c>
      <c r="C852" s="2">
        <f t="shared" si="52"/>
        <v>44867</v>
      </c>
      <c r="D852" s="2">
        <f t="shared" si="53"/>
        <v>44897</v>
      </c>
      <c r="E852" s="2">
        <f t="shared" si="54"/>
        <v>44959</v>
      </c>
      <c r="F852" s="2">
        <f t="shared" si="55"/>
        <v>44989</v>
      </c>
      <c r="G852" t="s">
        <v>2512</v>
      </c>
      <c r="H852" t="s">
        <v>2512</v>
      </c>
      <c r="I852" t="s">
        <v>2513</v>
      </c>
      <c r="J852" t="s">
        <v>2514</v>
      </c>
    </row>
    <row r="853" spans="1:10" x14ac:dyDescent="0.2">
      <c r="A853">
        <v>1000777811</v>
      </c>
      <c r="B853" s="2">
        <v>44677</v>
      </c>
      <c r="C853" s="2">
        <f t="shared" si="52"/>
        <v>44860</v>
      </c>
      <c r="D853" s="2">
        <f t="shared" si="53"/>
        <v>44890</v>
      </c>
      <c r="E853" s="2">
        <f t="shared" si="54"/>
        <v>44952</v>
      </c>
      <c r="F853" s="2">
        <f t="shared" si="55"/>
        <v>44982</v>
      </c>
      <c r="G853" t="s">
        <v>2515</v>
      </c>
      <c r="H853" t="s">
        <v>2515</v>
      </c>
      <c r="I853" t="s">
        <v>2516</v>
      </c>
      <c r="J853" t="s">
        <v>2517</v>
      </c>
    </row>
    <row r="854" spans="1:10" x14ac:dyDescent="0.2">
      <c r="A854">
        <v>1000777819</v>
      </c>
      <c r="B854" s="2">
        <v>44677</v>
      </c>
      <c r="C854" s="2">
        <f t="shared" si="52"/>
        <v>44860</v>
      </c>
      <c r="D854" s="2">
        <f t="shared" si="53"/>
        <v>44890</v>
      </c>
      <c r="E854" s="2">
        <f t="shared" si="54"/>
        <v>44952</v>
      </c>
      <c r="F854" s="2">
        <f t="shared" si="55"/>
        <v>44982</v>
      </c>
      <c r="G854" t="s">
        <v>2518</v>
      </c>
      <c r="H854" t="s">
        <v>2518</v>
      </c>
      <c r="I854" t="s">
        <v>2519</v>
      </c>
      <c r="J854" t="s">
        <v>2520</v>
      </c>
    </row>
    <row r="855" spans="1:10" x14ac:dyDescent="0.2">
      <c r="A855">
        <v>1000777831</v>
      </c>
      <c r="B855" s="2">
        <v>44677</v>
      </c>
      <c r="C855" s="2">
        <f t="shared" si="52"/>
        <v>44860</v>
      </c>
      <c r="D855" s="2">
        <f t="shared" si="53"/>
        <v>44890</v>
      </c>
      <c r="E855" s="2">
        <f t="shared" si="54"/>
        <v>44952</v>
      </c>
      <c r="F855" s="2">
        <f t="shared" si="55"/>
        <v>44982</v>
      </c>
      <c r="G855" t="s">
        <v>2521</v>
      </c>
      <c r="H855" t="s">
        <v>2521</v>
      </c>
      <c r="I855" t="s">
        <v>2522</v>
      </c>
      <c r="J855" t="s">
        <v>2523</v>
      </c>
    </row>
    <row r="856" spans="1:10" x14ac:dyDescent="0.2">
      <c r="A856">
        <v>1000777850</v>
      </c>
      <c r="B856" s="2">
        <v>44677</v>
      </c>
      <c r="C856" s="2">
        <f t="shared" si="52"/>
        <v>44860</v>
      </c>
      <c r="D856" s="2">
        <f t="shared" si="53"/>
        <v>44890</v>
      </c>
      <c r="E856" s="2">
        <f t="shared" si="54"/>
        <v>44952</v>
      </c>
      <c r="F856" s="2">
        <f t="shared" si="55"/>
        <v>44982</v>
      </c>
      <c r="G856" t="s">
        <v>2524</v>
      </c>
      <c r="H856" t="s">
        <v>2524</v>
      </c>
      <c r="I856" t="s">
        <v>2525</v>
      </c>
      <c r="J856" t="s">
        <v>2526</v>
      </c>
    </row>
    <row r="857" spans="1:10" x14ac:dyDescent="0.2">
      <c r="A857">
        <v>1000777852</v>
      </c>
      <c r="B857" s="2">
        <v>44677</v>
      </c>
      <c r="C857" s="2">
        <f t="shared" si="52"/>
        <v>44860</v>
      </c>
      <c r="D857" s="2">
        <f t="shared" si="53"/>
        <v>44890</v>
      </c>
      <c r="E857" s="2">
        <f t="shared" si="54"/>
        <v>44952</v>
      </c>
      <c r="F857" s="2">
        <f t="shared" si="55"/>
        <v>44982</v>
      </c>
      <c r="G857" t="s">
        <v>2527</v>
      </c>
      <c r="H857" t="s">
        <v>2527</v>
      </c>
      <c r="I857" t="s">
        <v>2528</v>
      </c>
      <c r="J857" t="s">
        <v>2529</v>
      </c>
    </row>
    <row r="858" spans="1:10" x14ac:dyDescent="0.2">
      <c r="A858">
        <v>1000777866</v>
      </c>
      <c r="B858" s="2">
        <v>44677</v>
      </c>
      <c r="C858" s="2">
        <f t="shared" si="52"/>
        <v>44860</v>
      </c>
      <c r="D858" s="2">
        <f t="shared" si="53"/>
        <v>44890</v>
      </c>
      <c r="E858" s="2">
        <f t="shared" si="54"/>
        <v>44952</v>
      </c>
      <c r="F858" s="2">
        <f t="shared" si="55"/>
        <v>44982</v>
      </c>
      <c r="G858" t="s">
        <v>2530</v>
      </c>
      <c r="H858" t="s">
        <v>2530</v>
      </c>
      <c r="I858" t="s">
        <v>2531</v>
      </c>
      <c r="J858" t="s">
        <v>2532</v>
      </c>
    </row>
    <row r="859" spans="1:10" x14ac:dyDescent="0.2">
      <c r="A859">
        <v>1000777870</v>
      </c>
      <c r="B859" s="2">
        <v>44677</v>
      </c>
      <c r="C859" s="2">
        <f t="shared" si="52"/>
        <v>44860</v>
      </c>
      <c r="D859" s="2">
        <f t="shared" si="53"/>
        <v>44890</v>
      </c>
      <c r="E859" s="2">
        <f t="shared" si="54"/>
        <v>44952</v>
      </c>
      <c r="F859" s="2">
        <f t="shared" si="55"/>
        <v>44982</v>
      </c>
      <c r="G859" t="s">
        <v>2533</v>
      </c>
      <c r="H859" t="s">
        <v>2533</v>
      </c>
      <c r="I859" t="s">
        <v>2534</v>
      </c>
      <c r="J859" t="s">
        <v>2535</v>
      </c>
    </row>
    <row r="860" spans="1:10" x14ac:dyDescent="0.2">
      <c r="A860">
        <v>1000777888</v>
      </c>
      <c r="B860" s="2">
        <v>44677</v>
      </c>
      <c r="C860" s="2">
        <f t="shared" si="52"/>
        <v>44860</v>
      </c>
      <c r="D860" s="2">
        <f t="shared" si="53"/>
        <v>44890</v>
      </c>
      <c r="E860" s="2">
        <f t="shared" si="54"/>
        <v>44952</v>
      </c>
      <c r="F860" s="2">
        <f t="shared" si="55"/>
        <v>44982</v>
      </c>
      <c r="G860" t="s">
        <v>2536</v>
      </c>
      <c r="H860" t="s">
        <v>2536</v>
      </c>
      <c r="I860" t="s">
        <v>2537</v>
      </c>
      <c r="J860" t="s">
        <v>2538</v>
      </c>
    </row>
    <row r="861" spans="1:10" x14ac:dyDescent="0.2">
      <c r="A861">
        <v>1000777923</v>
      </c>
      <c r="B861" s="2">
        <v>44677</v>
      </c>
      <c r="C861" s="2">
        <f t="shared" si="52"/>
        <v>44860</v>
      </c>
      <c r="D861" s="2">
        <f t="shared" si="53"/>
        <v>44890</v>
      </c>
      <c r="E861" s="2">
        <f t="shared" si="54"/>
        <v>44952</v>
      </c>
      <c r="F861" s="2">
        <f t="shared" si="55"/>
        <v>44982</v>
      </c>
      <c r="G861" t="s">
        <v>2539</v>
      </c>
      <c r="H861" t="s">
        <v>2539</v>
      </c>
      <c r="I861" t="s">
        <v>2540</v>
      </c>
      <c r="J861" t="s">
        <v>2541</v>
      </c>
    </row>
    <row r="862" spans="1:10" x14ac:dyDescent="0.2">
      <c r="A862">
        <v>1000777934</v>
      </c>
      <c r="B862" s="2">
        <v>44677</v>
      </c>
      <c r="C862" s="2">
        <f t="shared" si="52"/>
        <v>44860</v>
      </c>
      <c r="D862" s="2">
        <f t="shared" si="53"/>
        <v>44890</v>
      </c>
      <c r="E862" s="2">
        <f t="shared" si="54"/>
        <v>44952</v>
      </c>
      <c r="F862" s="2">
        <f t="shared" si="55"/>
        <v>44982</v>
      </c>
      <c r="G862" t="s">
        <v>2542</v>
      </c>
      <c r="H862" t="s">
        <v>2542</v>
      </c>
      <c r="I862" t="s">
        <v>2543</v>
      </c>
      <c r="J862" t="s">
        <v>2544</v>
      </c>
    </row>
    <row r="863" spans="1:10" x14ac:dyDescent="0.2">
      <c r="A863">
        <v>1000777935</v>
      </c>
      <c r="B863" s="2">
        <v>44677</v>
      </c>
      <c r="C863" s="2">
        <f t="shared" si="52"/>
        <v>44860</v>
      </c>
      <c r="D863" s="2">
        <f t="shared" si="53"/>
        <v>44890</v>
      </c>
      <c r="E863" s="2">
        <f t="shared" si="54"/>
        <v>44952</v>
      </c>
      <c r="F863" s="2">
        <f t="shared" si="55"/>
        <v>44982</v>
      </c>
      <c r="G863" t="s">
        <v>2545</v>
      </c>
      <c r="H863" t="s">
        <v>2545</v>
      </c>
      <c r="I863" t="s">
        <v>2546</v>
      </c>
      <c r="J863" t="s">
        <v>2547</v>
      </c>
    </row>
    <row r="864" spans="1:10" x14ac:dyDescent="0.2">
      <c r="A864">
        <v>1000777936</v>
      </c>
      <c r="B864" s="2">
        <v>44677</v>
      </c>
      <c r="C864" s="2">
        <f t="shared" si="52"/>
        <v>44860</v>
      </c>
      <c r="D864" s="2">
        <f t="shared" si="53"/>
        <v>44890</v>
      </c>
      <c r="E864" s="2">
        <f t="shared" si="54"/>
        <v>44952</v>
      </c>
      <c r="F864" s="2">
        <f t="shared" si="55"/>
        <v>44982</v>
      </c>
      <c r="G864" t="s">
        <v>2548</v>
      </c>
      <c r="H864" t="s">
        <v>2548</v>
      </c>
      <c r="I864" t="s">
        <v>2549</v>
      </c>
      <c r="J864" t="s">
        <v>2550</v>
      </c>
    </row>
    <row r="865" spans="1:10" x14ac:dyDescent="0.2">
      <c r="A865">
        <v>1000777940</v>
      </c>
      <c r="B865" s="2">
        <v>44684</v>
      </c>
      <c r="C865" s="2">
        <f t="shared" si="52"/>
        <v>44868</v>
      </c>
      <c r="D865" s="2">
        <f t="shared" si="53"/>
        <v>44898</v>
      </c>
      <c r="E865" s="2">
        <f t="shared" si="54"/>
        <v>44960</v>
      </c>
      <c r="F865" s="2">
        <f t="shared" si="55"/>
        <v>44990</v>
      </c>
      <c r="G865" t="s">
        <v>2551</v>
      </c>
      <c r="H865" t="s">
        <v>2551</v>
      </c>
      <c r="I865" t="s">
        <v>2552</v>
      </c>
      <c r="J865" t="s">
        <v>2553</v>
      </c>
    </row>
    <row r="866" spans="1:10" x14ac:dyDescent="0.2">
      <c r="A866">
        <v>1000777944</v>
      </c>
      <c r="B866" s="2">
        <v>44677</v>
      </c>
      <c r="C866" s="2">
        <f t="shared" si="52"/>
        <v>44860</v>
      </c>
      <c r="D866" s="2">
        <f t="shared" si="53"/>
        <v>44890</v>
      </c>
      <c r="E866" s="2">
        <f t="shared" si="54"/>
        <v>44952</v>
      </c>
      <c r="F866" s="2">
        <f t="shared" si="55"/>
        <v>44982</v>
      </c>
      <c r="G866" t="s">
        <v>2554</v>
      </c>
      <c r="H866" t="s">
        <v>2554</v>
      </c>
      <c r="I866" t="s">
        <v>2555</v>
      </c>
      <c r="J866" t="s">
        <v>2556</v>
      </c>
    </row>
    <row r="867" spans="1:10" x14ac:dyDescent="0.2">
      <c r="A867">
        <v>1000777948</v>
      </c>
      <c r="B867" s="2">
        <v>44677</v>
      </c>
      <c r="C867" s="2">
        <f t="shared" si="52"/>
        <v>44860</v>
      </c>
      <c r="D867" s="2">
        <f t="shared" si="53"/>
        <v>44890</v>
      </c>
      <c r="E867" s="2">
        <f t="shared" si="54"/>
        <v>44952</v>
      </c>
      <c r="F867" s="2">
        <f t="shared" si="55"/>
        <v>44982</v>
      </c>
      <c r="G867" t="s">
        <v>2557</v>
      </c>
      <c r="H867" t="s">
        <v>2557</v>
      </c>
      <c r="I867" t="s">
        <v>2558</v>
      </c>
      <c r="J867" t="s">
        <v>2559</v>
      </c>
    </row>
    <row r="868" spans="1:10" x14ac:dyDescent="0.2">
      <c r="A868">
        <v>1000777951</v>
      </c>
      <c r="B868" s="2">
        <v>44677</v>
      </c>
      <c r="C868" s="2">
        <f t="shared" si="52"/>
        <v>44860</v>
      </c>
      <c r="D868" s="2">
        <f t="shared" si="53"/>
        <v>44890</v>
      </c>
      <c r="E868" s="2">
        <f t="shared" si="54"/>
        <v>44952</v>
      </c>
      <c r="F868" s="2">
        <f t="shared" si="55"/>
        <v>44982</v>
      </c>
      <c r="G868" t="s">
        <v>2560</v>
      </c>
      <c r="H868" t="s">
        <v>2560</v>
      </c>
      <c r="I868" t="s">
        <v>2561</v>
      </c>
      <c r="J868" t="s">
        <v>2562</v>
      </c>
    </row>
    <row r="869" spans="1:10" x14ac:dyDescent="0.2">
      <c r="A869">
        <v>1000777953</v>
      </c>
      <c r="B869" s="2">
        <v>44677</v>
      </c>
      <c r="C869" s="2">
        <f t="shared" si="52"/>
        <v>44860</v>
      </c>
      <c r="D869" s="2">
        <f t="shared" si="53"/>
        <v>44890</v>
      </c>
      <c r="E869" s="2">
        <f t="shared" si="54"/>
        <v>44952</v>
      </c>
      <c r="F869" s="2">
        <f t="shared" si="55"/>
        <v>44982</v>
      </c>
      <c r="G869" t="s">
        <v>2563</v>
      </c>
      <c r="H869" t="s">
        <v>2563</v>
      </c>
      <c r="I869" t="s">
        <v>2564</v>
      </c>
      <c r="J869" t="s">
        <v>2565</v>
      </c>
    </row>
    <row r="870" spans="1:10" x14ac:dyDescent="0.2">
      <c r="A870">
        <v>1000777961</v>
      </c>
      <c r="B870" s="2">
        <v>44677</v>
      </c>
      <c r="C870" s="2">
        <f t="shared" si="52"/>
        <v>44860</v>
      </c>
      <c r="D870" s="2">
        <f t="shared" si="53"/>
        <v>44890</v>
      </c>
      <c r="E870" s="2">
        <f t="shared" si="54"/>
        <v>44952</v>
      </c>
      <c r="F870" s="2">
        <f t="shared" si="55"/>
        <v>44982</v>
      </c>
      <c r="G870" t="s">
        <v>2566</v>
      </c>
      <c r="H870" t="s">
        <v>2566</v>
      </c>
      <c r="I870" t="s">
        <v>2567</v>
      </c>
      <c r="J870" t="s">
        <v>2568</v>
      </c>
    </row>
    <row r="871" spans="1:10" x14ac:dyDescent="0.2">
      <c r="A871">
        <v>1000777962</v>
      </c>
      <c r="B871" s="2">
        <v>44677</v>
      </c>
      <c r="C871" s="2">
        <f t="shared" si="52"/>
        <v>44860</v>
      </c>
      <c r="D871" s="2">
        <f t="shared" si="53"/>
        <v>44890</v>
      </c>
      <c r="E871" s="2">
        <f t="shared" si="54"/>
        <v>44952</v>
      </c>
      <c r="F871" s="2">
        <f t="shared" si="55"/>
        <v>44982</v>
      </c>
      <c r="G871" t="s">
        <v>2569</v>
      </c>
      <c r="H871" t="s">
        <v>2569</v>
      </c>
      <c r="I871" t="s">
        <v>2570</v>
      </c>
      <c r="J871" t="s">
        <v>2571</v>
      </c>
    </row>
    <row r="872" spans="1:10" x14ac:dyDescent="0.2">
      <c r="A872">
        <v>1000777963</v>
      </c>
      <c r="B872" s="2">
        <v>44677</v>
      </c>
      <c r="C872" s="2">
        <f t="shared" si="52"/>
        <v>44860</v>
      </c>
      <c r="D872" s="2">
        <f t="shared" si="53"/>
        <v>44890</v>
      </c>
      <c r="E872" s="2">
        <f t="shared" si="54"/>
        <v>44952</v>
      </c>
      <c r="F872" s="2">
        <f t="shared" si="55"/>
        <v>44982</v>
      </c>
      <c r="G872" t="s">
        <v>2572</v>
      </c>
      <c r="H872" t="s">
        <v>2572</v>
      </c>
      <c r="I872" t="s">
        <v>2573</v>
      </c>
      <c r="J872" t="s">
        <v>2574</v>
      </c>
    </row>
    <row r="873" spans="1:10" x14ac:dyDescent="0.2">
      <c r="A873">
        <v>1000777964</v>
      </c>
      <c r="B873" s="2">
        <v>44677</v>
      </c>
      <c r="C873" s="2">
        <f t="shared" si="52"/>
        <v>44860</v>
      </c>
      <c r="D873" s="2">
        <f t="shared" si="53"/>
        <v>44890</v>
      </c>
      <c r="E873" s="2">
        <f t="shared" si="54"/>
        <v>44952</v>
      </c>
      <c r="F873" s="2">
        <f t="shared" si="55"/>
        <v>44982</v>
      </c>
      <c r="G873" t="s">
        <v>2575</v>
      </c>
      <c r="H873" t="s">
        <v>2575</v>
      </c>
      <c r="I873" t="s">
        <v>2576</v>
      </c>
      <c r="J873" t="s">
        <v>2577</v>
      </c>
    </row>
    <row r="874" spans="1:10" x14ac:dyDescent="0.2">
      <c r="A874">
        <v>1000777966</v>
      </c>
      <c r="B874" s="2">
        <v>44677</v>
      </c>
      <c r="C874" s="2">
        <f t="shared" si="52"/>
        <v>44860</v>
      </c>
      <c r="D874" s="2">
        <f t="shared" si="53"/>
        <v>44890</v>
      </c>
      <c r="E874" s="2">
        <f t="shared" si="54"/>
        <v>44952</v>
      </c>
      <c r="F874" s="2">
        <f t="shared" si="55"/>
        <v>44982</v>
      </c>
      <c r="G874" t="s">
        <v>2578</v>
      </c>
      <c r="H874" t="s">
        <v>2578</v>
      </c>
      <c r="I874" t="s">
        <v>2579</v>
      </c>
      <c r="J874" t="s">
        <v>2580</v>
      </c>
    </row>
    <row r="875" spans="1:10" x14ac:dyDescent="0.2">
      <c r="A875">
        <v>1000777967</v>
      </c>
      <c r="B875" s="2">
        <v>44677</v>
      </c>
      <c r="C875" s="2">
        <f t="shared" si="52"/>
        <v>44860</v>
      </c>
      <c r="D875" s="2">
        <f t="shared" si="53"/>
        <v>44890</v>
      </c>
      <c r="E875" s="2">
        <f t="shared" si="54"/>
        <v>44952</v>
      </c>
      <c r="F875" s="2">
        <f t="shared" si="55"/>
        <v>44982</v>
      </c>
      <c r="G875" t="s">
        <v>2581</v>
      </c>
      <c r="H875" t="s">
        <v>2581</v>
      </c>
      <c r="I875" t="s">
        <v>2582</v>
      </c>
      <c r="J875" t="s">
        <v>2583</v>
      </c>
    </row>
    <row r="876" spans="1:10" x14ac:dyDescent="0.2">
      <c r="A876">
        <v>1000777970</v>
      </c>
      <c r="B876" s="2">
        <v>44677</v>
      </c>
      <c r="C876" s="2">
        <f t="shared" si="52"/>
        <v>44860</v>
      </c>
      <c r="D876" s="2">
        <f t="shared" si="53"/>
        <v>44890</v>
      </c>
      <c r="E876" s="2">
        <f t="shared" si="54"/>
        <v>44952</v>
      </c>
      <c r="F876" s="2">
        <f t="shared" si="55"/>
        <v>44982</v>
      </c>
      <c r="G876" t="s">
        <v>2584</v>
      </c>
      <c r="H876" t="s">
        <v>2584</v>
      </c>
      <c r="I876" t="s">
        <v>2585</v>
      </c>
      <c r="J876" t="s">
        <v>2586</v>
      </c>
    </row>
    <row r="877" spans="1:10" x14ac:dyDescent="0.2">
      <c r="A877">
        <v>1000777990</v>
      </c>
      <c r="B877" s="2">
        <v>44677</v>
      </c>
      <c r="C877" s="2">
        <f t="shared" si="52"/>
        <v>44860</v>
      </c>
      <c r="D877" s="2">
        <f t="shared" si="53"/>
        <v>44890</v>
      </c>
      <c r="E877" s="2">
        <f t="shared" si="54"/>
        <v>44952</v>
      </c>
      <c r="F877" s="2">
        <f t="shared" si="55"/>
        <v>44982</v>
      </c>
      <c r="G877" t="s">
        <v>2587</v>
      </c>
      <c r="H877" t="s">
        <v>2587</v>
      </c>
      <c r="I877" t="s">
        <v>2588</v>
      </c>
      <c r="J877" t="s">
        <v>2589</v>
      </c>
    </row>
    <row r="878" spans="1:10" x14ac:dyDescent="0.2">
      <c r="A878">
        <v>1000777993</v>
      </c>
      <c r="B878" s="2">
        <v>44687</v>
      </c>
      <c r="C878" s="2">
        <f t="shared" si="52"/>
        <v>44871</v>
      </c>
      <c r="D878" s="2">
        <f t="shared" si="53"/>
        <v>44901</v>
      </c>
      <c r="E878" s="2">
        <f t="shared" si="54"/>
        <v>44963</v>
      </c>
      <c r="F878" s="2">
        <f t="shared" si="55"/>
        <v>44993</v>
      </c>
      <c r="G878" t="s">
        <v>2590</v>
      </c>
      <c r="H878" t="s">
        <v>2590</v>
      </c>
      <c r="I878" t="s">
        <v>2591</v>
      </c>
      <c r="J878" t="s">
        <v>2592</v>
      </c>
    </row>
    <row r="879" spans="1:10" x14ac:dyDescent="0.2">
      <c r="A879">
        <v>1000777994</v>
      </c>
      <c r="B879" s="2">
        <v>44677</v>
      </c>
      <c r="C879" s="2">
        <f t="shared" si="52"/>
        <v>44860</v>
      </c>
      <c r="D879" s="2">
        <f t="shared" si="53"/>
        <v>44890</v>
      </c>
      <c r="E879" s="2">
        <f t="shared" si="54"/>
        <v>44952</v>
      </c>
      <c r="F879" s="2">
        <f t="shared" si="55"/>
        <v>44982</v>
      </c>
      <c r="G879" t="s">
        <v>2593</v>
      </c>
      <c r="H879" t="s">
        <v>2593</v>
      </c>
      <c r="I879" t="s">
        <v>2594</v>
      </c>
      <c r="J879" t="s">
        <v>2595</v>
      </c>
    </row>
    <row r="880" spans="1:10" x14ac:dyDescent="0.2">
      <c r="A880">
        <v>1000777999</v>
      </c>
      <c r="B880" s="2">
        <v>44677</v>
      </c>
      <c r="C880" s="2">
        <f t="shared" si="52"/>
        <v>44860</v>
      </c>
      <c r="D880" s="2">
        <f t="shared" si="53"/>
        <v>44890</v>
      </c>
      <c r="E880" s="2">
        <f t="shared" si="54"/>
        <v>44952</v>
      </c>
      <c r="F880" s="2">
        <f t="shared" si="55"/>
        <v>44982</v>
      </c>
      <c r="G880" t="s">
        <v>2596</v>
      </c>
      <c r="H880" t="s">
        <v>2596</v>
      </c>
      <c r="I880" t="s">
        <v>2597</v>
      </c>
      <c r="J880" t="s">
        <v>2598</v>
      </c>
    </row>
    <row r="881" spans="1:10" x14ac:dyDescent="0.2">
      <c r="A881">
        <v>1000778014</v>
      </c>
      <c r="B881" s="2">
        <v>44678</v>
      </c>
      <c r="C881" s="2">
        <f t="shared" si="52"/>
        <v>44861</v>
      </c>
      <c r="D881" s="2">
        <f t="shared" si="53"/>
        <v>44891</v>
      </c>
      <c r="E881" s="2">
        <f t="shared" si="54"/>
        <v>44953</v>
      </c>
      <c r="F881" s="2">
        <f t="shared" si="55"/>
        <v>44983</v>
      </c>
      <c r="G881" t="s">
        <v>2599</v>
      </c>
      <c r="H881" t="s">
        <v>2599</v>
      </c>
      <c r="I881" t="s">
        <v>2600</v>
      </c>
      <c r="J881" t="s">
        <v>2601</v>
      </c>
    </row>
    <row r="882" spans="1:10" x14ac:dyDescent="0.2">
      <c r="A882">
        <v>1000778043</v>
      </c>
      <c r="B882" s="2">
        <v>44678</v>
      </c>
      <c r="C882" s="2">
        <f t="shared" si="52"/>
        <v>44861</v>
      </c>
      <c r="D882" s="2">
        <f t="shared" si="53"/>
        <v>44891</v>
      </c>
      <c r="E882" s="2">
        <f t="shared" si="54"/>
        <v>44953</v>
      </c>
      <c r="F882" s="2">
        <f t="shared" si="55"/>
        <v>44983</v>
      </c>
      <c r="G882" t="s">
        <v>2602</v>
      </c>
      <c r="H882" t="s">
        <v>2602</v>
      </c>
      <c r="I882" t="s">
        <v>2603</v>
      </c>
      <c r="J882" t="s">
        <v>2604</v>
      </c>
    </row>
    <row r="883" spans="1:10" x14ac:dyDescent="0.2">
      <c r="A883">
        <v>1000778044</v>
      </c>
      <c r="B883" s="2">
        <v>44678</v>
      </c>
      <c r="C883" s="2">
        <f t="shared" si="52"/>
        <v>44861</v>
      </c>
      <c r="D883" s="2">
        <f t="shared" si="53"/>
        <v>44891</v>
      </c>
      <c r="E883" s="2">
        <f t="shared" si="54"/>
        <v>44953</v>
      </c>
      <c r="F883" s="2">
        <f t="shared" si="55"/>
        <v>44983</v>
      </c>
      <c r="G883" t="s">
        <v>2605</v>
      </c>
      <c r="H883" t="s">
        <v>2605</v>
      </c>
      <c r="I883" t="s">
        <v>2606</v>
      </c>
      <c r="J883" t="s">
        <v>2607</v>
      </c>
    </row>
    <row r="884" spans="1:10" x14ac:dyDescent="0.2">
      <c r="A884">
        <v>1000778045</v>
      </c>
      <c r="B884" s="2">
        <v>44678</v>
      </c>
      <c r="C884" s="2">
        <f t="shared" si="52"/>
        <v>44861</v>
      </c>
      <c r="D884" s="2">
        <f t="shared" si="53"/>
        <v>44891</v>
      </c>
      <c r="E884" s="2">
        <f t="shared" si="54"/>
        <v>44953</v>
      </c>
      <c r="F884" s="2">
        <f t="shared" si="55"/>
        <v>44983</v>
      </c>
      <c r="G884" t="s">
        <v>2608</v>
      </c>
      <c r="H884" t="s">
        <v>2608</v>
      </c>
      <c r="I884" t="s">
        <v>2609</v>
      </c>
      <c r="J884" t="s">
        <v>2610</v>
      </c>
    </row>
    <row r="885" spans="1:10" x14ac:dyDescent="0.2">
      <c r="A885">
        <v>1000778047</v>
      </c>
      <c r="B885" s="2">
        <v>44678</v>
      </c>
      <c r="C885" s="2">
        <f t="shared" si="52"/>
        <v>44861</v>
      </c>
      <c r="D885" s="2">
        <f t="shared" si="53"/>
        <v>44891</v>
      </c>
      <c r="E885" s="2">
        <f t="shared" si="54"/>
        <v>44953</v>
      </c>
      <c r="F885" s="2">
        <f t="shared" si="55"/>
        <v>44983</v>
      </c>
      <c r="G885" t="s">
        <v>2611</v>
      </c>
      <c r="H885" t="s">
        <v>2611</v>
      </c>
      <c r="I885" t="s">
        <v>2612</v>
      </c>
      <c r="J885" t="s">
        <v>2613</v>
      </c>
    </row>
    <row r="886" spans="1:10" x14ac:dyDescent="0.2">
      <c r="A886">
        <v>1000778069</v>
      </c>
      <c r="B886" s="2">
        <v>44678</v>
      </c>
      <c r="C886" s="2">
        <f t="shared" si="52"/>
        <v>44861</v>
      </c>
      <c r="D886" s="2">
        <f t="shared" si="53"/>
        <v>44891</v>
      </c>
      <c r="E886" s="2">
        <f t="shared" si="54"/>
        <v>44953</v>
      </c>
      <c r="F886" s="2">
        <f t="shared" si="55"/>
        <v>44983</v>
      </c>
      <c r="G886" t="s">
        <v>2614</v>
      </c>
      <c r="H886" t="s">
        <v>2614</v>
      </c>
      <c r="I886" t="s">
        <v>2615</v>
      </c>
      <c r="J886" t="s">
        <v>2616</v>
      </c>
    </row>
    <row r="887" spans="1:10" x14ac:dyDescent="0.2">
      <c r="A887">
        <v>1000778075</v>
      </c>
      <c r="B887" s="2">
        <v>44678</v>
      </c>
      <c r="C887" s="2">
        <f t="shared" si="52"/>
        <v>44861</v>
      </c>
      <c r="D887" s="2">
        <f t="shared" si="53"/>
        <v>44891</v>
      </c>
      <c r="E887" s="2">
        <f t="shared" si="54"/>
        <v>44953</v>
      </c>
      <c r="F887" s="2">
        <f t="shared" si="55"/>
        <v>44983</v>
      </c>
      <c r="G887" t="s">
        <v>2617</v>
      </c>
      <c r="H887" t="s">
        <v>2617</v>
      </c>
      <c r="I887" t="s">
        <v>2618</v>
      </c>
      <c r="J887" t="s">
        <v>2619</v>
      </c>
    </row>
    <row r="888" spans="1:10" x14ac:dyDescent="0.2">
      <c r="A888">
        <v>1000778139</v>
      </c>
      <c r="B888" s="2">
        <v>44678</v>
      </c>
      <c r="C888" s="2">
        <f t="shared" si="52"/>
        <v>44861</v>
      </c>
      <c r="D888" s="2">
        <f t="shared" si="53"/>
        <v>44891</v>
      </c>
      <c r="E888" s="2">
        <f t="shared" si="54"/>
        <v>44953</v>
      </c>
      <c r="F888" s="2">
        <f t="shared" si="55"/>
        <v>44983</v>
      </c>
      <c r="G888" t="s">
        <v>2620</v>
      </c>
      <c r="H888" t="s">
        <v>2620</v>
      </c>
      <c r="I888" t="s">
        <v>2621</v>
      </c>
      <c r="J888" t="s">
        <v>2622</v>
      </c>
    </row>
    <row r="889" spans="1:10" x14ac:dyDescent="0.2">
      <c r="A889">
        <v>1000778255</v>
      </c>
      <c r="B889" s="2">
        <v>44678</v>
      </c>
      <c r="C889" s="2">
        <f t="shared" si="52"/>
        <v>44861</v>
      </c>
      <c r="D889" s="2">
        <f t="shared" si="53"/>
        <v>44891</v>
      </c>
      <c r="E889" s="2">
        <f t="shared" si="54"/>
        <v>44953</v>
      </c>
      <c r="F889" s="2">
        <f t="shared" si="55"/>
        <v>44983</v>
      </c>
      <c r="G889" t="s">
        <v>2623</v>
      </c>
      <c r="H889" t="s">
        <v>2623</v>
      </c>
      <c r="I889" t="s">
        <v>2624</v>
      </c>
      <c r="J889" t="s">
        <v>2625</v>
      </c>
    </row>
    <row r="890" spans="1:10" x14ac:dyDescent="0.2">
      <c r="A890">
        <v>1000778289</v>
      </c>
      <c r="B890" s="2">
        <v>44678</v>
      </c>
      <c r="C890" s="2">
        <f t="shared" si="52"/>
        <v>44861</v>
      </c>
      <c r="D890" s="2">
        <f t="shared" si="53"/>
        <v>44891</v>
      </c>
      <c r="E890" s="2">
        <f t="shared" si="54"/>
        <v>44953</v>
      </c>
      <c r="F890" s="2">
        <f t="shared" si="55"/>
        <v>44983</v>
      </c>
      <c r="G890" t="s">
        <v>2626</v>
      </c>
      <c r="H890" t="s">
        <v>2626</v>
      </c>
      <c r="I890" t="s">
        <v>2627</v>
      </c>
      <c r="J890" t="s">
        <v>2628</v>
      </c>
    </row>
    <row r="891" spans="1:10" x14ac:dyDescent="0.2">
      <c r="A891">
        <v>1000778301</v>
      </c>
      <c r="B891" s="2">
        <v>44678</v>
      </c>
      <c r="C891" s="2">
        <f t="shared" si="52"/>
        <v>44861</v>
      </c>
      <c r="D891" s="2">
        <f t="shared" si="53"/>
        <v>44891</v>
      </c>
      <c r="E891" s="2">
        <f t="shared" si="54"/>
        <v>44953</v>
      </c>
      <c r="F891" s="2">
        <f t="shared" si="55"/>
        <v>44983</v>
      </c>
      <c r="G891" t="s">
        <v>2629</v>
      </c>
      <c r="H891" t="s">
        <v>2629</v>
      </c>
      <c r="I891" t="s">
        <v>2630</v>
      </c>
      <c r="J891" t="s">
        <v>2631</v>
      </c>
    </row>
    <row r="892" spans="1:10" x14ac:dyDescent="0.2">
      <c r="A892">
        <v>1000778336</v>
      </c>
      <c r="B892" s="2">
        <v>44678</v>
      </c>
      <c r="C892" s="2">
        <f t="shared" si="52"/>
        <v>44861</v>
      </c>
      <c r="D892" s="2">
        <f t="shared" si="53"/>
        <v>44891</v>
      </c>
      <c r="E892" s="2">
        <f t="shared" si="54"/>
        <v>44953</v>
      </c>
      <c r="F892" s="2">
        <f t="shared" si="55"/>
        <v>44983</v>
      </c>
      <c r="G892" t="s">
        <v>2632</v>
      </c>
      <c r="H892" t="s">
        <v>2632</v>
      </c>
      <c r="I892" t="s">
        <v>2633</v>
      </c>
      <c r="J892" t="s">
        <v>2634</v>
      </c>
    </row>
    <row r="893" spans="1:10" x14ac:dyDescent="0.2">
      <c r="A893">
        <v>1000778355</v>
      </c>
      <c r="B893" s="2">
        <v>44678</v>
      </c>
      <c r="C893" s="2">
        <f t="shared" si="52"/>
        <v>44861</v>
      </c>
      <c r="D893" s="2">
        <f t="shared" si="53"/>
        <v>44891</v>
      </c>
      <c r="E893" s="2">
        <f t="shared" si="54"/>
        <v>44953</v>
      </c>
      <c r="F893" s="2">
        <f t="shared" si="55"/>
        <v>44983</v>
      </c>
      <c r="G893" t="s">
        <v>2635</v>
      </c>
      <c r="H893" t="s">
        <v>2635</v>
      </c>
      <c r="I893" t="s">
        <v>2636</v>
      </c>
      <c r="J893" t="s">
        <v>2637</v>
      </c>
    </row>
    <row r="894" spans="1:10" x14ac:dyDescent="0.2">
      <c r="A894">
        <v>1000778374</v>
      </c>
      <c r="B894" s="2">
        <v>44678</v>
      </c>
      <c r="C894" s="2">
        <f t="shared" si="52"/>
        <v>44861</v>
      </c>
      <c r="D894" s="2">
        <f t="shared" si="53"/>
        <v>44891</v>
      </c>
      <c r="E894" s="2">
        <f t="shared" si="54"/>
        <v>44953</v>
      </c>
      <c r="F894" s="2">
        <f t="shared" si="55"/>
        <v>44983</v>
      </c>
      <c r="G894" t="s">
        <v>2638</v>
      </c>
      <c r="H894" t="s">
        <v>2638</v>
      </c>
      <c r="I894" t="s">
        <v>2639</v>
      </c>
      <c r="J894" t="s">
        <v>2640</v>
      </c>
    </row>
    <row r="895" spans="1:10" x14ac:dyDescent="0.2">
      <c r="A895">
        <v>1000778413</v>
      </c>
      <c r="B895" s="2">
        <v>44691</v>
      </c>
      <c r="C895" s="2">
        <f t="shared" si="52"/>
        <v>44875</v>
      </c>
      <c r="D895" s="2">
        <f t="shared" si="53"/>
        <v>44905</v>
      </c>
      <c r="E895" s="2">
        <f t="shared" si="54"/>
        <v>44967</v>
      </c>
      <c r="F895" s="2">
        <f t="shared" si="55"/>
        <v>44997</v>
      </c>
      <c r="G895" t="s">
        <v>2641</v>
      </c>
      <c r="H895" t="s">
        <v>2641</v>
      </c>
      <c r="I895" t="s">
        <v>2642</v>
      </c>
      <c r="J895" t="s">
        <v>2643</v>
      </c>
    </row>
    <row r="896" spans="1:10" x14ac:dyDescent="0.2">
      <c r="A896">
        <v>1000778420</v>
      </c>
      <c r="B896" s="2">
        <v>44678</v>
      </c>
      <c r="C896" s="2">
        <f t="shared" si="52"/>
        <v>44861</v>
      </c>
      <c r="D896" s="2">
        <f t="shared" si="53"/>
        <v>44891</v>
      </c>
      <c r="E896" s="2">
        <f t="shared" si="54"/>
        <v>44953</v>
      </c>
      <c r="F896" s="2">
        <f t="shared" si="55"/>
        <v>44983</v>
      </c>
      <c r="G896" t="s">
        <v>2644</v>
      </c>
      <c r="H896" t="s">
        <v>2644</v>
      </c>
      <c r="I896" t="s">
        <v>2645</v>
      </c>
      <c r="J896" t="s">
        <v>2646</v>
      </c>
    </row>
    <row r="897" spans="1:10" x14ac:dyDescent="0.2">
      <c r="A897">
        <v>1000778441</v>
      </c>
      <c r="B897" s="2">
        <v>44678</v>
      </c>
      <c r="C897" s="2">
        <f t="shared" si="52"/>
        <v>44861</v>
      </c>
      <c r="D897" s="2">
        <f t="shared" si="53"/>
        <v>44891</v>
      </c>
      <c r="E897" s="2">
        <f t="shared" si="54"/>
        <v>44953</v>
      </c>
      <c r="F897" s="2">
        <f t="shared" si="55"/>
        <v>44983</v>
      </c>
      <c r="G897" t="s">
        <v>2647</v>
      </c>
      <c r="H897" t="s">
        <v>2647</v>
      </c>
      <c r="I897" t="s">
        <v>2648</v>
      </c>
      <c r="J897" t="s">
        <v>2649</v>
      </c>
    </row>
    <row r="898" spans="1:10" x14ac:dyDescent="0.2">
      <c r="A898">
        <v>1000778443</v>
      </c>
      <c r="B898" s="2">
        <v>44678</v>
      </c>
      <c r="C898" s="2">
        <f t="shared" si="52"/>
        <v>44861</v>
      </c>
      <c r="D898" s="2">
        <f t="shared" si="53"/>
        <v>44891</v>
      </c>
      <c r="E898" s="2">
        <f t="shared" si="54"/>
        <v>44953</v>
      </c>
      <c r="F898" s="2">
        <f t="shared" si="55"/>
        <v>44983</v>
      </c>
      <c r="G898" t="s">
        <v>2650</v>
      </c>
      <c r="H898" t="s">
        <v>2650</v>
      </c>
      <c r="I898" t="s">
        <v>2651</v>
      </c>
      <c r="J898" t="s">
        <v>2652</v>
      </c>
    </row>
    <row r="899" spans="1:10" x14ac:dyDescent="0.2">
      <c r="A899">
        <v>1000778444</v>
      </c>
      <c r="B899" s="2">
        <v>44678</v>
      </c>
      <c r="C899" s="2">
        <f t="shared" ref="C899:C962" si="56">EDATE(B899,6)</f>
        <v>44861</v>
      </c>
      <c r="D899" s="2">
        <f t="shared" ref="D899:D962" si="57">C899+30</f>
        <v>44891</v>
      </c>
      <c r="E899" s="2">
        <f t="shared" ref="E899:E962" si="58">EDATE(B899,9)</f>
        <v>44953</v>
      </c>
      <c r="F899" s="2">
        <f t="shared" ref="F899:F962" si="59">E899+30</f>
        <v>44983</v>
      </c>
      <c r="G899" t="s">
        <v>2653</v>
      </c>
      <c r="H899" t="s">
        <v>2653</v>
      </c>
      <c r="I899" t="s">
        <v>2654</v>
      </c>
      <c r="J899" t="s">
        <v>2655</v>
      </c>
    </row>
    <row r="900" spans="1:10" x14ac:dyDescent="0.2">
      <c r="A900">
        <v>1000778449</v>
      </c>
      <c r="B900" s="2">
        <v>44685</v>
      </c>
      <c r="C900" s="2">
        <f t="shared" si="56"/>
        <v>44869</v>
      </c>
      <c r="D900" s="2">
        <f t="shared" si="57"/>
        <v>44899</v>
      </c>
      <c r="E900" s="2">
        <f t="shared" si="58"/>
        <v>44961</v>
      </c>
      <c r="F900" s="2">
        <f t="shared" si="59"/>
        <v>44991</v>
      </c>
      <c r="G900" t="s">
        <v>2656</v>
      </c>
      <c r="H900" t="s">
        <v>2656</v>
      </c>
      <c r="I900" t="s">
        <v>2657</v>
      </c>
      <c r="J900" t="s">
        <v>2658</v>
      </c>
    </row>
    <row r="901" spans="1:10" x14ac:dyDescent="0.2">
      <c r="A901">
        <v>1000778485</v>
      </c>
      <c r="B901" s="2">
        <v>44678</v>
      </c>
      <c r="C901" s="2">
        <f t="shared" si="56"/>
        <v>44861</v>
      </c>
      <c r="D901" s="2">
        <f t="shared" si="57"/>
        <v>44891</v>
      </c>
      <c r="E901" s="2">
        <f t="shared" si="58"/>
        <v>44953</v>
      </c>
      <c r="F901" s="2">
        <f t="shared" si="59"/>
        <v>44983</v>
      </c>
      <c r="G901" t="s">
        <v>2659</v>
      </c>
      <c r="H901" t="s">
        <v>2659</v>
      </c>
      <c r="J901" t="s">
        <v>2660</v>
      </c>
    </row>
    <row r="902" spans="1:10" x14ac:dyDescent="0.2">
      <c r="A902">
        <v>1000778494</v>
      </c>
      <c r="B902" s="2">
        <v>44678</v>
      </c>
      <c r="C902" s="2">
        <f t="shared" si="56"/>
        <v>44861</v>
      </c>
      <c r="D902" s="2">
        <f t="shared" si="57"/>
        <v>44891</v>
      </c>
      <c r="E902" s="2">
        <f t="shared" si="58"/>
        <v>44953</v>
      </c>
      <c r="F902" s="2">
        <f t="shared" si="59"/>
        <v>44983</v>
      </c>
      <c r="G902" t="s">
        <v>2661</v>
      </c>
      <c r="H902" t="s">
        <v>2661</v>
      </c>
      <c r="I902" t="s">
        <v>2662</v>
      </c>
      <c r="J902" t="s">
        <v>2662</v>
      </c>
    </row>
    <row r="903" spans="1:10" x14ac:dyDescent="0.2">
      <c r="A903">
        <v>1000778498</v>
      </c>
      <c r="B903" s="2">
        <v>44678</v>
      </c>
      <c r="C903" s="2">
        <f t="shared" si="56"/>
        <v>44861</v>
      </c>
      <c r="D903" s="2">
        <f t="shared" si="57"/>
        <v>44891</v>
      </c>
      <c r="E903" s="2">
        <f t="shared" si="58"/>
        <v>44953</v>
      </c>
      <c r="F903" s="2">
        <f t="shared" si="59"/>
        <v>44983</v>
      </c>
      <c r="G903" t="s">
        <v>2663</v>
      </c>
      <c r="H903" t="s">
        <v>2663</v>
      </c>
      <c r="I903" t="s">
        <v>2664</v>
      </c>
      <c r="J903" t="s">
        <v>2665</v>
      </c>
    </row>
    <row r="904" spans="1:10" x14ac:dyDescent="0.2">
      <c r="A904">
        <v>1000778499</v>
      </c>
      <c r="B904" s="2">
        <v>44678</v>
      </c>
      <c r="C904" s="2">
        <f t="shared" si="56"/>
        <v>44861</v>
      </c>
      <c r="D904" s="2">
        <f t="shared" si="57"/>
        <v>44891</v>
      </c>
      <c r="E904" s="2">
        <f t="shared" si="58"/>
        <v>44953</v>
      </c>
      <c r="F904" s="2">
        <f t="shared" si="59"/>
        <v>44983</v>
      </c>
      <c r="J904" s="3" t="s">
        <v>2666</v>
      </c>
    </row>
    <row r="905" spans="1:10" x14ac:dyDescent="0.2">
      <c r="A905">
        <v>1000778500</v>
      </c>
      <c r="B905" s="2">
        <v>44678</v>
      </c>
      <c r="C905" s="2">
        <f t="shared" si="56"/>
        <v>44861</v>
      </c>
      <c r="D905" s="2">
        <f t="shared" si="57"/>
        <v>44891</v>
      </c>
      <c r="E905" s="2">
        <f t="shared" si="58"/>
        <v>44953</v>
      </c>
      <c r="F905" s="2">
        <f t="shared" si="59"/>
        <v>44983</v>
      </c>
      <c r="G905" t="s">
        <v>2667</v>
      </c>
      <c r="H905" t="s">
        <v>2667</v>
      </c>
      <c r="J905" t="s">
        <v>2668</v>
      </c>
    </row>
    <row r="906" spans="1:10" x14ac:dyDescent="0.2">
      <c r="A906">
        <v>1000778502</v>
      </c>
      <c r="B906" s="2">
        <v>44678</v>
      </c>
      <c r="C906" s="2">
        <f t="shared" si="56"/>
        <v>44861</v>
      </c>
      <c r="D906" s="2">
        <f t="shared" si="57"/>
        <v>44891</v>
      </c>
      <c r="E906" s="2">
        <f t="shared" si="58"/>
        <v>44953</v>
      </c>
      <c r="F906" s="2">
        <f t="shared" si="59"/>
        <v>44983</v>
      </c>
      <c r="G906" t="s">
        <v>2669</v>
      </c>
      <c r="H906" t="s">
        <v>2669</v>
      </c>
      <c r="I906" t="s">
        <v>2670</v>
      </c>
      <c r="J906" t="s">
        <v>2671</v>
      </c>
    </row>
    <row r="907" spans="1:10" x14ac:dyDescent="0.2">
      <c r="A907">
        <v>1000778527</v>
      </c>
      <c r="B907" s="2">
        <v>44678</v>
      </c>
      <c r="C907" s="2">
        <f t="shared" si="56"/>
        <v>44861</v>
      </c>
      <c r="D907" s="2">
        <f t="shared" si="57"/>
        <v>44891</v>
      </c>
      <c r="E907" s="2">
        <f t="shared" si="58"/>
        <v>44953</v>
      </c>
      <c r="F907" s="2">
        <f t="shared" si="59"/>
        <v>44983</v>
      </c>
      <c r="G907" t="s">
        <v>2672</v>
      </c>
      <c r="H907" t="s">
        <v>2672</v>
      </c>
      <c r="J907" t="s">
        <v>2673</v>
      </c>
    </row>
    <row r="908" spans="1:10" x14ac:dyDescent="0.2">
      <c r="A908">
        <v>1000778528</v>
      </c>
      <c r="B908" s="2">
        <v>44678</v>
      </c>
      <c r="C908" s="2">
        <f t="shared" si="56"/>
        <v>44861</v>
      </c>
      <c r="D908" s="2">
        <f t="shared" si="57"/>
        <v>44891</v>
      </c>
      <c r="E908" s="2">
        <f t="shared" si="58"/>
        <v>44953</v>
      </c>
      <c r="F908" s="2">
        <f t="shared" si="59"/>
        <v>44983</v>
      </c>
      <c r="G908" t="s">
        <v>2674</v>
      </c>
      <c r="H908" t="s">
        <v>2674</v>
      </c>
      <c r="I908" t="s">
        <v>2675</v>
      </c>
      <c r="J908" t="s">
        <v>2676</v>
      </c>
    </row>
    <row r="909" spans="1:10" x14ac:dyDescent="0.2">
      <c r="A909">
        <v>1000778536</v>
      </c>
      <c r="B909" s="2">
        <v>44678</v>
      </c>
      <c r="C909" s="2">
        <f t="shared" si="56"/>
        <v>44861</v>
      </c>
      <c r="D909" s="2">
        <f t="shared" si="57"/>
        <v>44891</v>
      </c>
      <c r="E909" s="2">
        <f t="shared" si="58"/>
        <v>44953</v>
      </c>
      <c r="F909" s="2">
        <f t="shared" si="59"/>
        <v>44983</v>
      </c>
      <c r="G909" t="s">
        <v>2677</v>
      </c>
      <c r="H909" t="s">
        <v>2677</v>
      </c>
      <c r="I909" t="s">
        <v>2678</v>
      </c>
      <c r="J909" t="s">
        <v>2679</v>
      </c>
    </row>
    <row r="910" spans="1:10" x14ac:dyDescent="0.2">
      <c r="A910">
        <v>1000778541</v>
      </c>
      <c r="B910" s="2">
        <v>44678</v>
      </c>
      <c r="C910" s="2">
        <f t="shared" si="56"/>
        <v>44861</v>
      </c>
      <c r="D910" s="2">
        <f t="shared" si="57"/>
        <v>44891</v>
      </c>
      <c r="E910" s="2">
        <f t="shared" si="58"/>
        <v>44953</v>
      </c>
      <c r="F910" s="2">
        <f t="shared" si="59"/>
        <v>44983</v>
      </c>
      <c r="G910" t="s">
        <v>2680</v>
      </c>
      <c r="H910" t="s">
        <v>2680</v>
      </c>
      <c r="I910" t="s">
        <v>2681</v>
      </c>
      <c r="J910" t="s">
        <v>2682</v>
      </c>
    </row>
    <row r="911" spans="1:10" x14ac:dyDescent="0.2">
      <c r="A911">
        <v>1000778544</v>
      </c>
      <c r="B911" s="2">
        <v>44678</v>
      </c>
      <c r="C911" s="2">
        <f t="shared" si="56"/>
        <v>44861</v>
      </c>
      <c r="D911" s="2">
        <f t="shared" si="57"/>
        <v>44891</v>
      </c>
      <c r="E911" s="2">
        <f t="shared" si="58"/>
        <v>44953</v>
      </c>
      <c r="F911" s="2">
        <f t="shared" si="59"/>
        <v>44983</v>
      </c>
      <c r="I911" s="3" t="s">
        <v>2683</v>
      </c>
      <c r="J911" t="s">
        <v>2684</v>
      </c>
    </row>
    <row r="912" spans="1:10" x14ac:dyDescent="0.2">
      <c r="A912">
        <v>1000778545</v>
      </c>
      <c r="B912" s="2">
        <v>44678</v>
      </c>
      <c r="C912" s="2">
        <f t="shared" si="56"/>
        <v>44861</v>
      </c>
      <c r="D912" s="2">
        <f t="shared" si="57"/>
        <v>44891</v>
      </c>
      <c r="E912" s="2">
        <f t="shared" si="58"/>
        <v>44953</v>
      </c>
      <c r="F912" s="2">
        <f t="shared" si="59"/>
        <v>44983</v>
      </c>
      <c r="G912" t="s">
        <v>2685</v>
      </c>
      <c r="H912" t="s">
        <v>2685</v>
      </c>
      <c r="I912" t="s">
        <v>2686</v>
      </c>
      <c r="J912" t="s">
        <v>2687</v>
      </c>
    </row>
    <row r="913" spans="1:10" x14ac:dyDescent="0.2">
      <c r="A913">
        <v>1000778547</v>
      </c>
      <c r="B913" s="2">
        <v>44678</v>
      </c>
      <c r="C913" s="2">
        <f t="shared" si="56"/>
        <v>44861</v>
      </c>
      <c r="D913" s="2">
        <f t="shared" si="57"/>
        <v>44891</v>
      </c>
      <c r="E913" s="2">
        <f t="shared" si="58"/>
        <v>44953</v>
      </c>
      <c r="F913" s="2">
        <f t="shared" si="59"/>
        <v>44983</v>
      </c>
      <c r="I913" t="s">
        <v>2688</v>
      </c>
      <c r="J913" t="s">
        <v>2688</v>
      </c>
    </row>
    <row r="914" spans="1:10" x14ac:dyDescent="0.2">
      <c r="A914">
        <v>1000778548</v>
      </c>
      <c r="B914" s="2">
        <v>44678</v>
      </c>
      <c r="C914" s="2">
        <f t="shared" si="56"/>
        <v>44861</v>
      </c>
      <c r="D914" s="2">
        <f t="shared" si="57"/>
        <v>44891</v>
      </c>
      <c r="E914" s="2">
        <f t="shared" si="58"/>
        <v>44953</v>
      </c>
      <c r="F914" s="2">
        <f t="shared" si="59"/>
        <v>44983</v>
      </c>
      <c r="G914" t="s">
        <v>2689</v>
      </c>
      <c r="H914" t="s">
        <v>2689</v>
      </c>
      <c r="I914" t="s">
        <v>2690</v>
      </c>
      <c r="J914" t="s">
        <v>2691</v>
      </c>
    </row>
    <row r="915" spans="1:10" x14ac:dyDescent="0.2">
      <c r="A915">
        <v>1000778549</v>
      </c>
      <c r="B915" s="2">
        <v>44678</v>
      </c>
      <c r="C915" s="2">
        <f t="shared" si="56"/>
        <v>44861</v>
      </c>
      <c r="D915" s="2">
        <f t="shared" si="57"/>
        <v>44891</v>
      </c>
      <c r="E915" s="2">
        <f t="shared" si="58"/>
        <v>44953</v>
      </c>
      <c r="F915" s="2">
        <f t="shared" si="59"/>
        <v>44983</v>
      </c>
      <c r="G915" t="s">
        <v>2692</v>
      </c>
      <c r="H915" t="s">
        <v>2692</v>
      </c>
      <c r="I915" t="s">
        <v>2693</v>
      </c>
      <c r="J915" t="s">
        <v>2693</v>
      </c>
    </row>
    <row r="916" spans="1:10" x14ac:dyDescent="0.2">
      <c r="A916">
        <v>1000778552</v>
      </c>
      <c r="B916" s="2">
        <v>44678</v>
      </c>
      <c r="C916" s="2">
        <f t="shared" si="56"/>
        <v>44861</v>
      </c>
      <c r="D916" s="2">
        <f t="shared" si="57"/>
        <v>44891</v>
      </c>
      <c r="E916" s="2">
        <f t="shared" si="58"/>
        <v>44953</v>
      </c>
      <c r="F916" s="2">
        <f t="shared" si="59"/>
        <v>44983</v>
      </c>
      <c r="G916" t="s">
        <v>2694</v>
      </c>
      <c r="H916" t="s">
        <v>2694</v>
      </c>
      <c r="I916" t="s">
        <v>2695</v>
      </c>
      <c r="J916" t="s">
        <v>2696</v>
      </c>
    </row>
    <row r="917" spans="1:10" x14ac:dyDescent="0.2">
      <c r="A917">
        <v>1000778555</v>
      </c>
      <c r="B917" s="2">
        <v>44678</v>
      </c>
      <c r="C917" s="2">
        <f t="shared" si="56"/>
        <v>44861</v>
      </c>
      <c r="D917" s="2">
        <f t="shared" si="57"/>
        <v>44891</v>
      </c>
      <c r="E917" s="2">
        <f t="shared" si="58"/>
        <v>44953</v>
      </c>
      <c r="F917" s="2">
        <f t="shared" si="59"/>
        <v>44983</v>
      </c>
      <c r="G917" t="s">
        <v>2697</v>
      </c>
      <c r="H917" t="s">
        <v>2697</v>
      </c>
      <c r="I917" t="s">
        <v>2698</v>
      </c>
      <c r="J917" t="s">
        <v>2699</v>
      </c>
    </row>
    <row r="918" spans="1:10" x14ac:dyDescent="0.2">
      <c r="A918">
        <v>1000778665</v>
      </c>
      <c r="B918" s="2">
        <v>44679</v>
      </c>
      <c r="C918" s="2">
        <f t="shared" si="56"/>
        <v>44862</v>
      </c>
      <c r="D918" s="2">
        <f t="shared" si="57"/>
        <v>44892</v>
      </c>
      <c r="E918" s="2">
        <f t="shared" si="58"/>
        <v>44954</v>
      </c>
      <c r="F918" s="2">
        <f t="shared" si="59"/>
        <v>44984</v>
      </c>
      <c r="G918" t="s">
        <v>2700</v>
      </c>
      <c r="H918" t="s">
        <v>2700</v>
      </c>
      <c r="I918" t="s">
        <v>2701</v>
      </c>
      <c r="J918" t="s">
        <v>2702</v>
      </c>
    </row>
    <row r="919" spans="1:10" x14ac:dyDescent="0.2">
      <c r="A919">
        <v>1000778786</v>
      </c>
      <c r="B919" s="2">
        <v>44679</v>
      </c>
      <c r="C919" s="2">
        <f t="shared" si="56"/>
        <v>44862</v>
      </c>
      <c r="D919" s="2">
        <f t="shared" si="57"/>
        <v>44892</v>
      </c>
      <c r="E919" s="2">
        <f t="shared" si="58"/>
        <v>44954</v>
      </c>
      <c r="F919" s="2">
        <f t="shared" si="59"/>
        <v>44984</v>
      </c>
      <c r="G919" t="s">
        <v>2703</v>
      </c>
      <c r="H919" t="s">
        <v>2703</v>
      </c>
      <c r="I919" t="s">
        <v>2704</v>
      </c>
      <c r="J919" t="s">
        <v>2705</v>
      </c>
    </row>
    <row r="920" spans="1:10" x14ac:dyDescent="0.2">
      <c r="A920">
        <v>1000778794</v>
      </c>
      <c r="B920" s="2">
        <v>44679</v>
      </c>
      <c r="C920" s="2">
        <f t="shared" si="56"/>
        <v>44862</v>
      </c>
      <c r="D920" s="2">
        <f t="shared" si="57"/>
        <v>44892</v>
      </c>
      <c r="E920" s="2">
        <f t="shared" si="58"/>
        <v>44954</v>
      </c>
      <c r="F920" s="2">
        <f t="shared" si="59"/>
        <v>44984</v>
      </c>
      <c r="G920" t="s">
        <v>2706</v>
      </c>
      <c r="H920" t="s">
        <v>2706</v>
      </c>
      <c r="I920" t="s">
        <v>2707</v>
      </c>
      <c r="J920" t="s">
        <v>2708</v>
      </c>
    </row>
    <row r="921" spans="1:10" x14ac:dyDescent="0.2">
      <c r="A921">
        <v>1000778795</v>
      </c>
      <c r="B921" s="2">
        <v>44679</v>
      </c>
      <c r="C921" s="2">
        <f t="shared" si="56"/>
        <v>44862</v>
      </c>
      <c r="D921" s="2">
        <f t="shared" si="57"/>
        <v>44892</v>
      </c>
      <c r="E921" s="2">
        <f t="shared" si="58"/>
        <v>44954</v>
      </c>
      <c r="F921" s="2">
        <f t="shared" si="59"/>
        <v>44984</v>
      </c>
      <c r="G921" t="s">
        <v>2709</v>
      </c>
      <c r="H921" t="s">
        <v>2709</v>
      </c>
      <c r="I921" t="s">
        <v>2710</v>
      </c>
      <c r="J921" t="s">
        <v>2711</v>
      </c>
    </row>
    <row r="922" spans="1:10" x14ac:dyDescent="0.2">
      <c r="A922">
        <v>1000778796</v>
      </c>
      <c r="B922" s="2">
        <v>44679</v>
      </c>
      <c r="C922" s="2">
        <f t="shared" si="56"/>
        <v>44862</v>
      </c>
      <c r="D922" s="2">
        <f t="shared" si="57"/>
        <v>44892</v>
      </c>
      <c r="E922" s="2">
        <f t="shared" si="58"/>
        <v>44954</v>
      </c>
      <c r="F922" s="2">
        <f t="shared" si="59"/>
        <v>44984</v>
      </c>
      <c r="G922" t="s">
        <v>2712</v>
      </c>
      <c r="H922" t="s">
        <v>2712</v>
      </c>
      <c r="I922" t="s">
        <v>2713</v>
      </c>
      <c r="J922" t="s">
        <v>2714</v>
      </c>
    </row>
    <row r="923" spans="1:10" x14ac:dyDescent="0.2">
      <c r="A923">
        <v>1000778798</v>
      </c>
      <c r="B923" s="2">
        <v>44679</v>
      </c>
      <c r="C923" s="2">
        <f t="shared" si="56"/>
        <v>44862</v>
      </c>
      <c r="D923" s="2">
        <f t="shared" si="57"/>
        <v>44892</v>
      </c>
      <c r="E923" s="2">
        <f t="shared" si="58"/>
        <v>44954</v>
      </c>
      <c r="F923" s="2">
        <f t="shared" si="59"/>
        <v>44984</v>
      </c>
      <c r="G923" t="s">
        <v>2715</v>
      </c>
      <c r="H923" t="s">
        <v>2715</v>
      </c>
      <c r="I923" t="s">
        <v>2716</v>
      </c>
      <c r="J923" t="s">
        <v>2717</v>
      </c>
    </row>
    <row r="924" spans="1:10" x14ac:dyDescent="0.2">
      <c r="A924">
        <v>1000778800</v>
      </c>
      <c r="B924" s="2">
        <v>44679</v>
      </c>
      <c r="C924" s="2">
        <f t="shared" si="56"/>
        <v>44862</v>
      </c>
      <c r="D924" s="2">
        <f t="shared" si="57"/>
        <v>44892</v>
      </c>
      <c r="E924" s="2">
        <f t="shared" si="58"/>
        <v>44954</v>
      </c>
      <c r="F924" s="2">
        <f t="shared" si="59"/>
        <v>44984</v>
      </c>
      <c r="G924" t="s">
        <v>2718</v>
      </c>
      <c r="H924" t="s">
        <v>2718</v>
      </c>
      <c r="I924" t="s">
        <v>2719</v>
      </c>
      <c r="J924" t="s">
        <v>2720</v>
      </c>
    </row>
    <row r="925" spans="1:10" x14ac:dyDescent="0.2">
      <c r="A925">
        <v>1000778810</v>
      </c>
      <c r="B925" s="2">
        <v>44679</v>
      </c>
      <c r="C925" s="2">
        <f t="shared" si="56"/>
        <v>44862</v>
      </c>
      <c r="D925" s="2">
        <f t="shared" si="57"/>
        <v>44892</v>
      </c>
      <c r="E925" s="2">
        <f t="shared" si="58"/>
        <v>44954</v>
      </c>
      <c r="F925" s="2">
        <f t="shared" si="59"/>
        <v>44984</v>
      </c>
      <c r="G925" t="s">
        <v>2721</v>
      </c>
      <c r="H925" t="s">
        <v>2721</v>
      </c>
      <c r="I925" t="s">
        <v>2722</v>
      </c>
      <c r="J925" t="s">
        <v>2723</v>
      </c>
    </row>
    <row r="926" spans="1:10" x14ac:dyDescent="0.2">
      <c r="A926">
        <v>1000778814</v>
      </c>
      <c r="B926" s="2">
        <v>44679</v>
      </c>
      <c r="C926" s="2">
        <f t="shared" si="56"/>
        <v>44862</v>
      </c>
      <c r="D926" s="2">
        <f t="shared" si="57"/>
        <v>44892</v>
      </c>
      <c r="E926" s="2">
        <f t="shared" si="58"/>
        <v>44954</v>
      </c>
      <c r="F926" s="2">
        <f t="shared" si="59"/>
        <v>44984</v>
      </c>
      <c r="G926" t="s">
        <v>2724</v>
      </c>
      <c r="H926" t="s">
        <v>2724</v>
      </c>
      <c r="I926" t="s">
        <v>2725</v>
      </c>
      <c r="J926" t="s">
        <v>2726</v>
      </c>
    </row>
    <row r="927" spans="1:10" x14ac:dyDescent="0.2">
      <c r="A927">
        <v>1000778815</v>
      </c>
      <c r="B927" s="2">
        <v>44679</v>
      </c>
      <c r="C927" s="2">
        <f t="shared" si="56"/>
        <v>44862</v>
      </c>
      <c r="D927" s="2">
        <f t="shared" si="57"/>
        <v>44892</v>
      </c>
      <c r="E927" s="2">
        <f t="shared" si="58"/>
        <v>44954</v>
      </c>
      <c r="F927" s="2">
        <f t="shared" si="59"/>
        <v>44984</v>
      </c>
      <c r="G927" t="s">
        <v>2727</v>
      </c>
      <c r="H927" t="s">
        <v>2727</v>
      </c>
      <c r="I927" t="s">
        <v>2728</v>
      </c>
      <c r="J927" t="s">
        <v>2729</v>
      </c>
    </row>
    <row r="928" spans="1:10" x14ac:dyDescent="0.2">
      <c r="A928">
        <v>1000778818</v>
      </c>
      <c r="B928" s="2">
        <v>44679</v>
      </c>
      <c r="C928" s="2">
        <f t="shared" si="56"/>
        <v>44862</v>
      </c>
      <c r="D928" s="2">
        <f t="shared" si="57"/>
        <v>44892</v>
      </c>
      <c r="E928" s="2">
        <f t="shared" si="58"/>
        <v>44954</v>
      </c>
      <c r="F928" s="2">
        <f t="shared" si="59"/>
        <v>44984</v>
      </c>
      <c r="G928" t="s">
        <v>2730</v>
      </c>
      <c r="H928" t="s">
        <v>2730</v>
      </c>
      <c r="I928" t="s">
        <v>2731</v>
      </c>
      <c r="J928" t="s">
        <v>2732</v>
      </c>
    </row>
    <row r="929" spans="1:10" x14ac:dyDescent="0.2">
      <c r="A929">
        <v>1000778885</v>
      </c>
      <c r="B929" s="2">
        <v>44679</v>
      </c>
      <c r="C929" s="2">
        <f t="shared" si="56"/>
        <v>44862</v>
      </c>
      <c r="D929" s="2">
        <f t="shared" si="57"/>
        <v>44892</v>
      </c>
      <c r="E929" s="2">
        <f t="shared" si="58"/>
        <v>44954</v>
      </c>
      <c r="F929" s="2">
        <f t="shared" si="59"/>
        <v>44984</v>
      </c>
      <c r="G929" t="s">
        <v>2733</v>
      </c>
      <c r="H929" t="s">
        <v>2733</v>
      </c>
      <c r="I929" t="s">
        <v>2734</v>
      </c>
      <c r="J929" t="s">
        <v>2735</v>
      </c>
    </row>
    <row r="930" spans="1:10" x14ac:dyDescent="0.2">
      <c r="A930">
        <v>1000778958</v>
      </c>
      <c r="B930" s="2">
        <v>44679</v>
      </c>
      <c r="C930" s="2">
        <f t="shared" si="56"/>
        <v>44862</v>
      </c>
      <c r="D930" s="2">
        <f t="shared" si="57"/>
        <v>44892</v>
      </c>
      <c r="E930" s="2">
        <f t="shared" si="58"/>
        <v>44954</v>
      </c>
      <c r="F930" s="2">
        <f t="shared" si="59"/>
        <v>44984</v>
      </c>
      <c r="G930" t="s">
        <v>2736</v>
      </c>
      <c r="H930" t="s">
        <v>2736</v>
      </c>
      <c r="I930" t="s">
        <v>2737</v>
      </c>
      <c r="J930" t="s">
        <v>2738</v>
      </c>
    </row>
    <row r="931" spans="1:10" x14ac:dyDescent="0.2">
      <c r="A931">
        <v>1000778960</v>
      </c>
      <c r="B931" s="2">
        <v>44684</v>
      </c>
      <c r="C931" s="2">
        <f t="shared" si="56"/>
        <v>44868</v>
      </c>
      <c r="D931" s="2">
        <f t="shared" si="57"/>
        <v>44898</v>
      </c>
      <c r="E931" s="2">
        <f t="shared" si="58"/>
        <v>44960</v>
      </c>
      <c r="F931" s="2">
        <f t="shared" si="59"/>
        <v>44990</v>
      </c>
      <c r="G931" t="s">
        <v>2739</v>
      </c>
      <c r="H931" t="s">
        <v>2739</v>
      </c>
      <c r="I931" t="s">
        <v>2740</v>
      </c>
      <c r="J931" t="s">
        <v>2741</v>
      </c>
    </row>
    <row r="932" spans="1:10" x14ac:dyDescent="0.2">
      <c r="A932">
        <v>1000778975</v>
      </c>
      <c r="B932" s="2">
        <v>44679</v>
      </c>
      <c r="C932" s="2">
        <f t="shared" si="56"/>
        <v>44862</v>
      </c>
      <c r="D932" s="2">
        <f t="shared" si="57"/>
        <v>44892</v>
      </c>
      <c r="E932" s="2">
        <f t="shared" si="58"/>
        <v>44954</v>
      </c>
      <c r="F932" s="2">
        <f t="shared" si="59"/>
        <v>44984</v>
      </c>
      <c r="G932" t="s">
        <v>2742</v>
      </c>
      <c r="H932" t="s">
        <v>2742</v>
      </c>
      <c r="I932" t="s">
        <v>2743</v>
      </c>
      <c r="J932" t="s">
        <v>2744</v>
      </c>
    </row>
    <row r="933" spans="1:10" x14ac:dyDescent="0.2">
      <c r="A933">
        <v>1000779010</v>
      </c>
      <c r="B933" s="2">
        <v>44679</v>
      </c>
      <c r="C933" s="2">
        <f t="shared" si="56"/>
        <v>44862</v>
      </c>
      <c r="D933" s="2">
        <f t="shared" si="57"/>
        <v>44892</v>
      </c>
      <c r="E933" s="2">
        <f t="shared" si="58"/>
        <v>44954</v>
      </c>
      <c r="F933" s="2">
        <f t="shared" si="59"/>
        <v>44984</v>
      </c>
      <c r="G933" t="s">
        <v>2745</v>
      </c>
      <c r="H933" t="s">
        <v>2745</v>
      </c>
      <c r="I933" t="s">
        <v>2746</v>
      </c>
      <c r="J933" t="s">
        <v>2747</v>
      </c>
    </row>
    <row r="934" spans="1:10" x14ac:dyDescent="0.2">
      <c r="A934">
        <v>1000779075</v>
      </c>
      <c r="B934" s="2">
        <v>44680</v>
      </c>
      <c r="C934" s="2">
        <f t="shared" si="56"/>
        <v>44863</v>
      </c>
      <c r="D934" s="2">
        <f t="shared" si="57"/>
        <v>44893</v>
      </c>
      <c r="E934" s="2">
        <f t="shared" si="58"/>
        <v>44955</v>
      </c>
      <c r="F934" s="2">
        <f t="shared" si="59"/>
        <v>44985</v>
      </c>
      <c r="G934" t="s">
        <v>2748</v>
      </c>
      <c r="H934" t="s">
        <v>2748</v>
      </c>
      <c r="I934" t="s">
        <v>2749</v>
      </c>
      <c r="J934" t="s">
        <v>2750</v>
      </c>
    </row>
    <row r="935" spans="1:10" x14ac:dyDescent="0.2">
      <c r="A935">
        <v>1000779238</v>
      </c>
      <c r="B935" s="2">
        <v>44680</v>
      </c>
      <c r="C935" s="2">
        <f t="shared" si="56"/>
        <v>44863</v>
      </c>
      <c r="D935" s="2">
        <f t="shared" si="57"/>
        <v>44893</v>
      </c>
      <c r="E935" s="2">
        <f t="shared" si="58"/>
        <v>44955</v>
      </c>
      <c r="F935" s="2">
        <f t="shared" si="59"/>
        <v>44985</v>
      </c>
      <c r="G935" t="s">
        <v>2751</v>
      </c>
      <c r="H935" t="s">
        <v>2751</v>
      </c>
      <c r="I935" t="s">
        <v>2752</v>
      </c>
      <c r="J935" t="s">
        <v>2753</v>
      </c>
    </row>
    <row r="936" spans="1:10" x14ac:dyDescent="0.2">
      <c r="A936">
        <v>1000779265</v>
      </c>
      <c r="B936" s="2">
        <v>44680</v>
      </c>
      <c r="C936" s="2">
        <f t="shared" si="56"/>
        <v>44863</v>
      </c>
      <c r="D936" s="2">
        <f t="shared" si="57"/>
        <v>44893</v>
      </c>
      <c r="E936" s="2">
        <f t="shared" si="58"/>
        <v>44955</v>
      </c>
      <c r="F936" s="2">
        <f t="shared" si="59"/>
        <v>44985</v>
      </c>
      <c r="G936" t="s">
        <v>2754</v>
      </c>
      <c r="H936" t="s">
        <v>2754</v>
      </c>
      <c r="I936" t="s">
        <v>2755</v>
      </c>
      <c r="J936" t="s">
        <v>2756</v>
      </c>
    </row>
    <row r="937" spans="1:10" x14ac:dyDescent="0.2">
      <c r="A937">
        <v>1000779267</v>
      </c>
      <c r="B937" s="2">
        <v>44680</v>
      </c>
      <c r="C937" s="2">
        <f t="shared" si="56"/>
        <v>44863</v>
      </c>
      <c r="D937" s="2">
        <f t="shared" si="57"/>
        <v>44893</v>
      </c>
      <c r="E937" s="2">
        <f t="shared" si="58"/>
        <v>44955</v>
      </c>
      <c r="F937" s="2">
        <f t="shared" si="59"/>
        <v>44985</v>
      </c>
      <c r="G937" t="s">
        <v>2757</v>
      </c>
      <c r="H937" t="s">
        <v>2757</v>
      </c>
      <c r="I937" t="s">
        <v>2758</v>
      </c>
      <c r="J937" t="s">
        <v>2758</v>
      </c>
    </row>
    <row r="938" spans="1:10" x14ac:dyDescent="0.2">
      <c r="A938">
        <v>1000779301</v>
      </c>
      <c r="B938" s="2">
        <v>44680</v>
      </c>
      <c r="C938" s="2">
        <f t="shared" si="56"/>
        <v>44863</v>
      </c>
      <c r="D938" s="2">
        <f t="shared" si="57"/>
        <v>44893</v>
      </c>
      <c r="E938" s="2">
        <f t="shared" si="58"/>
        <v>44955</v>
      </c>
      <c r="F938" s="2">
        <f t="shared" si="59"/>
        <v>44985</v>
      </c>
      <c r="G938" t="s">
        <v>2759</v>
      </c>
      <c r="H938" t="s">
        <v>2759</v>
      </c>
      <c r="I938" t="s">
        <v>2760</v>
      </c>
      <c r="J938" t="s">
        <v>2761</v>
      </c>
    </row>
    <row r="939" spans="1:10" x14ac:dyDescent="0.2">
      <c r="A939">
        <v>1000779320</v>
      </c>
      <c r="B939" s="2">
        <v>44680</v>
      </c>
      <c r="C939" s="2">
        <f t="shared" si="56"/>
        <v>44863</v>
      </c>
      <c r="D939" s="2">
        <f t="shared" si="57"/>
        <v>44893</v>
      </c>
      <c r="E939" s="2">
        <f t="shared" si="58"/>
        <v>44955</v>
      </c>
      <c r="F939" s="2">
        <f t="shared" si="59"/>
        <v>44985</v>
      </c>
      <c r="G939" t="s">
        <v>2762</v>
      </c>
      <c r="H939" t="s">
        <v>2762</v>
      </c>
      <c r="I939" t="s">
        <v>2763</v>
      </c>
      <c r="J939" t="s">
        <v>2764</v>
      </c>
    </row>
    <row r="940" spans="1:10" x14ac:dyDescent="0.2">
      <c r="A940">
        <v>1000779363</v>
      </c>
      <c r="B940" s="2">
        <v>44680</v>
      </c>
      <c r="C940" s="2">
        <f t="shared" si="56"/>
        <v>44863</v>
      </c>
      <c r="D940" s="2">
        <f t="shared" si="57"/>
        <v>44893</v>
      </c>
      <c r="E940" s="2">
        <f t="shared" si="58"/>
        <v>44955</v>
      </c>
      <c r="F940" s="2">
        <f t="shared" si="59"/>
        <v>44985</v>
      </c>
      <c r="G940" t="s">
        <v>2765</v>
      </c>
      <c r="H940" t="s">
        <v>2765</v>
      </c>
      <c r="I940" t="s">
        <v>2766</v>
      </c>
      <c r="J940" t="s">
        <v>2767</v>
      </c>
    </row>
    <row r="941" spans="1:10" x14ac:dyDescent="0.2">
      <c r="A941">
        <v>1000779383</v>
      </c>
      <c r="B941" s="2">
        <v>44686</v>
      </c>
      <c r="C941" s="2">
        <f t="shared" si="56"/>
        <v>44870</v>
      </c>
      <c r="D941" s="2">
        <f t="shared" si="57"/>
        <v>44900</v>
      </c>
      <c r="E941" s="2">
        <f t="shared" si="58"/>
        <v>44962</v>
      </c>
      <c r="F941" s="2">
        <f t="shared" si="59"/>
        <v>44992</v>
      </c>
      <c r="G941" t="s">
        <v>2768</v>
      </c>
      <c r="H941" t="s">
        <v>2768</v>
      </c>
      <c r="I941" t="s">
        <v>2769</v>
      </c>
      <c r="J941" t="s">
        <v>2770</v>
      </c>
    </row>
    <row r="942" spans="1:10" x14ac:dyDescent="0.2">
      <c r="A942">
        <v>1000779396</v>
      </c>
      <c r="B942" s="2">
        <v>44680</v>
      </c>
      <c r="C942" s="2">
        <f t="shared" si="56"/>
        <v>44863</v>
      </c>
      <c r="D942" s="2">
        <f t="shared" si="57"/>
        <v>44893</v>
      </c>
      <c r="E942" s="2">
        <f t="shared" si="58"/>
        <v>44955</v>
      </c>
      <c r="F942" s="2">
        <f t="shared" si="59"/>
        <v>44985</v>
      </c>
      <c r="G942" t="s">
        <v>2771</v>
      </c>
      <c r="H942" t="s">
        <v>2771</v>
      </c>
      <c r="I942" t="s">
        <v>2772</v>
      </c>
      <c r="J942" t="s">
        <v>2773</v>
      </c>
    </row>
    <row r="943" spans="1:10" x14ac:dyDescent="0.2">
      <c r="A943">
        <v>1000779405</v>
      </c>
      <c r="B943" s="2">
        <v>44680</v>
      </c>
      <c r="C943" s="2">
        <f t="shared" si="56"/>
        <v>44863</v>
      </c>
      <c r="D943" s="2">
        <f t="shared" si="57"/>
        <v>44893</v>
      </c>
      <c r="E943" s="2">
        <f t="shared" si="58"/>
        <v>44955</v>
      </c>
      <c r="F943" s="2">
        <f t="shared" si="59"/>
        <v>44985</v>
      </c>
      <c r="G943" t="s">
        <v>2774</v>
      </c>
      <c r="H943" t="s">
        <v>2774</v>
      </c>
      <c r="I943" t="s">
        <v>2775</v>
      </c>
      <c r="J943" t="s">
        <v>2776</v>
      </c>
    </row>
    <row r="944" spans="1:10" x14ac:dyDescent="0.2">
      <c r="A944">
        <v>1000779406</v>
      </c>
      <c r="B944" s="2">
        <v>44680</v>
      </c>
      <c r="C944" s="2">
        <f t="shared" si="56"/>
        <v>44863</v>
      </c>
      <c r="D944" s="2">
        <f t="shared" si="57"/>
        <v>44893</v>
      </c>
      <c r="E944" s="2">
        <f t="shared" si="58"/>
        <v>44955</v>
      </c>
      <c r="F944" s="2">
        <f t="shared" si="59"/>
        <v>44985</v>
      </c>
      <c r="G944" t="s">
        <v>2777</v>
      </c>
      <c r="H944" t="s">
        <v>2777</v>
      </c>
      <c r="I944" t="s">
        <v>2778</v>
      </c>
      <c r="J944" t="s">
        <v>2779</v>
      </c>
    </row>
    <row r="945" spans="1:10" x14ac:dyDescent="0.2">
      <c r="A945">
        <v>1000779410</v>
      </c>
      <c r="B945" s="2">
        <v>44680</v>
      </c>
      <c r="C945" s="2">
        <f t="shared" si="56"/>
        <v>44863</v>
      </c>
      <c r="D945" s="2">
        <f t="shared" si="57"/>
        <v>44893</v>
      </c>
      <c r="E945" s="2">
        <f t="shared" si="58"/>
        <v>44955</v>
      </c>
      <c r="F945" s="2">
        <f t="shared" si="59"/>
        <v>44985</v>
      </c>
      <c r="G945" t="s">
        <v>2780</v>
      </c>
      <c r="H945" t="s">
        <v>2780</v>
      </c>
      <c r="I945" t="s">
        <v>2781</v>
      </c>
      <c r="J945" t="s">
        <v>2782</v>
      </c>
    </row>
    <row r="946" spans="1:10" x14ac:dyDescent="0.2">
      <c r="A946">
        <v>1000779478</v>
      </c>
      <c r="B946" s="2">
        <v>44681</v>
      </c>
      <c r="C946" s="2">
        <f t="shared" si="56"/>
        <v>44864</v>
      </c>
      <c r="D946" s="2">
        <f t="shared" si="57"/>
        <v>44894</v>
      </c>
      <c r="E946" s="2">
        <f t="shared" si="58"/>
        <v>44956</v>
      </c>
      <c r="F946" s="2">
        <f t="shared" si="59"/>
        <v>44986</v>
      </c>
      <c r="G946" t="s">
        <v>2783</v>
      </c>
      <c r="H946" t="s">
        <v>2783</v>
      </c>
      <c r="I946" t="s">
        <v>2784</v>
      </c>
      <c r="J946" t="s">
        <v>2785</v>
      </c>
    </row>
    <row r="947" spans="1:10" x14ac:dyDescent="0.2">
      <c r="A947">
        <v>1000779627</v>
      </c>
      <c r="B947" s="2">
        <v>44681</v>
      </c>
      <c r="C947" s="2">
        <f t="shared" si="56"/>
        <v>44864</v>
      </c>
      <c r="D947" s="2">
        <f t="shared" si="57"/>
        <v>44894</v>
      </c>
      <c r="E947" s="2">
        <f t="shared" si="58"/>
        <v>44956</v>
      </c>
      <c r="F947" s="2">
        <f t="shared" si="59"/>
        <v>44986</v>
      </c>
      <c r="G947" t="s">
        <v>2786</v>
      </c>
      <c r="H947" t="s">
        <v>2786</v>
      </c>
      <c r="I947" t="s">
        <v>2787</v>
      </c>
      <c r="J947" t="s">
        <v>2788</v>
      </c>
    </row>
    <row r="948" spans="1:10" x14ac:dyDescent="0.2">
      <c r="A948">
        <v>1000779664</v>
      </c>
      <c r="B948" s="2">
        <v>44681</v>
      </c>
      <c r="C948" s="2">
        <f t="shared" si="56"/>
        <v>44864</v>
      </c>
      <c r="D948" s="2">
        <f t="shared" si="57"/>
        <v>44894</v>
      </c>
      <c r="E948" s="2">
        <f t="shared" si="58"/>
        <v>44956</v>
      </c>
      <c r="F948" s="2">
        <f t="shared" si="59"/>
        <v>44986</v>
      </c>
      <c r="G948" t="s">
        <v>2789</v>
      </c>
      <c r="H948" t="s">
        <v>2789</v>
      </c>
      <c r="I948" t="s">
        <v>2790</v>
      </c>
      <c r="J948" t="s">
        <v>2791</v>
      </c>
    </row>
    <row r="949" spans="1:10" x14ac:dyDescent="0.2">
      <c r="A949">
        <v>1000779671</v>
      </c>
      <c r="B949" s="2">
        <v>44681</v>
      </c>
      <c r="C949" s="2">
        <f t="shared" si="56"/>
        <v>44864</v>
      </c>
      <c r="D949" s="2">
        <f t="shared" si="57"/>
        <v>44894</v>
      </c>
      <c r="E949" s="2">
        <f t="shared" si="58"/>
        <v>44956</v>
      </c>
      <c r="F949" s="2">
        <f t="shared" si="59"/>
        <v>44986</v>
      </c>
      <c r="G949" t="s">
        <v>2792</v>
      </c>
      <c r="H949" t="s">
        <v>2792</v>
      </c>
      <c r="I949" t="s">
        <v>2793</v>
      </c>
      <c r="J949" t="s">
        <v>2794</v>
      </c>
    </row>
    <row r="950" spans="1:10" x14ac:dyDescent="0.2">
      <c r="A950">
        <v>1000779678</v>
      </c>
      <c r="B950" s="2">
        <v>44682</v>
      </c>
      <c r="C950" s="2">
        <f t="shared" si="56"/>
        <v>44866</v>
      </c>
      <c r="D950" s="2">
        <f t="shared" si="57"/>
        <v>44896</v>
      </c>
      <c r="E950" s="2">
        <f t="shared" si="58"/>
        <v>44958</v>
      </c>
      <c r="F950" s="2">
        <f t="shared" si="59"/>
        <v>44988</v>
      </c>
      <c r="G950" t="s">
        <v>2795</v>
      </c>
      <c r="H950" t="s">
        <v>2795</v>
      </c>
      <c r="I950" t="s">
        <v>2796</v>
      </c>
      <c r="J950" t="s">
        <v>2797</v>
      </c>
    </row>
    <row r="951" spans="1:10" x14ac:dyDescent="0.2">
      <c r="A951">
        <v>1000779744</v>
      </c>
      <c r="B951" s="2">
        <v>44682</v>
      </c>
      <c r="C951" s="2">
        <f t="shared" si="56"/>
        <v>44866</v>
      </c>
      <c r="D951" s="2">
        <f t="shared" si="57"/>
        <v>44896</v>
      </c>
      <c r="E951" s="2">
        <f t="shared" si="58"/>
        <v>44958</v>
      </c>
      <c r="F951" s="2">
        <f t="shared" si="59"/>
        <v>44988</v>
      </c>
      <c r="G951" t="s">
        <v>2798</v>
      </c>
      <c r="H951" t="s">
        <v>2798</v>
      </c>
      <c r="I951" t="s">
        <v>2799</v>
      </c>
      <c r="J951" t="s">
        <v>2800</v>
      </c>
    </row>
    <row r="952" spans="1:10" x14ac:dyDescent="0.2">
      <c r="A952">
        <v>1000779757</v>
      </c>
      <c r="B952" s="2">
        <v>44682</v>
      </c>
      <c r="C952" s="2">
        <f t="shared" si="56"/>
        <v>44866</v>
      </c>
      <c r="D952" s="2">
        <f t="shared" si="57"/>
        <v>44896</v>
      </c>
      <c r="E952" s="2">
        <f t="shared" si="58"/>
        <v>44958</v>
      </c>
      <c r="F952" s="2">
        <f t="shared" si="59"/>
        <v>44988</v>
      </c>
      <c r="G952" t="s">
        <v>2801</v>
      </c>
      <c r="H952" t="s">
        <v>2801</v>
      </c>
      <c r="I952" t="s">
        <v>2802</v>
      </c>
      <c r="J952" t="s">
        <v>2803</v>
      </c>
    </row>
    <row r="953" spans="1:10" x14ac:dyDescent="0.2">
      <c r="A953">
        <v>1000779766</v>
      </c>
      <c r="B953" s="2">
        <v>44683</v>
      </c>
      <c r="C953" s="2">
        <f t="shared" si="56"/>
        <v>44867</v>
      </c>
      <c r="D953" s="2">
        <f t="shared" si="57"/>
        <v>44897</v>
      </c>
      <c r="E953" s="2">
        <f t="shared" si="58"/>
        <v>44959</v>
      </c>
      <c r="F953" s="2">
        <f t="shared" si="59"/>
        <v>44989</v>
      </c>
      <c r="G953" t="s">
        <v>2804</v>
      </c>
      <c r="H953" t="s">
        <v>2804</v>
      </c>
      <c r="I953" t="s">
        <v>2805</v>
      </c>
      <c r="J953" t="s">
        <v>2806</v>
      </c>
    </row>
    <row r="954" spans="1:10" x14ac:dyDescent="0.2">
      <c r="A954">
        <v>1000779962</v>
      </c>
      <c r="B954" s="2">
        <v>44684</v>
      </c>
      <c r="C954" s="2">
        <f t="shared" si="56"/>
        <v>44868</v>
      </c>
      <c r="D954" s="2">
        <f t="shared" si="57"/>
        <v>44898</v>
      </c>
      <c r="E954" s="2">
        <f t="shared" si="58"/>
        <v>44960</v>
      </c>
      <c r="F954" s="2">
        <f t="shared" si="59"/>
        <v>44990</v>
      </c>
      <c r="G954" t="s">
        <v>2807</v>
      </c>
      <c r="H954" t="s">
        <v>2807</v>
      </c>
      <c r="I954" t="s">
        <v>2808</v>
      </c>
      <c r="J954" t="s">
        <v>2809</v>
      </c>
    </row>
    <row r="955" spans="1:10" x14ac:dyDescent="0.2">
      <c r="A955">
        <v>1000779964</v>
      </c>
      <c r="B955" s="2">
        <v>44683</v>
      </c>
      <c r="C955" s="2">
        <f t="shared" si="56"/>
        <v>44867</v>
      </c>
      <c r="D955" s="2">
        <f t="shared" si="57"/>
        <v>44897</v>
      </c>
      <c r="E955" s="2">
        <f t="shared" si="58"/>
        <v>44959</v>
      </c>
      <c r="F955" s="2">
        <f t="shared" si="59"/>
        <v>44989</v>
      </c>
      <c r="G955" t="s">
        <v>2810</v>
      </c>
      <c r="H955" t="s">
        <v>2810</v>
      </c>
      <c r="I955" t="s">
        <v>2811</v>
      </c>
      <c r="J955" t="s">
        <v>2812</v>
      </c>
    </row>
    <row r="956" spans="1:10" x14ac:dyDescent="0.2">
      <c r="A956">
        <v>1000780090</v>
      </c>
      <c r="B956" s="2">
        <v>44683</v>
      </c>
      <c r="C956" s="2">
        <f t="shared" si="56"/>
        <v>44867</v>
      </c>
      <c r="D956" s="2">
        <f t="shared" si="57"/>
        <v>44897</v>
      </c>
      <c r="E956" s="2">
        <f t="shared" si="58"/>
        <v>44959</v>
      </c>
      <c r="F956" s="2">
        <f t="shared" si="59"/>
        <v>44989</v>
      </c>
      <c r="G956" t="s">
        <v>2813</v>
      </c>
      <c r="H956" t="s">
        <v>2813</v>
      </c>
      <c r="I956" t="s">
        <v>2814</v>
      </c>
      <c r="J956" t="s">
        <v>2815</v>
      </c>
    </row>
    <row r="957" spans="1:10" x14ac:dyDescent="0.2">
      <c r="A957">
        <v>1000780091</v>
      </c>
      <c r="B957" s="2">
        <v>44683</v>
      </c>
      <c r="C957" s="2">
        <f t="shared" si="56"/>
        <v>44867</v>
      </c>
      <c r="D957" s="2">
        <f t="shared" si="57"/>
        <v>44897</v>
      </c>
      <c r="E957" s="2">
        <f t="shared" si="58"/>
        <v>44959</v>
      </c>
      <c r="F957" s="2">
        <f t="shared" si="59"/>
        <v>44989</v>
      </c>
      <c r="G957" t="s">
        <v>2816</v>
      </c>
      <c r="H957" t="s">
        <v>2816</v>
      </c>
      <c r="I957" t="s">
        <v>2817</v>
      </c>
      <c r="J957" t="s">
        <v>2818</v>
      </c>
    </row>
    <row r="958" spans="1:10" x14ac:dyDescent="0.2">
      <c r="A958">
        <v>1000780095</v>
      </c>
      <c r="B958" s="2">
        <v>44683</v>
      </c>
      <c r="C958" s="2">
        <f t="shared" si="56"/>
        <v>44867</v>
      </c>
      <c r="D958" s="2">
        <f t="shared" si="57"/>
        <v>44897</v>
      </c>
      <c r="E958" s="2">
        <f t="shared" si="58"/>
        <v>44959</v>
      </c>
      <c r="F958" s="2">
        <f t="shared" si="59"/>
        <v>44989</v>
      </c>
      <c r="G958" t="s">
        <v>2819</v>
      </c>
      <c r="H958" t="s">
        <v>2819</v>
      </c>
      <c r="I958" t="s">
        <v>2820</v>
      </c>
      <c r="J958" t="s">
        <v>2821</v>
      </c>
    </row>
    <row r="959" spans="1:10" x14ac:dyDescent="0.2">
      <c r="A959">
        <v>1000780096</v>
      </c>
      <c r="B959" s="2">
        <v>44683</v>
      </c>
      <c r="C959" s="2">
        <f t="shared" si="56"/>
        <v>44867</v>
      </c>
      <c r="D959" s="2">
        <f t="shared" si="57"/>
        <v>44897</v>
      </c>
      <c r="E959" s="2">
        <f t="shared" si="58"/>
        <v>44959</v>
      </c>
      <c r="F959" s="2">
        <f t="shared" si="59"/>
        <v>44989</v>
      </c>
      <c r="G959" t="s">
        <v>2822</v>
      </c>
      <c r="H959" t="s">
        <v>2822</v>
      </c>
      <c r="I959" t="s">
        <v>2823</v>
      </c>
      <c r="J959" t="s">
        <v>2824</v>
      </c>
    </row>
    <row r="960" spans="1:10" x14ac:dyDescent="0.2">
      <c r="A960">
        <v>1000780158</v>
      </c>
      <c r="B960" s="2">
        <v>44683</v>
      </c>
      <c r="C960" s="2">
        <f t="shared" si="56"/>
        <v>44867</v>
      </c>
      <c r="D960" s="2">
        <f t="shared" si="57"/>
        <v>44897</v>
      </c>
      <c r="E960" s="2">
        <f t="shared" si="58"/>
        <v>44959</v>
      </c>
      <c r="F960" s="2">
        <f t="shared" si="59"/>
        <v>44989</v>
      </c>
      <c r="G960" t="s">
        <v>2825</v>
      </c>
      <c r="H960" t="s">
        <v>2825</v>
      </c>
      <c r="I960" t="s">
        <v>2826</v>
      </c>
      <c r="J960" t="s">
        <v>2827</v>
      </c>
    </row>
    <row r="961" spans="1:10" x14ac:dyDescent="0.2">
      <c r="A961">
        <v>1000780251</v>
      </c>
      <c r="B961" s="2">
        <v>44683</v>
      </c>
      <c r="C961" s="2">
        <f t="shared" si="56"/>
        <v>44867</v>
      </c>
      <c r="D961" s="2">
        <f t="shared" si="57"/>
        <v>44897</v>
      </c>
      <c r="E961" s="2">
        <f t="shared" si="58"/>
        <v>44959</v>
      </c>
      <c r="F961" s="2">
        <f t="shared" si="59"/>
        <v>44989</v>
      </c>
      <c r="G961" t="s">
        <v>2828</v>
      </c>
      <c r="H961" t="s">
        <v>2828</v>
      </c>
      <c r="I961" t="s">
        <v>2829</v>
      </c>
      <c r="J961" t="s">
        <v>2830</v>
      </c>
    </row>
    <row r="962" spans="1:10" x14ac:dyDescent="0.2">
      <c r="A962">
        <v>1000780466</v>
      </c>
      <c r="B962" s="2">
        <v>44684</v>
      </c>
      <c r="C962" s="2">
        <f t="shared" si="56"/>
        <v>44868</v>
      </c>
      <c r="D962" s="2">
        <f t="shared" si="57"/>
        <v>44898</v>
      </c>
      <c r="E962" s="2">
        <f t="shared" si="58"/>
        <v>44960</v>
      </c>
      <c r="F962" s="2">
        <f t="shared" si="59"/>
        <v>44990</v>
      </c>
      <c r="G962" t="s">
        <v>2831</v>
      </c>
      <c r="H962" t="s">
        <v>2831</v>
      </c>
      <c r="I962" t="s">
        <v>2832</v>
      </c>
      <c r="J962" t="s">
        <v>2833</v>
      </c>
    </row>
    <row r="963" spans="1:10" x14ac:dyDescent="0.2">
      <c r="A963">
        <v>1000780480</v>
      </c>
      <c r="B963" s="2">
        <v>44684</v>
      </c>
      <c r="C963" s="2">
        <f t="shared" ref="C963:C1026" si="60">EDATE(B963,6)</f>
        <v>44868</v>
      </c>
      <c r="D963" s="2">
        <f t="shared" ref="D963:D1026" si="61">C963+30</f>
        <v>44898</v>
      </c>
      <c r="E963" s="2">
        <f t="shared" ref="E963:E1026" si="62">EDATE(B963,9)</f>
        <v>44960</v>
      </c>
      <c r="F963" s="2">
        <f t="shared" ref="F963:F1026" si="63">E963+30</f>
        <v>44990</v>
      </c>
      <c r="G963" t="s">
        <v>2834</v>
      </c>
      <c r="H963" t="s">
        <v>2834</v>
      </c>
      <c r="I963" t="s">
        <v>2835</v>
      </c>
      <c r="J963" t="s">
        <v>2836</v>
      </c>
    </row>
    <row r="964" spans="1:10" x14ac:dyDescent="0.2">
      <c r="A964">
        <v>1000780486</v>
      </c>
      <c r="B964" s="2">
        <v>44684</v>
      </c>
      <c r="C964" s="2">
        <f t="shared" si="60"/>
        <v>44868</v>
      </c>
      <c r="D964" s="2">
        <f t="shared" si="61"/>
        <v>44898</v>
      </c>
      <c r="E964" s="2">
        <f t="shared" si="62"/>
        <v>44960</v>
      </c>
      <c r="F964" s="2">
        <f t="shared" si="63"/>
        <v>44990</v>
      </c>
      <c r="G964" t="s">
        <v>2837</v>
      </c>
      <c r="H964" t="s">
        <v>2837</v>
      </c>
      <c r="I964" t="s">
        <v>2838</v>
      </c>
      <c r="J964" t="s">
        <v>2838</v>
      </c>
    </row>
    <row r="965" spans="1:10" x14ac:dyDescent="0.2">
      <c r="A965">
        <v>1000780509</v>
      </c>
      <c r="B965" s="2">
        <v>44684</v>
      </c>
      <c r="C965" s="2">
        <f t="shared" si="60"/>
        <v>44868</v>
      </c>
      <c r="D965" s="2">
        <f t="shared" si="61"/>
        <v>44898</v>
      </c>
      <c r="E965" s="2">
        <f t="shared" si="62"/>
        <v>44960</v>
      </c>
      <c r="F965" s="2">
        <f t="shared" si="63"/>
        <v>44990</v>
      </c>
      <c r="G965" t="s">
        <v>2839</v>
      </c>
      <c r="H965" t="s">
        <v>2839</v>
      </c>
      <c r="I965" t="s">
        <v>2840</v>
      </c>
      <c r="J965" t="s">
        <v>2841</v>
      </c>
    </row>
    <row r="966" spans="1:10" x14ac:dyDescent="0.2">
      <c r="A966">
        <v>1000780523</v>
      </c>
      <c r="B966" s="2">
        <v>44684</v>
      </c>
      <c r="C966" s="2">
        <f t="shared" si="60"/>
        <v>44868</v>
      </c>
      <c r="D966" s="2">
        <f t="shared" si="61"/>
        <v>44898</v>
      </c>
      <c r="E966" s="2">
        <f t="shared" si="62"/>
        <v>44960</v>
      </c>
      <c r="F966" s="2">
        <f t="shared" si="63"/>
        <v>44990</v>
      </c>
      <c r="G966" t="s">
        <v>2842</v>
      </c>
      <c r="H966" t="s">
        <v>2842</v>
      </c>
      <c r="I966" t="s">
        <v>2843</v>
      </c>
      <c r="J966" t="s">
        <v>2844</v>
      </c>
    </row>
    <row r="967" spans="1:10" x14ac:dyDescent="0.2">
      <c r="A967">
        <v>1000780524</v>
      </c>
      <c r="B967" s="2">
        <v>44684</v>
      </c>
      <c r="C967" s="2">
        <f t="shared" si="60"/>
        <v>44868</v>
      </c>
      <c r="D967" s="2">
        <f t="shared" si="61"/>
        <v>44898</v>
      </c>
      <c r="E967" s="2">
        <f t="shared" si="62"/>
        <v>44960</v>
      </c>
      <c r="F967" s="2">
        <f t="shared" si="63"/>
        <v>44990</v>
      </c>
      <c r="G967" t="s">
        <v>2845</v>
      </c>
      <c r="H967" t="s">
        <v>2845</v>
      </c>
      <c r="I967" t="s">
        <v>2846</v>
      </c>
      <c r="J967" t="s">
        <v>2847</v>
      </c>
    </row>
    <row r="968" spans="1:10" x14ac:dyDescent="0.2">
      <c r="A968">
        <v>1000780525</v>
      </c>
      <c r="B968" s="2">
        <v>44684</v>
      </c>
      <c r="C968" s="2">
        <f t="shared" si="60"/>
        <v>44868</v>
      </c>
      <c r="D968" s="2">
        <f t="shared" si="61"/>
        <v>44898</v>
      </c>
      <c r="E968" s="2">
        <f t="shared" si="62"/>
        <v>44960</v>
      </c>
      <c r="F968" s="2">
        <f t="shared" si="63"/>
        <v>44990</v>
      </c>
      <c r="G968" t="s">
        <v>2848</v>
      </c>
      <c r="H968" t="s">
        <v>2848</v>
      </c>
      <c r="I968" t="s">
        <v>2849</v>
      </c>
      <c r="J968" t="s">
        <v>2850</v>
      </c>
    </row>
    <row r="969" spans="1:10" x14ac:dyDescent="0.2">
      <c r="A969">
        <v>1000780526</v>
      </c>
      <c r="B969" s="2">
        <v>44684</v>
      </c>
      <c r="C969" s="2">
        <f t="shared" si="60"/>
        <v>44868</v>
      </c>
      <c r="D969" s="2">
        <f t="shared" si="61"/>
        <v>44898</v>
      </c>
      <c r="E969" s="2">
        <f t="shared" si="62"/>
        <v>44960</v>
      </c>
      <c r="F969" s="2">
        <f t="shared" si="63"/>
        <v>44990</v>
      </c>
      <c r="G969" t="s">
        <v>2851</v>
      </c>
      <c r="H969" t="s">
        <v>2851</v>
      </c>
      <c r="I969" t="s">
        <v>2852</v>
      </c>
      <c r="J969" t="s">
        <v>2852</v>
      </c>
    </row>
    <row r="970" spans="1:10" x14ac:dyDescent="0.2">
      <c r="A970">
        <v>1000780528</v>
      </c>
      <c r="B970" s="2">
        <v>44684</v>
      </c>
      <c r="C970" s="2">
        <f t="shared" si="60"/>
        <v>44868</v>
      </c>
      <c r="D970" s="2">
        <f t="shared" si="61"/>
        <v>44898</v>
      </c>
      <c r="E970" s="2">
        <f t="shared" si="62"/>
        <v>44960</v>
      </c>
      <c r="F970" s="2">
        <f t="shared" si="63"/>
        <v>44990</v>
      </c>
      <c r="G970" t="s">
        <v>2853</v>
      </c>
      <c r="H970" t="s">
        <v>2853</v>
      </c>
      <c r="I970" t="s">
        <v>2854</v>
      </c>
      <c r="J970" t="s">
        <v>2854</v>
      </c>
    </row>
    <row r="971" spans="1:10" x14ac:dyDescent="0.2">
      <c r="A971">
        <v>1000780529</v>
      </c>
      <c r="B971" s="2">
        <v>44684</v>
      </c>
      <c r="C971" s="2">
        <f t="shared" si="60"/>
        <v>44868</v>
      </c>
      <c r="D971" s="2">
        <f t="shared" si="61"/>
        <v>44898</v>
      </c>
      <c r="E971" s="2">
        <f t="shared" si="62"/>
        <v>44960</v>
      </c>
      <c r="F971" s="2">
        <f t="shared" si="63"/>
        <v>44990</v>
      </c>
      <c r="G971" t="s">
        <v>2855</v>
      </c>
      <c r="H971" t="s">
        <v>2855</v>
      </c>
      <c r="I971" t="s">
        <v>2856</v>
      </c>
      <c r="J971" t="s">
        <v>2857</v>
      </c>
    </row>
    <row r="972" spans="1:10" x14ac:dyDescent="0.2">
      <c r="A972">
        <v>1000780537</v>
      </c>
      <c r="B972" s="2">
        <v>44684</v>
      </c>
      <c r="C972" s="2">
        <f t="shared" si="60"/>
        <v>44868</v>
      </c>
      <c r="D972" s="2">
        <f t="shared" si="61"/>
        <v>44898</v>
      </c>
      <c r="E972" s="2">
        <f t="shared" si="62"/>
        <v>44960</v>
      </c>
      <c r="F972" s="2">
        <f t="shared" si="63"/>
        <v>44990</v>
      </c>
      <c r="G972" t="s">
        <v>2858</v>
      </c>
      <c r="H972" t="s">
        <v>2858</v>
      </c>
      <c r="I972" t="s">
        <v>2859</v>
      </c>
      <c r="J972" t="s">
        <v>2860</v>
      </c>
    </row>
    <row r="973" spans="1:10" x14ac:dyDescent="0.2">
      <c r="A973">
        <v>1000780539</v>
      </c>
      <c r="B973" s="2">
        <v>44684</v>
      </c>
      <c r="C973" s="2">
        <f t="shared" si="60"/>
        <v>44868</v>
      </c>
      <c r="D973" s="2">
        <f t="shared" si="61"/>
        <v>44898</v>
      </c>
      <c r="E973" s="2">
        <f t="shared" si="62"/>
        <v>44960</v>
      </c>
      <c r="F973" s="2">
        <f t="shared" si="63"/>
        <v>44990</v>
      </c>
      <c r="G973" t="s">
        <v>2861</v>
      </c>
      <c r="H973" t="s">
        <v>2861</v>
      </c>
      <c r="I973" t="s">
        <v>2862</v>
      </c>
      <c r="J973" t="s">
        <v>2863</v>
      </c>
    </row>
    <row r="974" spans="1:10" x14ac:dyDescent="0.2">
      <c r="A974">
        <v>1000780540</v>
      </c>
      <c r="B974" s="2">
        <v>44684</v>
      </c>
      <c r="C974" s="2">
        <f t="shared" si="60"/>
        <v>44868</v>
      </c>
      <c r="D974" s="2">
        <f t="shared" si="61"/>
        <v>44898</v>
      </c>
      <c r="E974" s="2">
        <f t="shared" si="62"/>
        <v>44960</v>
      </c>
      <c r="F974" s="2">
        <f t="shared" si="63"/>
        <v>44990</v>
      </c>
      <c r="G974" t="s">
        <v>2864</v>
      </c>
      <c r="H974" t="s">
        <v>2864</v>
      </c>
      <c r="I974" t="s">
        <v>2865</v>
      </c>
      <c r="J974" t="s">
        <v>2865</v>
      </c>
    </row>
    <row r="975" spans="1:10" x14ac:dyDescent="0.2">
      <c r="A975">
        <v>1000780541</v>
      </c>
      <c r="B975" s="2">
        <v>44687</v>
      </c>
      <c r="C975" s="2">
        <f t="shared" si="60"/>
        <v>44871</v>
      </c>
      <c r="D975" s="2">
        <f t="shared" si="61"/>
        <v>44901</v>
      </c>
      <c r="E975" s="2">
        <f t="shared" si="62"/>
        <v>44963</v>
      </c>
      <c r="F975" s="2">
        <f t="shared" si="63"/>
        <v>44993</v>
      </c>
      <c r="G975" t="s">
        <v>2866</v>
      </c>
      <c r="H975" t="s">
        <v>2866</v>
      </c>
      <c r="I975" t="s">
        <v>2867</v>
      </c>
      <c r="J975" t="s">
        <v>2868</v>
      </c>
    </row>
    <row r="976" spans="1:10" x14ac:dyDescent="0.2">
      <c r="A976">
        <v>1000780542</v>
      </c>
      <c r="B976" s="2">
        <v>44697</v>
      </c>
      <c r="C976" s="2">
        <f t="shared" si="60"/>
        <v>44881</v>
      </c>
      <c r="D976" s="2">
        <f t="shared" si="61"/>
        <v>44911</v>
      </c>
      <c r="E976" s="2">
        <f t="shared" si="62"/>
        <v>44973</v>
      </c>
      <c r="F976" s="2">
        <f t="shared" si="63"/>
        <v>45003</v>
      </c>
      <c r="G976" t="s">
        <v>2869</v>
      </c>
      <c r="H976" t="s">
        <v>2869</v>
      </c>
      <c r="I976" t="s">
        <v>2870</v>
      </c>
      <c r="J976" t="s">
        <v>2871</v>
      </c>
    </row>
    <row r="977" spans="1:10" x14ac:dyDescent="0.2">
      <c r="A977">
        <v>1000780543</v>
      </c>
      <c r="B977" s="2">
        <v>44684</v>
      </c>
      <c r="C977" s="2">
        <f t="shared" si="60"/>
        <v>44868</v>
      </c>
      <c r="D977" s="2">
        <f t="shared" si="61"/>
        <v>44898</v>
      </c>
      <c r="E977" s="2">
        <f t="shared" si="62"/>
        <v>44960</v>
      </c>
      <c r="F977" s="2">
        <f t="shared" si="63"/>
        <v>44990</v>
      </c>
      <c r="G977" t="s">
        <v>2872</v>
      </c>
      <c r="H977" t="s">
        <v>2872</v>
      </c>
      <c r="I977" t="s">
        <v>2873</v>
      </c>
      <c r="J977" t="s">
        <v>2874</v>
      </c>
    </row>
    <row r="978" spans="1:10" x14ac:dyDescent="0.2">
      <c r="A978">
        <v>1000780544</v>
      </c>
      <c r="B978" s="2">
        <v>44684</v>
      </c>
      <c r="C978" s="2">
        <f t="shared" si="60"/>
        <v>44868</v>
      </c>
      <c r="D978" s="2">
        <f t="shared" si="61"/>
        <v>44898</v>
      </c>
      <c r="E978" s="2">
        <f t="shared" si="62"/>
        <v>44960</v>
      </c>
      <c r="F978" s="2">
        <f t="shared" si="63"/>
        <v>44990</v>
      </c>
      <c r="G978" t="s">
        <v>2875</v>
      </c>
      <c r="H978" t="s">
        <v>2875</v>
      </c>
      <c r="I978" t="s">
        <v>2876</v>
      </c>
      <c r="J978" t="s">
        <v>2877</v>
      </c>
    </row>
    <row r="979" spans="1:10" x14ac:dyDescent="0.2">
      <c r="A979">
        <v>1000780545</v>
      </c>
      <c r="B979" s="2">
        <v>44684</v>
      </c>
      <c r="C979" s="2">
        <f t="shared" si="60"/>
        <v>44868</v>
      </c>
      <c r="D979" s="2">
        <f t="shared" si="61"/>
        <v>44898</v>
      </c>
      <c r="E979" s="2">
        <f t="shared" si="62"/>
        <v>44960</v>
      </c>
      <c r="F979" s="2">
        <f t="shared" si="63"/>
        <v>44990</v>
      </c>
      <c r="G979" t="s">
        <v>2878</v>
      </c>
      <c r="H979" t="s">
        <v>2878</v>
      </c>
      <c r="I979" t="s">
        <v>2879</v>
      </c>
      <c r="J979" t="s">
        <v>2880</v>
      </c>
    </row>
    <row r="980" spans="1:10" x14ac:dyDescent="0.2">
      <c r="A980">
        <v>1000780547</v>
      </c>
      <c r="B980" s="2">
        <v>44684</v>
      </c>
      <c r="C980" s="2">
        <f t="shared" si="60"/>
        <v>44868</v>
      </c>
      <c r="D980" s="2">
        <f t="shared" si="61"/>
        <v>44898</v>
      </c>
      <c r="E980" s="2">
        <f t="shared" si="62"/>
        <v>44960</v>
      </c>
      <c r="F980" s="2">
        <f t="shared" si="63"/>
        <v>44990</v>
      </c>
      <c r="G980" t="s">
        <v>2881</v>
      </c>
      <c r="H980" t="s">
        <v>2881</v>
      </c>
      <c r="I980" t="s">
        <v>2882</v>
      </c>
      <c r="J980" t="s">
        <v>2883</v>
      </c>
    </row>
    <row r="981" spans="1:10" x14ac:dyDescent="0.2">
      <c r="A981">
        <v>1000780548</v>
      </c>
      <c r="B981" s="2">
        <v>44684</v>
      </c>
      <c r="C981" s="2">
        <f t="shared" si="60"/>
        <v>44868</v>
      </c>
      <c r="D981" s="2">
        <f t="shared" si="61"/>
        <v>44898</v>
      </c>
      <c r="E981" s="2">
        <f t="shared" si="62"/>
        <v>44960</v>
      </c>
      <c r="F981" s="2">
        <f t="shared" si="63"/>
        <v>44990</v>
      </c>
      <c r="G981" t="s">
        <v>2884</v>
      </c>
      <c r="H981" t="s">
        <v>2884</v>
      </c>
      <c r="I981" t="s">
        <v>2885</v>
      </c>
      <c r="J981" t="s">
        <v>2886</v>
      </c>
    </row>
    <row r="982" spans="1:10" x14ac:dyDescent="0.2">
      <c r="A982">
        <v>1000780549</v>
      </c>
      <c r="B982" s="2">
        <v>44684</v>
      </c>
      <c r="C982" s="2">
        <f t="shared" si="60"/>
        <v>44868</v>
      </c>
      <c r="D982" s="2">
        <f t="shared" si="61"/>
        <v>44898</v>
      </c>
      <c r="E982" s="2">
        <f t="shared" si="62"/>
        <v>44960</v>
      </c>
      <c r="F982" s="2">
        <f t="shared" si="63"/>
        <v>44990</v>
      </c>
      <c r="G982" t="s">
        <v>2887</v>
      </c>
      <c r="H982" t="s">
        <v>2887</v>
      </c>
      <c r="I982" t="s">
        <v>2888</v>
      </c>
      <c r="J982" t="s">
        <v>2889</v>
      </c>
    </row>
    <row r="983" spans="1:10" x14ac:dyDescent="0.2">
      <c r="A983">
        <v>1000780550</v>
      </c>
      <c r="B983" s="2">
        <v>44684</v>
      </c>
      <c r="C983" s="2">
        <f t="shared" si="60"/>
        <v>44868</v>
      </c>
      <c r="D983" s="2">
        <f t="shared" si="61"/>
        <v>44898</v>
      </c>
      <c r="E983" s="2">
        <f t="shared" si="62"/>
        <v>44960</v>
      </c>
      <c r="F983" s="2">
        <f t="shared" si="63"/>
        <v>44990</v>
      </c>
      <c r="G983" t="s">
        <v>2890</v>
      </c>
      <c r="H983" t="s">
        <v>2890</v>
      </c>
      <c r="I983" t="s">
        <v>2891</v>
      </c>
      <c r="J983" t="s">
        <v>2892</v>
      </c>
    </row>
    <row r="984" spans="1:10" x14ac:dyDescent="0.2">
      <c r="A984">
        <v>1000780555</v>
      </c>
      <c r="B984" s="2">
        <v>44684</v>
      </c>
      <c r="C984" s="2">
        <f t="shared" si="60"/>
        <v>44868</v>
      </c>
      <c r="D984" s="2">
        <f t="shared" si="61"/>
        <v>44898</v>
      </c>
      <c r="E984" s="2">
        <f t="shared" si="62"/>
        <v>44960</v>
      </c>
      <c r="F984" s="2">
        <f t="shared" si="63"/>
        <v>44990</v>
      </c>
      <c r="G984" t="s">
        <v>2893</v>
      </c>
      <c r="H984" t="s">
        <v>2893</v>
      </c>
      <c r="I984" t="s">
        <v>2894</v>
      </c>
      <c r="J984" t="s">
        <v>2895</v>
      </c>
    </row>
    <row r="985" spans="1:10" x14ac:dyDescent="0.2">
      <c r="A985">
        <v>1000780558</v>
      </c>
      <c r="B985" s="2">
        <v>44684</v>
      </c>
      <c r="C985" s="2">
        <f t="shared" si="60"/>
        <v>44868</v>
      </c>
      <c r="D985" s="2">
        <f t="shared" si="61"/>
        <v>44898</v>
      </c>
      <c r="E985" s="2">
        <f t="shared" si="62"/>
        <v>44960</v>
      </c>
      <c r="F985" s="2">
        <f t="shared" si="63"/>
        <v>44990</v>
      </c>
      <c r="G985" t="s">
        <v>2896</v>
      </c>
      <c r="H985" t="s">
        <v>2896</v>
      </c>
      <c r="I985" t="s">
        <v>2897</v>
      </c>
      <c r="J985" t="s">
        <v>2898</v>
      </c>
    </row>
    <row r="986" spans="1:10" x14ac:dyDescent="0.2">
      <c r="A986">
        <v>1000780560</v>
      </c>
      <c r="B986" s="2">
        <v>44684</v>
      </c>
      <c r="C986" s="2">
        <f t="shared" si="60"/>
        <v>44868</v>
      </c>
      <c r="D986" s="2">
        <f t="shared" si="61"/>
        <v>44898</v>
      </c>
      <c r="E986" s="2">
        <f t="shared" si="62"/>
        <v>44960</v>
      </c>
      <c r="F986" s="2">
        <f t="shared" si="63"/>
        <v>44990</v>
      </c>
      <c r="G986" t="s">
        <v>2899</v>
      </c>
      <c r="H986" t="s">
        <v>2899</v>
      </c>
      <c r="I986" t="s">
        <v>2900</v>
      </c>
      <c r="J986" t="s">
        <v>2901</v>
      </c>
    </row>
    <row r="987" spans="1:10" x14ac:dyDescent="0.2">
      <c r="A987">
        <v>1000780562</v>
      </c>
      <c r="B987" s="2">
        <v>44684</v>
      </c>
      <c r="C987" s="2">
        <f t="shared" si="60"/>
        <v>44868</v>
      </c>
      <c r="D987" s="2">
        <f t="shared" si="61"/>
        <v>44898</v>
      </c>
      <c r="E987" s="2">
        <f t="shared" si="62"/>
        <v>44960</v>
      </c>
      <c r="F987" s="2">
        <f t="shared" si="63"/>
        <v>44990</v>
      </c>
      <c r="G987" t="s">
        <v>2902</v>
      </c>
      <c r="H987" t="s">
        <v>2902</v>
      </c>
      <c r="I987" t="s">
        <v>2903</v>
      </c>
      <c r="J987" t="s">
        <v>2904</v>
      </c>
    </row>
    <row r="988" spans="1:10" x14ac:dyDescent="0.2">
      <c r="A988">
        <v>1000780566</v>
      </c>
      <c r="B988" s="2">
        <v>44684</v>
      </c>
      <c r="C988" s="2">
        <f t="shared" si="60"/>
        <v>44868</v>
      </c>
      <c r="D988" s="2">
        <f t="shared" si="61"/>
        <v>44898</v>
      </c>
      <c r="E988" s="2">
        <f t="shared" si="62"/>
        <v>44960</v>
      </c>
      <c r="F988" s="2">
        <f t="shared" si="63"/>
        <v>44990</v>
      </c>
      <c r="G988" t="s">
        <v>2905</v>
      </c>
      <c r="H988" t="s">
        <v>2905</v>
      </c>
      <c r="I988" t="s">
        <v>2906</v>
      </c>
      <c r="J988" t="s">
        <v>2907</v>
      </c>
    </row>
    <row r="989" spans="1:10" x14ac:dyDescent="0.2">
      <c r="A989">
        <v>1000780568</v>
      </c>
      <c r="B989" s="2">
        <v>44684</v>
      </c>
      <c r="C989" s="2">
        <f t="shared" si="60"/>
        <v>44868</v>
      </c>
      <c r="D989" s="2">
        <f t="shared" si="61"/>
        <v>44898</v>
      </c>
      <c r="E989" s="2">
        <f t="shared" si="62"/>
        <v>44960</v>
      </c>
      <c r="F989" s="2">
        <f t="shared" si="63"/>
        <v>44990</v>
      </c>
      <c r="G989" t="s">
        <v>2908</v>
      </c>
      <c r="H989" t="s">
        <v>2908</v>
      </c>
      <c r="I989" t="s">
        <v>2909</v>
      </c>
      <c r="J989" t="s">
        <v>2910</v>
      </c>
    </row>
    <row r="990" spans="1:10" x14ac:dyDescent="0.2">
      <c r="A990">
        <v>1000780569</v>
      </c>
      <c r="B990" s="2">
        <v>44684</v>
      </c>
      <c r="C990" s="2">
        <f t="shared" si="60"/>
        <v>44868</v>
      </c>
      <c r="D990" s="2">
        <f t="shared" si="61"/>
        <v>44898</v>
      </c>
      <c r="E990" s="2">
        <f t="shared" si="62"/>
        <v>44960</v>
      </c>
      <c r="F990" s="2">
        <f t="shared" si="63"/>
        <v>44990</v>
      </c>
      <c r="G990" t="s">
        <v>2911</v>
      </c>
      <c r="H990" t="s">
        <v>2911</v>
      </c>
      <c r="I990" t="s">
        <v>2912</v>
      </c>
      <c r="J990" t="s">
        <v>2913</v>
      </c>
    </row>
    <row r="991" spans="1:10" x14ac:dyDescent="0.2">
      <c r="A991">
        <v>1000780573</v>
      </c>
      <c r="B991" s="2">
        <v>44694</v>
      </c>
      <c r="C991" s="2">
        <f t="shared" si="60"/>
        <v>44878</v>
      </c>
      <c r="D991" s="2">
        <f t="shared" si="61"/>
        <v>44908</v>
      </c>
      <c r="E991" s="2">
        <f t="shared" si="62"/>
        <v>44970</v>
      </c>
      <c r="F991" s="2">
        <f t="shared" si="63"/>
        <v>45000</v>
      </c>
      <c r="G991" t="s">
        <v>2914</v>
      </c>
      <c r="H991" t="s">
        <v>2914</v>
      </c>
      <c r="I991" t="s">
        <v>2915</v>
      </c>
      <c r="J991" t="s">
        <v>2916</v>
      </c>
    </row>
    <row r="992" spans="1:10" x14ac:dyDescent="0.2">
      <c r="A992">
        <v>1000780575</v>
      </c>
      <c r="B992" s="2">
        <v>44684</v>
      </c>
      <c r="C992" s="2">
        <f t="shared" si="60"/>
        <v>44868</v>
      </c>
      <c r="D992" s="2">
        <f t="shared" si="61"/>
        <v>44898</v>
      </c>
      <c r="E992" s="2">
        <f t="shared" si="62"/>
        <v>44960</v>
      </c>
      <c r="F992" s="2">
        <f t="shared" si="63"/>
        <v>44990</v>
      </c>
      <c r="G992" t="s">
        <v>2917</v>
      </c>
      <c r="H992" t="s">
        <v>2917</v>
      </c>
      <c r="I992" t="s">
        <v>2918</v>
      </c>
      <c r="J992" t="s">
        <v>2919</v>
      </c>
    </row>
    <row r="993" spans="1:10" x14ac:dyDescent="0.2">
      <c r="A993">
        <v>1000780576</v>
      </c>
      <c r="B993" s="2">
        <v>44684</v>
      </c>
      <c r="C993" s="2">
        <f t="shared" si="60"/>
        <v>44868</v>
      </c>
      <c r="D993" s="2">
        <f t="shared" si="61"/>
        <v>44898</v>
      </c>
      <c r="E993" s="2">
        <f t="shared" si="62"/>
        <v>44960</v>
      </c>
      <c r="F993" s="2">
        <f t="shared" si="63"/>
        <v>44990</v>
      </c>
      <c r="G993" t="s">
        <v>2920</v>
      </c>
      <c r="H993" t="s">
        <v>2920</v>
      </c>
      <c r="I993" t="s">
        <v>2921</v>
      </c>
      <c r="J993" t="s">
        <v>2922</v>
      </c>
    </row>
    <row r="994" spans="1:10" x14ac:dyDescent="0.2">
      <c r="A994">
        <v>1000780580</v>
      </c>
      <c r="B994" s="2">
        <v>44684</v>
      </c>
      <c r="C994" s="2">
        <f t="shared" si="60"/>
        <v>44868</v>
      </c>
      <c r="D994" s="2">
        <f t="shared" si="61"/>
        <v>44898</v>
      </c>
      <c r="E994" s="2">
        <f t="shared" si="62"/>
        <v>44960</v>
      </c>
      <c r="F994" s="2">
        <f t="shared" si="63"/>
        <v>44990</v>
      </c>
      <c r="G994" t="s">
        <v>2923</v>
      </c>
      <c r="H994" t="s">
        <v>2923</v>
      </c>
      <c r="I994" t="s">
        <v>2924</v>
      </c>
      <c r="J994" t="s">
        <v>2925</v>
      </c>
    </row>
    <row r="995" spans="1:10" x14ac:dyDescent="0.2">
      <c r="A995">
        <v>1000780584</v>
      </c>
      <c r="B995" s="2">
        <v>44684</v>
      </c>
      <c r="C995" s="2">
        <f t="shared" si="60"/>
        <v>44868</v>
      </c>
      <c r="D995" s="2">
        <f t="shared" si="61"/>
        <v>44898</v>
      </c>
      <c r="E995" s="2">
        <f t="shared" si="62"/>
        <v>44960</v>
      </c>
      <c r="F995" s="2">
        <f t="shared" si="63"/>
        <v>44990</v>
      </c>
      <c r="G995" t="s">
        <v>2926</v>
      </c>
      <c r="H995" t="s">
        <v>2926</v>
      </c>
      <c r="I995" t="s">
        <v>2927</v>
      </c>
      <c r="J995" t="s">
        <v>2928</v>
      </c>
    </row>
    <row r="996" spans="1:10" x14ac:dyDescent="0.2">
      <c r="A996">
        <v>1000780587</v>
      </c>
      <c r="B996" s="2">
        <v>44684</v>
      </c>
      <c r="C996" s="2">
        <f t="shared" si="60"/>
        <v>44868</v>
      </c>
      <c r="D996" s="2">
        <f t="shared" si="61"/>
        <v>44898</v>
      </c>
      <c r="E996" s="2">
        <f t="shared" si="62"/>
        <v>44960</v>
      </c>
      <c r="F996" s="2">
        <f t="shared" si="63"/>
        <v>44990</v>
      </c>
      <c r="G996" t="s">
        <v>2929</v>
      </c>
      <c r="H996" t="s">
        <v>2929</v>
      </c>
      <c r="I996" t="s">
        <v>2930</v>
      </c>
      <c r="J996" t="s">
        <v>2931</v>
      </c>
    </row>
    <row r="997" spans="1:10" x14ac:dyDescent="0.2">
      <c r="A997">
        <v>1000780588</v>
      </c>
      <c r="B997" s="2">
        <v>44684</v>
      </c>
      <c r="C997" s="2">
        <f t="shared" si="60"/>
        <v>44868</v>
      </c>
      <c r="D997" s="2">
        <f t="shared" si="61"/>
        <v>44898</v>
      </c>
      <c r="E997" s="2">
        <f t="shared" si="62"/>
        <v>44960</v>
      </c>
      <c r="F997" s="2">
        <f t="shared" si="63"/>
        <v>44990</v>
      </c>
      <c r="G997" t="s">
        <v>2932</v>
      </c>
      <c r="H997" t="s">
        <v>2932</v>
      </c>
      <c r="I997" t="s">
        <v>2933</v>
      </c>
      <c r="J997" t="s">
        <v>2933</v>
      </c>
    </row>
    <row r="998" spans="1:10" x14ac:dyDescent="0.2">
      <c r="A998">
        <v>1000780590</v>
      </c>
      <c r="B998" s="2">
        <v>44684</v>
      </c>
      <c r="C998" s="2">
        <f t="shared" si="60"/>
        <v>44868</v>
      </c>
      <c r="D998" s="2">
        <f t="shared" si="61"/>
        <v>44898</v>
      </c>
      <c r="E998" s="2">
        <f t="shared" si="62"/>
        <v>44960</v>
      </c>
      <c r="F998" s="2">
        <f t="shared" si="63"/>
        <v>44990</v>
      </c>
      <c r="G998" t="s">
        <v>2934</v>
      </c>
      <c r="H998" t="s">
        <v>2934</v>
      </c>
      <c r="I998" t="s">
        <v>2935</v>
      </c>
      <c r="J998" t="s">
        <v>2936</v>
      </c>
    </row>
    <row r="999" spans="1:10" x14ac:dyDescent="0.2">
      <c r="A999">
        <v>1000780592</v>
      </c>
      <c r="B999" s="2">
        <v>44684</v>
      </c>
      <c r="C999" s="2">
        <f t="shared" si="60"/>
        <v>44868</v>
      </c>
      <c r="D999" s="2">
        <f t="shared" si="61"/>
        <v>44898</v>
      </c>
      <c r="E999" s="2">
        <f t="shared" si="62"/>
        <v>44960</v>
      </c>
      <c r="F999" s="2">
        <f t="shared" si="63"/>
        <v>44990</v>
      </c>
      <c r="G999" t="s">
        <v>2937</v>
      </c>
      <c r="H999" t="s">
        <v>2937</v>
      </c>
      <c r="I999" t="s">
        <v>2938</v>
      </c>
      <c r="J999" t="s">
        <v>2939</v>
      </c>
    </row>
    <row r="1000" spans="1:10" x14ac:dyDescent="0.2">
      <c r="A1000">
        <v>1000780594</v>
      </c>
      <c r="B1000" s="2">
        <v>44684</v>
      </c>
      <c r="C1000" s="2">
        <f t="shared" si="60"/>
        <v>44868</v>
      </c>
      <c r="D1000" s="2">
        <f t="shared" si="61"/>
        <v>44898</v>
      </c>
      <c r="E1000" s="2">
        <f t="shared" si="62"/>
        <v>44960</v>
      </c>
      <c r="F1000" s="2">
        <f t="shared" si="63"/>
        <v>44990</v>
      </c>
      <c r="G1000" t="s">
        <v>2940</v>
      </c>
      <c r="H1000" t="s">
        <v>2940</v>
      </c>
      <c r="I1000" t="s">
        <v>2941</v>
      </c>
      <c r="J1000" t="s">
        <v>2942</v>
      </c>
    </row>
    <row r="1001" spans="1:10" x14ac:dyDescent="0.2">
      <c r="A1001">
        <v>1000780596</v>
      </c>
      <c r="B1001" s="2">
        <v>44684</v>
      </c>
      <c r="C1001" s="2">
        <f t="shared" si="60"/>
        <v>44868</v>
      </c>
      <c r="D1001" s="2">
        <f t="shared" si="61"/>
        <v>44898</v>
      </c>
      <c r="E1001" s="2">
        <f t="shared" si="62"/>
        <v>44960</v>
      </c>
      <c r="F1001" s="2">
        <f t="shared" si="63"/>
        <v>44990</v>
      </c>
      <c r="G1001" t="s">
        <v>2943</v>
      </c>
      <c r="H1001" t="s">
        <v>2943</v>
      </c>
      <c r="I1001" t="s">
        <v>2944</v>
      </c>
      <c r="J1001" t="s">
        <v>2945</v>
      </c>
    </row>
    <row r="1002" spans="1:10" x14ac:dyDescent="0.2">
      <c r="A1002">
        <v>1000780597</v>
      </c>
      <c r="B1002" s="2">
        <v>44684</v>
      </c>
      <c r="C1002" s="2">
        <f t="shared" si="60"/>
        <v>44868</v>
      </c>
      <c r="D1002" s="2">
        <f t="shared" si="61"/>
        <v>44898</v>
      </c>
      <c r="E1002" s="2">
        <f t="shared" si="62"/>
        <v>44960</v>
      </c>
      <c r="F1002" s="2">
        <f t="shared" si="63"/>
        <v>44990</v>
      </c>
      <c r="G1002" t="s">
        <v>2946</v>
      </c>
      <c r="H1002" t="s">
        <v>2946</v>
      </c>
      <c r="I1002" t="s">
        <v>2947</v>
      </c>
      <c r="J1002" t="s">
        <v>2948</v>
      </c>
    </row>
    <row r="1003" spans="1:10" x14ac:dyDescent="0.2">
      <c r="A1003">
        <v>1000780599</v>
      </c>
      <c r="B1003" s="2">
        <v>44684</v>
      </c>
      <c r="C1003" s="2">
        <f t="shared" si="60"/>
        <v>44868</v>
      </c>
      <c r="D1003" s="2">
        <f t="shared" si="61"/>
        <v>44898</v>
      </c>
      <c r="E1003" s="2">
        <f t="shared" si="62"/>
        <v>44960</v>
      </c>
      <c r="F1003" s="2">
        <f t="shared" si="63"/>
        <v>44990</v>
      </c>
      <c r="G1003" t="s">
        <v>2949</v>
      </c>
      <c r="H1003" t="s">
        <v>2949</v>
      </c>
      <c r="I1003" t="s">
        <v>2950</v>
      </c>
      <c r="J1003" t="s">
        <v>2951</v>
      </c>
    </row>
    <row r="1004" spans="1:10" x14ac:dyDescent="0.2">
      <c r="A1004">
        <v>1000780601</v>
      </c>
      <c r="B1004" s="2">
        <v>44684</v>
      </c>
      <c r="C1004" s="2">
        <f t="shared" si="60"/>
        <v>44868</v>
      </c>
      <c r="D1004" s="2">
        <f t="shared" si="61"/>
        <v>44898</v>
      </c>
      <c r="E1004" s="2">
        <f t="shared" si="62"/>
        <v>44960</v>
      </c>
      <c r="F1004" s="2">
        <f t="shared" si="63"/>
        <v>44990</v>
      </c>
      <c r="G1004" t="s">
        <v>2952</v>
      </c>
      <c r="H1004" t="s">
        <v>2952</v>
      </c>
      <c r="I1004" t="s">
        <v>2953</v>
      </c>
      <c r="J1004" t="s">
        <v>2954</v>
      </c>
    </row>
    <row r="1005" spans="1:10" x14ac:dyDescent="0.2">
      <c r="A1005">
        <v>1000780602</v>
      </c>
      <c r="B1005" s="2">
        <v>44684</v>
      </c>
      <c r="C1005" s="2">
        <f t="shared" si="60"/>
        <v>44868</v>
      </c>
      <c r="D1005" s="2">
        <f t="shared" si="61"/>
        <v>44898</v>
      </c>
      <c r="E1005" s="2">
        <f t="shared" si="62"/>
        <v>44960</v>
      </c>
      <c r="F1005" s="2">
        <f t="shared" si="63"/>
        <v>44990</v>
      </c>
      <c r="G1005" t="s">
        <v>2955</v>
      </c>
      <c r="H1005" t="s">
        <v>2955</v>
      </c>
      <c r="I1005" t="s">
        <v>2956</v>
      </c>
      <c r="J1005" t="s">
        <v>2957</v>
      </c>
    </row>
    <row r="1006" spans="1:10" x14ac:dyDescent="0.2">
      <c r="A1006">
        <v>1000780605</v>
      </c>
      <c r="B1006" s="2">
        <v>44684</v>
      </c>
      <c r="C1006" s="2">
        <f t="shared" si="60"/>
        <v>44868</v>
      </c>
      <c r="D1006" s="2">
        <f t="shared" si="61"/>
        <v>44898</v>
      </c>
      <c r="E1006" s="2">
        <f t="shared" si="62"/>
        <v>44960</v>
      </c>
      <c r="F1006" s="2">
        <f t="shared" si="63"/>
        <v>44990</v>
      </c>
      <c r="G1006" t="s">
        <v>2958</v>
      </c>
      <c r="H1006" t="s">
        <v>2958</v>
      </c>
      <c r="I1006" t="s">
        <v>2959</v>
      </c>
      <c r="J1006" t="s">
        <v>2960</v>
      </c>
    </row>
    <row r="1007" spans="1:10" x14ac:dyDescent="0.2">
      <c r="A1007">
        <v>1000780606</v>
      </c>
      <c r="B1007" s="2">
        <v>44684</v>
      </c>
      <c r="C1007" s="2">
        <f t="shared" si="60"/>
        <v>44868</v>
      </c>
      <c r="D1007" s="2">
        <f t="shared" si="61"/>
        <v>44898</v>
      </c>
      <c r="E1007" s="2">
        <f t="shared" si="62"/>
        <v>44960</v>
      </c>
      <c r="F1007" s="2">
        <f t="shared" si="63"/>
        <v>44990</v>
      </c>
      <c r="G1007" t="s">
        <v>2961</v>
      </c>
      <c r="H1007" t="s">
        <v>2961</v>
      </c>
      <c r="I1007" t="s">
        <v>2962</v>
      </c>
      <c r="J1007" t="s">
        <v>2963</v>
      </c>
    </row>
    <row r="1008" spans="1:10" x14ac:dyDescent="0.2">
      <c r="A1008">
        <v>1000780608</v>
      </c>
      <c r="B1008" s="2">
        <v>44684</v>
      </c>
      <c r="C1008" s="2">
        <f t="shared" si="60"/>
        <v>44868</v>
      </c>
      <c r="D1008" s="2">
        <f t="shared" si="61"/>
        <v>44898</v>
      </c>
      <c r="E1008" s="2">
        <f t="shared" si="62"/>
        <v>44960</v>
      </c>
      <c r="F1008" s="2">
        <f t="shared" si="63"/>
        <v>44990</v>
      </c>
      <c r="G1008" t="s">
        <v>2964</v>
      </c>
      <c r="H1008" t="s">
        <v>2964</v>
      </c>
      <c r="I1008" t="s">
        <v>2965</v>
      </c>
      <c r="J1008" t="s">
        <v>2966</v>
      </c>
    </row>
    <row r="1009" spans="1:10" x14ac:dyDescent="0.2">
      <c r="A1009">
        <v>1000780609</v>
      </c>
      <c r="B1009" s="2">
        <v>44684</v>
      </c>
      <c r="C1009" s="2">
        <f t="shared" si="60"/>
        <v>44868</v>
      </c>
      <c r="D1009" s="2">
        <f t="shared" si="61"/>
        <v>44898</v>
      </c>
      <c r="E1009" s="2">
        <f t="shared" si="62"/>
        <v>44960</v>
      </c>
      <c r="F1009" s="2">
        <f t="shared" si="63"/>
        <v>44990</v>
      </c>
      <c r="G1009" t="s">
        <v>2967</v>
      </c>
      <c r="H1009" t="s">
        <v>2967</v>
      </c>
      <c r="I1009" t="s">
        <v>2968</v>
      </c>
      <c r="J1009" t="s">
        <v>2969</v>
      </c>
    </row>
    <row r="1010" spans="1:10" x14ac:dyDescent="0.2">
      <c r="A1010">
        <v>1000780610</v>
      </c>
      <c r="B1010" s="2">
        <v>44684</v>
      </c>
      <c r="C1010" s="2">
        <f t="shared" si="60"/>
        <v>44868</v>
      </c>
      <c r="D1010" s="2">
        <f t="shared" si="61"/>
        <v>44898</v>
      </c>
      <c r="E1010" s="2">
        <f t="shared" si="62"/>
        <v>44960</v>
      </c>
      <c r="F1010" s="2">
        <f t="shared" si="63"/>
        <v>44990</v>
      </c>
      <c r="G1010" t="s">
        <v>2970</v>
      </c>
      <c r="H1010" t="s">
        <v>2970</v>
      </c>
      <c r="I1010" t="s">
        <v>2971</v>
      </c>
      <c r="J1010" t="s">
        <v>2972</v>
      </c>
    </row>
    <row r="1011" spans="1:10" x14ac:dyDescent="0.2">
      <c r="A1011">
        <v>1000780612</v>
      </c>
      <c r="B1011" s="2">
        <v>44684</v>
      </c>
      <c r="C1011" s="2">
        <f t="shared" si="60"/>
        <v>44868</v>
      </c>
      <c r="D1011" s="2">
        <f t="shared" si="61"/>
        <v>44898</v>
      </c>
      <c r="E1011" s="2">
        <f t="shared" si="62"/>
        <v>44960</v>
      </c>
      <c r="F1011" s="2">
        <f t="shared" si="63"/>
        <v>44990</v>
      </c>
      <c r="G1011" t="s">
        <v>2973</v>
      </c>
      <c r="H1011" t="s">
        <v>2973</v>
      </c>
      <c r="I1011" t="s">
        <v>2974</v>
      </c>
      <c r="J1011" t="s">
        <v>2974</v>
      </c>
    </row>
    <row r="1012" spans="1:10" x14ac:dyDescent="0.2">
      <c r="A1012">
        <v>1000780619</v>
      </c>
      <c r="B1012" s="2">
        <v>44684</v>
      </c>
      <c r="C1012" s="2">
        <f t="shared" si="60"/>
        <v>44868</v>
      </c>
      <c r="D1012" s="2">
        <f t="shared" si="61"/>
        <v>44898</v>
      </c>
      <c r="E1012" s="2">
        <f t="shared" si="62"/>
        <v>44960</v>
      </c>
      <c r="F1012" s="2">
        <f t="shared" si="63"/>
        <v>44990</v>
      </c>
      <c r="G1012" t="s">
        <v>2975</v>
      </c>
      <c r="H1012" t="s">
        <v>2975</v>
      </c>
      <c r="I1012" t="s">
        <v>2976</v>
      </c>
      <c r="J1012" t="s">
        <v>2977</v>
      </c>
    </row>
    <row r="1013" spans="1:10" x14ac:dyDescent="0.2">
      <c r="A1013">
        <v>1000780621</v>
      </c>
      <c r="B1013" s="2">
        <v>44684</v>
      </c>
      <c r="C1013" s="2">
        <f t="shared" si="60"/>
        <v>44868</v>
      </c>
      <c r="D1013" s="2">
        <f t="shared" si="61"/>
        <v>44898</v>
      </c>
      <c r="E1013" s="2">
        <f t="shared" si="62"/>
        <v>44960</v>
      </c>
      <c r="F1013" s="2">
        <f t="shared" si="63"/>
        <v>44990</v>
      </c>
      <c r="G1013" t="s">
        <v>2978</v>
      </c>
      <c r="H1013" t="s">
        <v>2978</v>
      </c>
      <c r="I1013" t="s">
        <v>2979</v>
      </c>
      <c r="J1013" t="s">
        <v>2980</v>
      </c>
    </row>
    <row r="1014" spans="1:10" x14ac:dyDescent="0.2">
      <c r="A1014">
        <v>1000780622</v>
      </c>
      <c r="B1014" s="2">
        <v>44684</v>
      </c>
      <c r="C1014" s="2">
        <f t="shared" si="60"/>
        <v>44868</v>
      </c>
      <c r="D1014" s="2">
        <f t="shared" si="61"/>
        <v>44898</v>
      </c>
      <c r="E1014" s="2">
        <f t="shared" si="62"/>
        <v>44960</v>
      </c>
      <c r="F1014" s="2">
        <f t="shared" si="63"/>
        <v>44990</v>
      </c>
      <c r="G1014" t="s">
        <v>2981</v>
      </c>
      <c r="H1014" t="s">
        <v>2981</v>
      </c>
      <c r="I1014" t="s">
        <v>2982</v>
      </c>
      <c r="J1014" t="s">
        <v>2983</v>
      </c>
    </row>
    <row r="1015" spans="1:10" x14ac:dyDescent="0.2">
      <c r="A1015">
        <v>1000780635</v>
      </c>
      <c r="B1015" s="2">
        <v>44684</v>
      </c>
      <c r="C1015" s="2">
        <f t="shared" si="60"/>
        <v>44868</v>
      </c>
      <c r="D1015" s="2">
        <f t="shared" si="61"/>
        <v>44898</v>
      </c>
      <c r="E1015" s="2">
        <f t="shared" si="62"/>
        <v>44960</v>
      </c>
      <c r="F1015" s="2">
        <f t="shared" si="63"/>
        <v>44990</v>
      </c>
      <c r="G1015" t="s">
        <v>2984</v>
      </c>
      <c r="H1015" t="s">
        <v>2984</v>
      </c>
      <c r="I1015" t="s">
        <v>2985</v>
      </c>
      <c r="J1015" t="s">
        <v>2986</v>
      </c>
    </row>
    <row r="1016" spans="1:10" x14ac:dyDescent="0.2">
      <c r="A1016">
        <v>1000780636</v>
      </c>
      <c r="B1016" s="2">
        <v>44684</v>
      </c>
      <c r="C1016" s="2">
        <f t="shared" si="60"/>
        <v>44868</v>
      </c>
      <c r="D1016" s="2">
        <f t="shared" si="61"/>
        <v>44898</v>
      </c>
      <c r="E1016" s="2">
        <f t="shared" si="62"/>
        <v>44960</v>
      </c>
      <c r="F1016" s="2">
        <f t="shared" si="63"/>
        <v>44990</v>
      </c>
      <c r="G1016" t="s">
        <v>2987</v>
      </c>
      <c r="H1016" t="s">
        <v>2987</v>
      </c>
      <c r="I1016" t="s">
        <v>2988</v>
      </c>
      <c r="J1016" t="s">
        <v>2989</v>
      </c>
    </row>
    <row r="1017" spans="1:10" x14ac:dyDescent="0.2">
      <c r="A1017">
        <v>1000780643</v>
      </c>
      <c r="B1017" s="2">
        <v>44684</v>
      </c>
      <c r="C1017" s="2">
        <f t="shared" si="60"/>
        <v>44868</v>
      </c>
      <c r="D1017" s="2">
        <f t="shared" si="61"/>
        <v>44898</v>
      </c>
      <c r="E1017" s="2">
        <f t="shared" si="62"/>
        <v>44960</v>
      </c>
      <c r="F1017" s="2">
        <f t="shared" si="63"/>
        <v>44990</v>
      </c>
      <c r="G1017" t="s">
        <v>2990</v>
      </c>
      <c r="H1017" t="s">
        <v>2990</v>
      </c>
      <c r="I1017" t="s">
        <v>2991</v>
      </c>
      <c r="J1017" t="s">
        <v>2992</v>
      </c>
    </row>
    <row r="1018" spans="1:10" x14ac:dyDescent="0.2">
      <c r="A1018">
        <v>1000780644</v>
      </c>
      <c r="B1018" s="2">
        <v>44684</v>
      </c>
      <c r="C1018" s="2">
        <f t="shared" si="60"/>
        <v>44868</v>
      </c>
      <c r="D1018" s="2">
        <f t="shared" si="61"/>
        <v>44898</v>
      </c>
      <c r="E1018" s="2">
        <f t="shared" si="62"/>
        <v>44960</v>
      </c>
      <c r="F1018" s="2">
        <f t="shared" si="63"/>
        <v>44990</v>
      </c>
      <c r="G1018" t="s">
        <v>2993</v>
      </c>
      <c r="H1018" t="s">
        <v>2993</v>
      </c>
      <c r="I1018" t="s">
        <v>2994</v>
      </c>
      <c r="J1018" t="s">
        <v>2995</v>
      </c>
    </row>
    <row r="1019" spans="1:10" x14ac:dyDescent="0.2">
      <c r="A1019">
        <v>1000780645</v>
      </c>
      <c r="B1019" s="2">
        <v>44684</v>
      </c>
      <c r="C1019" s="2">
        <f t="shared" si="60"/>
        <v>44868</v>
      </c>
      <c r="D1019" s="2">
        <f t="shared" si="61"/>
        <v>44898</v>
      </c>
      <c r="E1019" s="2">
        <f t="shared" si="62"/>
        <v>44960</v>
      </c>
      <c r="F1019" s="2">
        <f t="shared" si="63"/>
        <v>44990</v>
      </c>
      <c r="G1019" t="s">
        <v>2996</v>
      </c>
      <c r="H1019" t="s">
        <v>2996</v>
      </c>
      <c r="I1019" t="s">
        <v>2997</v>
      </c>
      <c r="J1019" t="s">
        <v>2998</v>
      </c>
    </row>
    <row r="1020" spans="1:10" x14ac:dyDescent="0.2">
      <c r="A1020">
        <v>1000780647</v>
      </c>
      <c r="B1020" s="2">
        <v>44684</v>
      </c>
      <c r="C1020" s="2">
        <f t="shared" si="60"/>
        <v>44868</v>
      </c>
      <c r="D1020" s="2">
        <f t="shared" si="61"/>
        <v>44898</v>
      </c>
      <c r="E1020" s="2">
        <f t="shared" si="62"/>
        <v>44960</v>
      </c>
      <c r="F1020" s="2">
        <f t="shared" si="63"/>
        <v>44990</v>
      </c>
      <c r="G1020" t="s">
        <v>2999</v>
      </c>
      <c r="H1020" t="s">
        <v>2999</v>
      </c>
      <c r="I1020" t="s">
        <v>3000</v>
      </c>
      <c r="J1020" t="s">
        <v>3001</v>
      </c>
    </row>
    <row r="1021" spans="1:10" x14ac:dyDescent="0.2">
      <c r="A1021">
        <v>1000780663</v>
      </c>
      <c r="B1021" s="2">
        <v>44684</v>
      </c>
      <c r="C1021" s="2">
        <f t="shared" si="60"/>
        <v>44868</v>
      </c>
      <c r="D1021" s="2">
        <f t="shared" si="61"/>
        <v>44898</v>
      </c>
      <c r="E1021" s="2">
        <f t="shared" si="62"/>
        <v>44960</v>
      </c>
      <c r="F1021" s="2">
        <f t="shared" si="63"/>
        <v>44990</v>
      </c>
      <c r="G1021" t="s">
        <v>3002</v>
      </c>
      <c r="H1021" t="s">
        <v>3002</v>
      </c>
      <c r="I1021" t="s">
        <v>3003</v>
      </c>
      <c r="J1021" t="s">
        <v>3004</v>
      </c>
    </row>
    <row r="1022" spans="1:10" x14ac:dyDescent="0.2">
      <c r="A1022">
        <v>1000780667</v>
      </c>
      <c r="B1022" s="2">
        <v>44684</v>
      </c>
      <c r="C1022" s="2">
        <f t="shared" si="60"/>
        <v>44868</v>
      </c>
      <c r="D1022" s="2">
        <f t="shared" si="61"/>
        <v>44898</v>
      </c>
      <c r="E1022" s="2">
        <f t="shared" si="62"/>
        <v>44960</v>
      </c>
      <c r="F1022" s="2">
        <f t="shared" si="63"/>
        <v>44990</v>
      </c>
      <c r="G1022" t="s">
        <v>3005</v>
      </c>
      <c r="H1022" t="s">
        <v>3005</v>
      </c>
      <c r="I1022" t="s">
        <v>3006</v>
      </c>
      <c r="J1022" t="s">
        <v>3007</v>
      </c>
    </row>
    <row r="1023" spans="1:10" x14ac:dyDescent="0.2">
      <c r="A1023">
        <v>1000780669</v>
      </c>
      <c r="B1023" s="2">
        <v>44684</v>
      </c>
      <c r="C1023" s="2">
        <f t="shared" si="60"/>
        <v>44868</v>
      </c>
      <c r="D1023" s="2">
        <f t="shared" si="61"/>
        <v>44898</v>
      </c>
      <c r="E1023" s="2">
        <f t="shared" si="62"/>
        <v>44960</v>
      </c>
      <c r="F1023" s="2">
        <f t="shared" si="63"/>
        <v>44990</v>
      </c>
      <c r="G1023" t="s">
        <v>3008</v>
      </c>
      <c r="H1023" t="s">
        <v>3008</v>
      </c>
      <c r="I1023" t="s">
        <v>3009</v>
      </c>
      <c r="J1023" t="s">
        <v>3010</v>
      </c>
    </row>
    <row r="1024" spans="1:10" x14ac:dyDescent="0.2">
      <c r="A1024">
        <v>1000780680</v>
      </c>
      <c r="B1024" s="2">
        <v>44684</v>
      </c>
      <c r="C1024" s="2">
        <f t="shared" si="60"/>
        <v>44868</v>
      </c>
      <c r="D1024" s="2">
        <f t="shared" si="61"/>
        <v>44898</v>
      </c>
      <c r="E1024" s="2">
        <f t="shared" si="62"/>
        <v>44960</v>
      </c>
      <c r="F1024" s="2">
        <f t="shared" si="63"/>
        <v>44990</v>
      </c>
      <c r="G1024" t="s">
        <v>3011</v>
      </c>
      <c r="H1024" t="s">
        <v>3011</v>
      </c>
      <c r="I1024" t="s">
        <v>3012</v>
      </c>
      <c r="J1024" t="s">
        <v>3013</v>
      </c>
    </row>
    <row r="1025" spans="1:10" x14ac:dyDescent="0.2">
      <c r="A1025">
        <v>1000780689</v>
      </c>
      <c r="B1025" s="2">
        <v>44698</v>
      </c>
      <c r="C1025" s="2">
        <f t="shared" si="60"/>
        <v>44882</v>
      </c>
      <c r="D1025" s="2">
        <f t="shared" si="61"/>
        <v>44912</v>
      </c>
      <c r="E1025" s="2">
        <f t="shared" si="62"/>
        <v>44974</v>
      </c>
      <c r="F1025" s="2">
        <f t="shared" si="63"/>
        <v>45004</v>
      </c>
      <c r="G1025" t="s">
        <v>3014</v>
      </c>
      <c r="H1025" t="s">
        <v>3014</v>
      </c>
      <c r="I1025" t="s">
        <v>3015</v>
      </c>
      <c r="J1025" t="s">
        <v>930</v>
      </c>
    </row>
    <row r="1026" spans="1:10" x14ac:dyDescent="0.2">
      <c r="A1026">
        <v>1000780699</v>
      </c>
      <c r="B1026" s="2">
        <v>44684</v>
      </c>
      <c r="C1026" s="2">
        <f t="shared" si="60"/>
        <v>44868</v>
      </c>
      <c r="D1026" s="2">
        <f t="shared" si="61"/>
        <v>44898</v>
      </c>
      <c r="E1026" s="2">
        <f t="shared" si="62"/>
        <v>44960</v>
      </c>
      <c r="F1026" s="2">
        <f t="shared" si="63"/>
        <v>44990</v>
      </c>
      <c r="G1026" t="s">
        <v>3016</v>
      </c>
      <c r="H1026" t="s">
        <v>3016</v>
      </c>
      <c r="I1026" t="s">
        <v>3017</v>
      </c>
      <c r="J1026" t="s">
        <v>3018</v>
      </c>
    </row>
    <row r="1027" spans="1:10" x14ac:dyDescent="0.2">
      <c r="A1027">
        <v>1000780707</v>
      </c>
      <c r="B1027" s="2">
        <v>44684</v>
      </c>
      <c r="C1027" s="2">
        <f t="shared" ref="C1027:C1090" si="64">EDATE(B1027,6)</f>
        <v>44868</v>
      </c>
      <c r="D1027" s="2">
        <f t="shared" ref="D1027:D1090" si="65">C1027+30</f>
        <v>44898</v>
      </c>
      <c r="E1027" s="2">
        <f t="shared" ref="E1027:E1090" si="66">EDATE(B1027,9)</f>
        <v>44960</v>
      </c>
      <c r="F1027" s="2">
        <f t="shared" ref="F1027:F1090" si="67">E1027+30</f>
        <v>44990</v>
      </c>
      <c r="G1027" t="s">
        <v>3019</v>
      </c>
      <c r="H1027" t="s">
        <v>3019</v>
      </c>
      <c r="I1027" t="s">
        <v>3020</v>
      </c>
      <c r="J1027" t="s">
        <v>3021</v>
      </c>
    </row>
    <row r="1028" spans="1:10" x14ac:dyDescent="0.2">
      <c r="A1028">
        <v>1000780745</v>
      </c>
      <c r="B1028" s="2">
        <v>44684</v>
      </c>
      <c r="C1028" s="2">
        <f t="shared" si="64"/>
        <v>44868</v>
      </c>
      <c r="D1028" s="2">
        <f t="shared" si="65"/>
        <v>44898</v>
      </c>
      <c r="E1028" s="2">
        <f t="shared" si="66"/>
        <v>44960</v>
      </c>
      <c r="F1028" s="2">
        <f t="shared" si="67"/>
        <v>44990</v>
      </c>
      <c r="G1028" t="s">
        <v>3022</v>
      </c>
      <c r="H1028" t="s">
        <v>3022</v>
      </c>
      <c r="I1028" t="s">
        <v>3023</v>
      </c>
      <c r="J1028" t="s">
        <v>3024</v>
      </c>
    </row>
    <row r="1029" spans="1:10" x14ac:dyDescent="0.2">
      <c r="A1029">
        <v>1000780752</v>
      </c>
      <c r="B1029" s="2">
        <v>44684</v>
      </c>
      <c r="C1029" s="2">
        <f t="shared" si="64"/>
        <v>44868</v>
      </c>
      <c r="D1029" s="2">
        <f t="shared" si="65"/>
        <v>44898</v>
      </c>
      <c r="E1029" s="2">
        <f t="shared" si="66"/>
        <v>44960</v>
      </c>
      <c r="F1029" s="2">
        <f t="shared" si="67"/>
        <v>44990</v>
      </c>
      <c r="G1029" t="s">
        <v>3025</v>
      </c>
      <c r="H1029" t="s">
        <v>3025</v>
      </c>
      <c r="I1029" t="s">
        <v>3026</v>
      </c>
      <c r="J1029" t="s">
        <v>3027</v>
      </c>
    </row>
    <row r="1030" spans="1:10" x14ac:dyDescent="0.2">
      <c r="A1030">
        <v>1000780755</v>
      </c>
      <c r="B1030" s="2">
        <v>44684</v>
      </c>
      <c r="C1030" s="2">
        <f t="shared" si="64"/>
        <v>44868</v>
      </c>
      <c r="D1030" s="2">
        <f t="shared" si="65"/>
        <v>44898</v>
      </c>
      <c r="E1030" s="2">
        <f t="shared" si="66"/>
        <v>44960</v>
      </c>
      <c r="F1030" s="2">
        <f t="shared" si="67"/>
        <v>44990</v>
      </c>
      <c r="G1030" t="s">
        <v>3028</v>
      </c>
      <c r="H1030" t="s">
        <v>3028</v>
      </c>
      <c r="I1030" t="s">
        <v>3029</v>
      </c>
      <c r="J1030" t="s">
        <v>3029</v>
      </c>
    </row>
    <row r="1031" spans="1:10" x14ac:dyDescent="0.2">
      <c r="A1031">
        <v>1000780760</v>
      </c>
      <c r="B1031" s="2">
        <v>44684</v>
      </c>
      <c r="C1031" s="2">
        <f t="shared" si="64"/>
        <v>44868</v>
      </c>
      <c r="D1031" s="2">
        <f t="shared" si="65"/>
        <v>44898</v>
      </c>
      <c r="E1031" s="2">
        <f t="shared" si="66"/>
        <v>44960</v>
      </c>
      <c r="F1031" s="2">
        <f t="shared" si="67"/>
        <v>44990</v>
      </c>
      <c r="G1031" t="s">
        <v>3030</v>
      </c>
      <c r="H1031" t="s">
        <v>3030</v>
      </c>
      <c r="I1031" t="s">
        <v>3031</v>
      </c>
      <c r="J1031" t="s">
        <v>3032</v>
      </c>
    </row>
    <row r="1032" spans="1:10" x14ac:dyDescent="0.2">
      <c r="A1032">
        <v>1000780769</v>
      </c>
      <c r="B1032" s="2">
        <v>44684</v>
      </c>
      <c r="C1032" s="2">
        <f t="shared" si="64"/>
        <v>44868</v>
      </c>
      <c r="D1032" s="2">
        <f t="shared" si="65"/>
        <v>44898</v>
      </c>
      <c r="E1032" s="2">
        <f t="shared" si="66"/>
        <v>44960</v>
      </c>
      <c r="F1032" s="2">
        <f t="shared" si="67"/>
        <v>44990</v>
      </c>
      <c r="G1032" t="s">
        <v>3033</v>
      </c>
      <c r="H1032" t="s">
        <v>3033</v>
      </c>
      <c r="I1032" t="s">
        <v>3034</v>
      </c>
      <c r="J1032" t="s">
        <v>3035</v>
      </c>
    </row>
    <row r="1033" spans="1:10" x14ac:dyDescent="0.2">
      <c r="A1033">
        <v>1000780773</v>
      </c>
      <c r="B1033" s="2">
        <v>44684</v>
      </c>
      <c r="C1033" s="2">
        <f t="shared" si="64"/>
        <v>44868</v>
      </c>
      <c r="D1033" s="2">
        <f t="shared" si="65"/>
        <v>44898</v>
      </c>
      <c r="E1033" s="2">
        <f t="shared" si="66"/>
        <v>44960</v>
      </c>
      <c r="F1033" s="2">
        <f t="shared" si="67"/>
        <v>44990</v>
      </c>
      <c r="G1033" t="s">
        <v>3036</v>
      </c>
      <c r="H1033" t="s">
        <v>3036</v>
      </c>
      <c r="I1033" t="s">
        <v>3037</v>
      </c>
      <c r="J1033" t="s">
        <v>3038</v>
      </c>
    </row>
    <row r="1034" spans="1:10" x14ac:dyDescent="0.2">
      <c r="A1034">
        <v>1000780786</v>
      </c>
      <c r="B1034" s="2">
        <v>44684</v>
      </c>
      <c r="C1034" s="2">
        <f t="shared" si="64"/>
        <v>44868</v>
      </c>
      <c r="D1034" s="2">
        <f t="shared" si="65"/>
        <v>44898</v>
      </c>
      <c r="E1034" s="2">
        <f t="shared" si="66"/>
        <v>44960</v>
      </c>
      <c r="F1034" s="2">
        <f t="shared" si="67"/>
        <v>44990</v>
      </c>
      <c r="G1034" t="s">
        <v>3039</v>
      </c>
      <c r="H1034" t="s">
        <v>3039</v>
      </c>
      <c r="I1034" t="s">
        <v>3040</v>
      </c>
      <c r="J1034" t="s">
        <v>3041</v>
      </c>
    </row>
    <row r="1035" spans="1:10" x14ac:dyDescent="0.2">
      <c r="A1035">
        <v>1000780791</v>
      </c>
      <c r="B1035" s="2">
        <v>44684</v>
      </c>
      <c r="C1035" s="2">
        <f t="shared" si="64"/>
        <v>44868</v>
      </c>
      <c r="D1035" s="2">
        <f t="shared" si="65"/>
        <v>44898</v>
      </c>
      <c r="E1035" s="2">
        <f t="shared" si="66"/>
        <v>44960</v>
      </c>
      <c r="F1035" s="2">
        <f t="shared" si="67"/>
        <v>44990</v>
      </c>
      <c r="G1035" t="s">
        <v>3042</v>
      </c>
      <c r="H1035" t="s">
        <v>3042</v>
      </c>
      <c r="I1035" t="s">
        <v>3043</v>
      </c>
      <c r="J1035" t="s">
        <v>3044</v>
      </c>
    </row>
    <row r="1036" spans="1:10" x14ac:dyDescent="0.2">
      <c r="A1036">
        <v>1000780797</v>
      </c>
      <c r="B1036" s="2">
        <v>44684</v>
      </c>
      <c r="C1036" s="2">
        <f t="shared" si="64"/>
        <v>44868</v>
      </c>
      <c r="D1036" s="2">
        <f t="shared" si="65"/>
        <v>44898</v>
      </c>
      <c r="E1036" s="2">
        <f t="shared" si="66"/>
        <v>44960</v>
      </c>
      <c r="F1036" s="2">
        <f t="shared" si="67"/>
        <v>44990</v>
      </c>
      <c r="G1036" t="s">
        <v>3045</v>
      </c>
      <c r="H1036" t="s">
        <v>3045</v>
      </c>
      <c r="I1036" t="s">
        <v>3046</v>
      </c>
      <c r="J1036" t="s">
        <v>3046</v>
      </c>
    </row>
    <row r="1037" spans="1:10" x14ac:dyDescent="0.2">
      <c r="A1037">
        <v>1000780804</v>
      </c>
      <c r="B1037" s="2">
        <v>44684</v>
      </c>
      <c r="C1037" s="2">
        <f t="shared" si="64"/>
        <v>44868</v>
      </c>
      <c r="D1037" s="2">
        <f t="shared" si="65"/>
        <v>44898</v>
      </c>
      <c r="E1037" s="2">
        <f t="shared" si="66"/>
        <v>44960</v>
      </c>
      <c r="F1037" s="2">
        <f t="shared" si="67"/>
        <v>44990</v>
      </c>
      <c r="G1037" t="s">
        <v>3047</v>
      </c>
      <c r="H1037" t="s">
        <v>3047</v>
      </c>
      <c r="I1037" t="s">
        <v>3048</v>
      </c>
      <c r="J1037" t="s">
        <v>3049</v>
      </c>
    </row>
    <row r="1038" spans="1:10" x14ac:dyDescent="0.2">
      <c r="A1038">
        <v>1000780814</v>
      </c>
      <c r="B1038" s="2">
        <v>44685</v>
      </c>
      <c r="C1038" s="2">
        <f t="shared" si="64"/>
        <v>44869</v>
      </c>
      <c r="D1038" s="2">
        <f t="shared" si="65"/>
        <v>44899</v>
      </c>
      <c r="E1038" s="2">
        <f t="shared" si="66"/>
        <v>44961</v>
      </c>
      <c r="F1038" s="2">
        <f t="shared" si="67"/>
        <v>44991</v>
      </c>
      <c r="G1038" t="s">
        <v>3050</v>
      </c>
      <c r="H1038" t="s">
        <v>3050</v>
      </c>
      <c r="I1038" t="s">
        <v>3051</v>
      </c>
      <c r="J1038" t="s">
        <v>3052</v>
      </c>
    </row>
    <row r="1039" spans="1:10" x14ac:dyDescent="0.2">
      <c r="A1039">
        <v>1000780854</v>
      </c>
      <c r="B1039" s="2">
        <v>44685</v>
      </c>
      <c r="C1039" s="2">
        <f t="shared" si="64"/>
        <v>44869</v>
      </c>
      <c r="D1039" s="2">
        <f t="shared" si="65"/>
        <v>44899</v>
      </c>
      <c r="E1039" s="2">
        <f t="shared" si="66"/>
        <v>44961</v>
      </c>
      <c r="F1039" s="2">
        <f t="shared" si="67"/>
        <v>44991</v>
      </c>
      <c r="G1039" t="s">
        <v>3053</v>
      </c>
      <c r="H1039" t="s">
        <v>3053</v>
      </c>
      <c r="I1039" t="s">
        <v>3054</v>
      </c>
      <c r="J1039" t="s">
        <v>3055</v>
      </c>
    </row>
    <row r="1040" spans="1:10" x14ac:dyDescent="0.2">
      <c r="A1040">
        <v>1000780863</v>
      </c>
      <c r="B1040" s="2">
        <v>44685</v>
      </c>
      <c r="C1040" s="2">
        <f t="shared" si="64"/>
        <v>44869</v>
      </c>
      <c r="D1040" s="2">
        <f t="shared" si="65"/>
        <v>44899</v>
      </c>
      <c r="E1040" s="2">
        <f t="shared" si="66"/>
        <v>44961</v>
      </c>
      <c r="F1040" s="2">
        <f t="shared" si="67"/>
        <v>44991</v>
      </c>
      <c r="G1040" t="s">
        <v>3056</v>
      </c>
      <c r="H1040" t="s">
        <v>3056</v>
      </c>
      <c r="I1040" t="s">
        <v>3057</v>
      </c>
      <c r="J1040" t="s">
        <v>3058</v>
      </c>
    </row>
    <row r="1041" spans="1:10" x14ac:dyDescent="0.2">
      <c r="A1041">
        <v>1000780864</v>
      </c>
      <c r="B1041" s="2">
        <v>44685</v>
      </c>
      <c r="C1041" s="2">
        <f t="shared" si="64"/>
        <v>44869</v>
      </c>
      <c r="D1041" s="2">
        <f t="shared" si="65"/>
        <v>44899</v>
      </c>
      <c r="E1041" s="2">
        <f t="shared" si="66"/>
        <v>44961</v>
      </c>
      <c r="F1041" s="2">
        <f t="shared" si="67"/>
        <v>44991</v>
      </c>
      <c r="G1041" t="s">
        <v>3059</v>
      </c>
      <c r="H1041" t="s">
        <v>3059</v>
      </c>
      <c r="I1041" t="s">
        <v>3060</v>
      </c>
      <c r="J1041" t="s">
        <v>3061</v>
      </c>
    </row>
    <row r="1042" spans="1:10" x14ac:dyDescent="0.2">
      <c r="A1042">
        <v>1000781029</v>
      </c>
      <c r="B1042" s="2">
        <v>44685</v>
      </c>
      <c r="C1042" s="2">
        <f t="shared" si="64"/>
        <v>44869</v>
      </c>
      <c r="D1042" s="2">
        <f t="shared" si="65"/>
        <v>44899</v>
      </c>
      <c r="E1042" s="2">
        <f t="shared" si="66"/>
        <v>44961</v>
      </c>
      <c r="F1042" s="2">
        <f t="shared" si="67"/>
        <v>44991</v>
      </c>
      <c r="G1042" t="s">
        <v>3062</v>
      </c>
      <c r="H1042" t="s">
        <v>3062</v>
      </c>
      <c r="I1042" t="s">
        <v>3063</v>
      </c>
      <c r="J1042" t="s">
        <v>3064</v>
      </c>
    </row>
    <row r="1043" spans="1:10" x14ac:dyDescent="0.2">
      <c r="A1043">
        <v>1000781035</v>
      </c>
      <c r="B1043" s="2">
        <v>44685</v>
      </c>
      <c r="C1043" s="2">
        <f t="shared" si="64"/>
        <v>44869</v>
      </c>
      <c r="D1043" s="2">
        <f t="shared" si="65"/>
        <v>44899</v>
      </c>
      <c r="E1043" s="2">
        <f t="shared" si="66"/>
        <v>44961</v>
      </c>
      <c r="F1043" s="2">
        <f t="shared" si="67"/>
        <v>44991</v>
      </c>
      <c r="G1043" t="s">
        <v>3065</v>
      </c>
      <c r="H1043" t="s">
        <v>3065</v>
      </c>
      <c r="I1043" t="s">
        <v>3066</v>
      </c>
      <c r="J1043" t="s">
        <v>3067</v>
      </c>
    </row>
    <row r="1044" spans="1:10" x14ac:dyDescent="0.2">
      <c r="A1044">
        <v>1000781041</v>
      </c>
      <c r="B1044" s="2">
        <v>44685</v>
      </c>
      <c r="C1044" s="2">
        <f t="shared" si="64"/>
        <v>44869</v>
      </c>
      <c r="D1044" s="2">
        <f t="shared" si="65"/>
        <v>44899</v>
      </c>
      <c r="E1044" s="2">
        <f t="shared" si="66"/>
        <v>44961</v>
      </c>
      <c r="F1044" s="2">
        <f t="shared" si="67"/>
        <v>44991</v>
      </c>
      <c r="G1044" t="s">
        <v>3068</v>
      </c>
      <c r="H1044" t="s">
        <v>3068</v>
      </c>
      <c r="I1044" t="s">
        <v>3069</v>
      </c>
      <c r="J1044" t="s">
        <v>3070</v>
      </c>
    </row>
    <row r="1045" spans="1:10" x14ac:dyDescent="0.2">
      <c r="A1045">
        <v>1000781062</v>
      </c>
      <c r="B1045" s="2">
        <v>44690</v>
      </c>
      <c r="C1045" s="2">
        <f t="shared" si="64"/>
        <v>44874</v>
      </c>
      <c r="D1045" s="2">
        <f t="shared" si="65"/>
        <v>44904</v>
      </c>
      <c r="E1045" s="2">
        <f t="shared" si="66"/>
        <v>44966</v>
      </c>
      <c r="F1045" s="2">
        <f t="shared" si="67"/>
        <v>44996</v>
      </c>
      <c r="G1045" t="s">
        <v>3071</v>
      </c>
      <c r="H1045" t="s">
        <v>3071</v>
      </c>
      <c r="I1045" t="s">
        <v>3072</v>
      </c>
      <c r="J1045" t="s">
        <v>3073</v>
      </c>
    </row>
    <row r="1046" spans="1:10" x14ac:dyDescent="0.2">
      <c r="A1046">
        <v>1000781067</v>
      </c>
      <c r="B1046" s="2">
        <v>44685</v>
      </c>
      <c r="C1046" s="2">
        <f t="shared" si="64"/>
        <v>44869</v>
      </c>
      <c r="D1046" s="2">
        <f t="shared" si="65"/>
        <v>44899</v>
      </c>
      <c r="E1046" s="2">
        <f t="shared" si="66"/>
        <v>44961</v>
      </c>
      <c r="F1046" s="2">
        <f t="shared" si="67"/>
        <v>44991</v>
      </c>
      <c r="G1046" t="s">
        <v>3074</v>
      </c>
      <c r="H1046" t="s">
        <v>3074</v>
      </c>
      <c r="I1046" t="s">
        <v>3075</v>
      </c>
      <c r="J1046" t="s">
        <v>3076</v>
      </c>
    </row>
    <row r="1047" spans="1:10" x14ac:dyDescent="0.2">
      <c r="A1047">
        <v>1000781068</v>
      </c>
      <c r="B1047" s="2">
        <v>44685</v>
      </c>
      <c r="C1047" s="2">
        <f t="shared" si="64"/>
        <v>44869</v>
      </c>
      <c r="D1047" s="2">
        <f t="shared" si="65"/>
        <v>44899</v>
      </c>
      <c r="E1047" s="2">
        <f t="shared" si="66"/>
        <v>44961</v>
      </c>
      <c r="F1047" s="2">
        <f t="shared" si="67"/>
        <v>44991</v>
      </c>
      <c r="G1047" t="s">
        <v>3077</v>
      </c>
      <c r="H1047" t="s">
        <v>3077</v>
      </c>
      <c r="I1047" t="s">
        <v>3078</v>
      </c>
      <c r="J1047" t="s">
        <v>3079</v>
      </c>
    </row>
    <row r="1048" spans="1:10" x14ac:dyDescent="0.2">
      <c r="A1048">
        <v>1000781075</v>
      </c>
      <c r="B1048" s="2">
        <v>44685</v>
      </c>
      <c r="C1048" s="2">
        <f t="shared" si="64"/>
        <v>44869</v>
      </c>
      <c r="D1048" s="2">
        <f t="shared" si="65"/>
        <v>44899</v>
      </c>
      <c r="E1048" s="2">
        <f t="shared" si="66"/>
        <v>44961</v>
      </c>
      <c r="F1048" s="2">
        <f t="shared" si="67"/>
        <v>44991</v>
      </c>
      <c r="G1048" t="s">
        <v>3080</v>
      </c>
      <c r="H1048" t="s">
        <v>3080</v>
      </c>
      <c r="I1048" t="s">
        <v>3081</v>
      </c>
      <c r="J1048" t="s">
        <v>3082</v>
      </c>
    </row>
    <row r="1049" spans="1:10" x14ac:dyDescent="0.2">
      <c r="A1049">
        <v>1000781078</v>
      </c>
      <c r="B1049" s="2">
        <v>44685</v>
      </c>
      <c r="C1049" s="2">
        <f t="shared" si="64"/>
        <v>44869</v>
      </c>
      <c r="D1049" s="2">
        <f t="shared" si="65"/>
        <v>44899</v>
      </c>
      <c r="E1049" s="2">
        <f t="shared" si="66"/>
        <v>44961</v>
      </c>
      <c r="F1049" s="2">
        <f t="shared" si="67"/>
        <v>44991</v>
      </c>
      <c r="G1049" t="s">
        <v>3083</v>
      </c>
      <c r="H1049" t="s">
        <v>3083</v>
      </c>
      <c r="I1049" t="s">
        <v>3084</v>
      </c>
      <c r="J1049" t="s">
        <v>3085</v>
      </c>
    </row>
    <row r="1050" spans="1:10" x14ac:dyDescent="0.2">
      <c r="A1050">
        <v>1000781110</v>
      </c>
      <c r="B1050" s="2">
        <v>44685</v>
      </c>
      <c r="C1050" s="2">
        <f t="shared" si="64"/>
        <v>44869</v>
      </c>
      <c r="D1050" s="2">
        <f t="shared" si="65"/>
        <v>44899</v>
      </c>
      <c r="E1050" s="2">
        <f t="shared" si="66"/>
        <v>44961</v>
      </c>
      <c r="F1050" s="2">
        <f t="shared" si="67"/>
        <v>44991</v>
      </c>
      <c r="G1050" t="s">
        <v>3086</v>
      </c>
      <c r="H1050" t="s">
        <v>3086</v>
      </c>
      <c r="I1050" t="s">
        <v>3087</v>
      </c>
      <c r="J1050" t="s">
        <v>3088</v>
      </c>
    </row>
    <row r="1051" spans="1:10" x14ac:dyDescent="0.2">
      <c r="A1051">
        <v>1000781153</v>
      </c>
      <c r="B1051" s="2">
        <v>44685</v>
      </c>
      <c r="C1051" s="2">
        <f t="shared" si="64"/>
        <v>44869</v>
      </c>
      <c r="D1051" s="2">
        <f t="shared" si="65"/>
        <v>44899</v>
      </c>
      <c r="E1051" s="2">
        <f t="shared" si="66"/>
        <v>44961</v>
      </c>
      <c r="F1051" s="2">
        <f t="shared" si="67"/>
        <v>44991</v>
      </c>
      <c r="G1051" t="s">
        <v>3089</v>
      </c>
      <c r="H1051" t="s">
        <v>3089</v>
      </c>
      <c r="I1051" t="s">
        <v>3090</v>
      </c>
      <c r="J1051" t="s">
        <v>3091</v>
      </c>
    </row>
    <row r="1052" spans="1:10" x14ac:dyDescent="0.2">
      <c r="A1052">
        <v>1000781205</v>
      </c>
      <c r="B1052" s="2">
        <v>44685</v>
      </c>
      <c r="C1052" s="2">
        <f t="shared" si="64"/>
        <v>44869</v>
      </c>
      <c r="D1052" s="2">
        <f t="shared" si="65"/>
        <v>44899</v>
      </c>
      <c r="E1052" s="2">
        <f t="shared" si="66"/>
        <v>44961</v>
      </c>
      <c r="F1052" s="2">
        <f t="shared" si="67"/>
        <v>44991</v>
      </c>
      <c r="G1052" t="s">
        <v>3092</v>
      </c>
      <c r="H1052" t="s">
        <v>3092</v>
      </c>
      <c r="I1052" t="s">
        <v>3093</v>
      </c>
      <c r="J1052" t="s">
        <v>3094</v>
      </c>
    </row>
    <row r="1053" spans="1:10" x14ac:dyDescent="0.2">
      <c r="A1053">
        <v>1000781212</v>
      </c>
      <c r="B1053" s="2">
        <v>44685</v>
      </c>
      <c r="C1053" s="2">
        <f t="shared" si="64"/>
        <v>44869</v>
      </c>
      <c r="D1053" s="2">
        <f t="shared" si="65"/>
        <v>44899</v>
      </c>
      <c r="E1053" s="2">
        <f t="shared" si="66"/>
        <v>44961</v>
      </c>
      <c r="F1053" s="2">
        <f t="shared" si="67"/>
        <v>44991</v>
      </c>
      <c r="G1053" t="s">
        <v>3095</v>
      </c>
      <c r="H1053" t="s">
        <v>3095</v>
      </c>
      <c r="I1053" t="s">
        <v>3096</v>
      </c>
      <c r="J1053" t="s">
        <v>3097</v>
      </c>
    </row>
    <row r="1054" spans="1:10" x14ac:dyDescent="0.2">
      <c r="A1054">
        <v>1000781213</v>
      </c>
      <c r="B1054" s="2">
        <v>44685</v>
      </c>
      <c r="C1054" s="2">
        <f t="shared" si="64"/>
        <v>44869</v>
      </c>
      <c r="D1054" s="2">
        <f t="shared" si="65"/>
        <v>44899</v>
      </c>
      <c r="E1054" s="2">
        <f t="shared" si="66"/>
        <v>44961</v>
      </c>
      <c r="F1054" s="2">
        <f t="shared" si="67"/>
        <v>44991</v>
      </c>
      <c r="G1054" t="s">
        <v>3098</v>
      </c>
      <c r="H1054" t="s">
        <v>3098</v>
      </c>
      <c r="I1054" t="s">
        <v>3099</v>
      </c>
      <c r="J1054" t="s">
        <v>3100</v>
      </c>
    </row>
    <row r="1055" spans="1:10" x14ac:dyDescent="0.2">
      <c r="A1055">
        <v>1000781217</v>
      </c>
      <c r="B1055" s="2">
        <v>44685</v>
      </c>
      <c r="C1055" s="2">
        <f t="shared" si="64"/>
        <v>44869</v>
      </c>
      <c r="D1055" s="2">
        <f t="shared" si="65"/>
        <v>44899</v>
      </c>
      <c r="E1055" s="2">
        <f t="shared" si="66"/>
        <v>44961</v>
      </c>
      <c r="F1055" s="2">
        <f t="shared" si="67"/>
        <v>44991</v>
      </c>
      <c r="G1055" t="s">
        <v>3101</v>
      </c>
      <c r="H1055" t="s">
        <v>3101</v>
      </c>
      <c r="I1055" t="s">
        <v>3102</v>
      </c>
      <c r="J1055" t="s">
        <v>3103</v>
      </c>
    </row>
    <row r="1056" spans="1:10" x14ac:dyDescent="0.2">
      <c r="A1056">
        <v>1000781229</v>
      </c>
      <c r="B1056" s="2">
        <v>44685</v>
      </c>
      <c r="C1056" s="2">
        <f t="shared" si="64"/>
        <v>44869</v>
      </c>
      <c r="D1056" s="2">
        <f t="shared" si="65"/>
        <v>44899</v>
      </c>
      <c r="E1056" s="2">
        <f t="shared" si="66"/>
        <v>44961</v>
      </c>
      <c r="F1056" s="2">
        <f t="shared" si="67"/>
        <v>44991</v>
      </c>
      <c r="G1056" t="s">
        <v>3104</v>
      </c>
      <c r="H1056" t="s">
        <v>3104</v>
      </c>
      <c r="I1056" t="s">
        <v>3105</v>
      </c>
      <c r="J1056" t="s">
        <v>3106</v>
      </c>
    </row>
    <row r="1057" spans="1:10" x14ac:dyDescent="0.2">
      <c r="A1057">
        <v>1000781233</v>
      </c>
      <c r="B1057" s="2">
        <v>44687</v>
      </c>
      <c r="C1057" s="2">
        <f t="shared" si="64"/>
        <v>44871</v>
      </c>
      <c r="D1057" s="2">
        <f t="shared" si="65"/>
        <v>44901</v>
      </c>
      <c r="E1057" s="2">
        <f t="shared" si="66"/>
        <v>44963</v>
      </c>
      <c r="F1057" s="2">
        <f t="shared" si="67"/>
        <v>44993</v>
      </c>
      <c r="G1057" t="s">
        <v>3107</v>
      </c>
      <c r="H1057" t="s">
        <v>3107</v>
      </c>
      <c r="I1057" t="s">
        <v>3108</v>
      </c>
      <c r="J1057" t="s">
        <v>3109</v>
      </c>
    </row>
    <row r="1058" spans="1:10" x14ac:dyDescent="0.2">
      <c r="A1058">
        <v>1000781243</v>
      </c>
      <c r="B1058" s="2">
        <v>44686</v>
      </c>
      <c r="C1058" s="2">
        <f t="shared" si="64"/>
        <v>44870</v>
      </c>
      <c r="D1058" s="2">
        <f t="shared" si="65"/>
        <v>44900</v>
      </c>
      <c r="E1058" s="2">
        <f t="shared" si="66"/>
        <v>44962</v>
      </c>
      <c r="F1058" s="2">
        <f t="shared" si="67"/>
        <v>44992</v>
      </c>
      <c r="G1058" t="s">
        <v>3110</v>
      </c>
      <c r="H1058" t="s">
        <v>3110</v>
      </c>
      <c r="I1058" t="s">
        <v>3111</v>
      </c>
      <c r="J1058" t="s">
        <v>3112</v>
      </c>
    </row>
    <row r="1059" spans="1:10" x14ac:dyDescent="0.2">
      <c r="A1059">
        <v>1000781248</v>
      </c>
      <c r="B1059" s="2">
        <v>44685</v>
      </c>
      <c r="C1059" s="2">
        <f t="shared" si="64"/>
        <v>44869</v>
      </c>
      <c r="D1059" s="2">
        <f t="shared" si="65"/>
        <v>44899</v>
      </c>
      <c r="E1059" s="2">
        <f t="shared" si="66"/>
        <v>44961</v>
      </c>
      <c r="F1059" s="2">
        <f t="shared" si="67"/>
        <v>44991</v>
      </c>
      <c r="G1059" t="s">
        <v>3113</v>
      </c>
      <c r="H1059" t="s">
        <v>3113</v>
      </c>
      <c r="I1059" t="s">
        <v>3114</v>
      </c>
      <c r="J1059" t="s">
        <v>3115</v>
      </c>
    </row>
    <row r="1060" spans="1:10" x14ac:dyDescent="0.2">
      <c r="A1060">
        <v>1000781250</v>
      </c>
      <c r="B1060" s="2">
        <v>44685</v>
      </c>
      <c r="C1060" s="2">
        <f t="shared" si="64"/>
        <v>44869</v>
      </c>
      <c r="D1060" s="2">
        <f t="shared" si="65"/>
        <v>44899</v>
      </c>
      <c r="E1060" s="2">
        <f t="shared" si="66"/>
        <v>44961</v>
      </c>
      <c r="F1060" s="2">
        <f t="shared" si="67"/>
        <v>44991</v>
      </c>
      <c r="G1060" t="s">
        <v>3116</v>
      </c>
      <c r="H1060" t="s">
        <v>3116</v>
      </c>
      <c r="I1060" t="s">
        <v>3117</v>
      </c>
      <c r="J1060" t="s">
        <v>3118</v>
      </c>
    </row>
    <row r="1061" spans="1:10" x14ac:dyDescent="0.2">
      <c r="A1061">
        <v>1000781292</v>
      </c>
      <c r="B1061" s="2">
        <v>44686</v>
      </c>
      <c r="C1061" s="2">
        <f t="shared" si="64"/>
        <v>44870</v>
      </c>
      <c r="D1061" s="2">
        <f t="shared" si="65"/>
        <v>44900</v>
      </c>
      <c r="E1061" s="2">
        <f t="shared" si="66"/>
        <v>44962</v>
      </c>
      <c r="F1061" s="2">
        <f t="shared" si="67"/>
        <v>44992</v>
      </c>
      <c r="G1061" t="s">
        <v>3119</v>
      </c>
      <c r="H1061" t="s">
        <v>3119</v>
      </c>
      <c r="I1061" t="s">
        <v>3120</v>
      </c>
      <c r="J1061" t="s">
        <v>3121</v>
      </c>
    </row>
    <row r="1062" spans="1:10" x14ac:dyDescent="0.2">
      <c r="A1062">
        <v>1000781319</v>
      </c>
      <c r="B1062" s="2">
        <v>44686</v>
      </c>
      <c r="C1062" s="2">
        <f t="shared" si="64"/>
        <v>44870</v>
      </c>
      <c r="D1062" s="2">
        <f t="shared" si="65"/>
        <v>44900</v>
      </c>
      <c r="E1062" s="2">
        <f t="shared" si="66"/>
        <v>44962</v>
      </c>
      <c r="F1062" s="2">
        <f t="shared" si="67"/>
        <v>44992</v>
      </c>
      <c r="G1062" t="s">
        <v>3122</v>
      </c>
      <c r="H1062" t="s">
        <v>3122</v>
      </c>
      <c r="I1062" t="s">
        <v>3123</v>
      </c>
      <c r="J1062" t="s">
        <v>3124</v>
      </c>
    </row>
    <row r="1063" spans="1:10" x14ac:dyDescent="0.2">
      <c r="A1063">
        <v>1000781328</v>
      </c>
      <c r="B1063" s="2">
        <v>44686</v>
      </c>
      <c r="C1063" s="2">
        <f t="shared" si="64"/>
        <v>44870</v>
      </c>
      <c r="D1063" s="2">
        <f t="shared" si="65"/>
        <v>44900</v>
      </c>
      <c r="E1063" s="2">
        <f t="shared" si="66"/>
        <v>44962</v>
      </c>
      <c r="F1063" s="2">
        <f t="shared" si="67"/>
        <v>44992</v>
      </c>
      <c r="G1063" t="s">
        <v>3125</v>
      </c>
      <c r="H1063" t="s">
        <v>3125</v>
      </c>
      <c r="I1063" t="s">
        <v>3126</v>
      </c>
      <c r="J1063" t="s">
        <v>3127</v>
      </c>
    </row>
    <row r="1064" spans="1:10" x14ac:dyDescent="0.2">
      <c r="A1064">
        <v>1000781381</v>
      </c>
      <c r="B1064" s="2">
        <v>44686</v>
      </c>
      <c r="C1064" s="2">
        <f t="shared" si="64"/>
        <v>44870</v>
      </c>
      <c r="D1064" s="2">
        <f t="shared" si="65"/>
        <v>44900</v>
      </c>
      <c r="E1064" s="2">
        <f t="shared" si="66"/>
        <v>44962</v>
      </c>
      <c r="F1064" s="2">
        <f t="shared" si="67"/>
        <v>44992</v>
      </c>
      <c r="G1064" t="s">
        <v>3128</v>
      </c>
      <c r="H1064" t="s">
        <v>3128</v>
      </c>
      <c r="I1064" t="s">
        <v>3129</v>
      </c>
      <c r="J1064" t="s">
        <v>3130</v>
      </c>
    </row>
    <row r="1065" spans="1:10" x14ac:dyDescent="0.2">
      <c r="A1065">
        <v>1000781383</v>
      </c>
      <c r="B1065" s="2">
        <v>44686</v>
      </c>
      <c r="C1065" s="2">
        <f t="shared" si="64"/>
        <v>44870</v>
      </c>
      <c r="D1065" s="2">
        <f t="shared" si="65"/>
        <v>44900</v>
      </c>
      <c r="E1065" s="2">
        <f t="shared" si="66"/>
        <v>44962</v>
      </c>
      <c r="F1065" s="2">
        <f t="shared" si="67"/>
        <v>44992</v>
      </c>
      <c r="G1065" t="s">
        <v>3131</v>
      </c>
      <c r="H1065" t="s">
        <v>3131</v>
      </c>
      <c r="I1065" t="s">
        <v>3132</v>
      </c>
      <c r="J1065" t="s">
        <v>3133</v>
      </c>
    </row>
    <row r="1066" spans="1:10" x14ac:dyDescent="0.2">
      <c r="A1066">
        <v>1000781471</v>
      </c>
      <c r="B1066" s="2">
        <v>44686</v>
      </c>
      <c r="C1066" s="2">
        <f t="shared" si="64"/>
        <v>44870</v>
      </c>
      <c r="D1066" s="2">
        <f t="shared" si="65"/>
        <v>44900</v>
      </c>
      <c r="E1066" s="2">
        <f t="shared" si="66"/>
        <v>44962</v>
      </c>
      <c r="F1066" s="2">
        <f t="shared" si="67"/>
        <v>44992</v>
      </c>
      <c r="G1066" t="s">
        <v>3134</v>
      </c>
      <c r="H1066" t="s">
        <v>3134</v>
      </c>
      <c r="I1066" t="s">
        <v>3135</v>
      </c>
      <c r="J1066" t="s">
        <v>3136</v>
      </c>
    </row>
    <row r="1067" spans="1:10" x14ac:dyDescent="0.2">
      <c r="A1067">
        <v>1000781485</v>
      </c>
      <c r="B1067" s="2">
        <v>44686</v>
      </c>
      <c r="C1067" s="2">
        <f t="shared" si="64"/>
        <v>44870</v>
      </c>
      <c r="D1067" s="2">
        <f t="shared" si="65"/>
        <v>44900</v>
      </c>
      <c r="E1067" s="2">
        <f t="shared" si="66"/>
        <v>44962</v>
      </c>
      <c r="F1067" s="2">
        <f t="shared" si="67"/>
        <v>44992</v>
      </c>
      <c r="G1067" t="s">
        <v>3137</v>
      </c>
      <c r="H1067" t="s">
        <v>3137</v>
      </c>
      <c r="I1067" t="s">
        <v>3138</v>
      </c>
      <c r="J1067" t="s">
        <v>3139</v>
      </c>
    </row>
    <row r="1068" spans="1:10" x14ac:dyDescent="0.2">
      <c r="A1068">
        <v>1000781487</v>
      </c>
      <c r="B1068" s="2">
        <v>44686</v>
      </c>
      <c r="C1068" s="2">
        <f t="shared" si="64"/>
        <v>44870</v>
      </c>
      <c r="D1068" s="2">
        <f t="shared" si="65"/>
        <v>44900</v>
      </c>
      <c r="E1068" s="2">
        <f t="shared" si="66"/>
        <v>44962</v>
      </c>
      <c r="F1068" s="2">
        <f t="shared" si="67"/>
        <v>44992</v>
      </c>
      <c r="G1068" t="s">
        <v>3140</v>
      </c>
      <c r="H1068" t="s">
        <v>3140</v>
      </c>
      <c r="I1068" t="s">
        <v>3141</v>
      </c>
      <c r="J1068" t="s">
        <v>3142</v>
      </c>
    </row>
    <row r="1069" spans="1:10" x14ac:dyDescent="0.2">
      <c r="A1069">
        <v>1000781534</v>
      </c>
      <c r="B1069" s="2">
        <v>44686</v>
      </c>
      <c r="C1069" s="2">
        <f t="shared" si="64"/>
        <v>44870</v>
      </c>
      <c r="D1069" s="2">
        <f t="shared" si="65"/>
        <v>44900</v>
      </c>
      <c r="E1069" s="2">
        <f t="shared" si="66"/>
        <v>44962</v>
      </c>
      <c r="F1069" s="2">
        <f t="shared" si="67"/>
        <v>44992</v>
      </c>
      <c r="G1069" t="s">
        <v>3143</v>
      </c>
      <c r="H1069" t="s">
        <v>3143</v>
      </c>
      <c r="I1069" t="s">
        <v>3144</v>
      </c>
      <c r="J1069" t="s">
        <v>3145</v>
      </c>
    </row>
    <row r="1070" spans="1:10" x14ac:dyDescent="0.2">
      <c r="A1070">
        <v>1000781561</v>
      </c>
      <c r="B1070" s="2">
        <v>44686</v>
      </c>
      <c r="C1070" s="2">
        <f t="shared" si="64"/>
        <v>44870</v>
      </c>
      <c r="D1070" s="2">
        <f t="shared" si="65"/>
        <v>44900</v>
      </c>
      <c r="E1070" s="2">
        <f t="shared" si="66"/>
        <v>44962</v>
      </c>
      <c r="F1070" s="2">
        <f t="shared" si="67"/>
        <v>44992</v>
      </c>
      <c r="G1070" t="s">
        <v>3146</v>
      </c>
      <c r="H1070" t="s">
        <v>3146</v>
      </c>
      <c r="I1070" t="s">
        <v>3147</v>
      </c>
      <c r="J1070" t="s">
        <v>3148</v>
      </c>
    </row>
    <row r="1071" spans="1:10" x14ac:dyDescent="0.2">
      <c r="A1071">
        <v>1000781569</v>
      </c>
      <c r="B1071" s="2">
        <v>44686</v>
      </c>
      <c r="C1071" s="2">
        <f t="shared" si="64"/>
        <v>44870</v>
      </c>
      <c r="D1071" s="2">
        <f t="shared" si="65"/>
        <v>44900</v>
      </c>
      <c r="E1071" s="2">
        <f t="shared" si="66"/>
        <v>44962</v>
      </c>
      <c r="F1071" s="2">
        <f t="shared" si="67"/>
        <v>44992</v>
      </c>
      <c r="G1071" t="s">
        <v>3149</v>
      </c>
      <c r="H1071" t="s">
        <v>3149</v>
      </c>
      <c r="I1071" t="s">
        <v>3150</v>
      </c>
      <c r="J1071" t="s">
        <v>3151</v>
      </c>
    </row>
    <row r="1072" spans="1:10" x14ac:dyDescent="0.2">
      <c r="A1072">
        <v>1000781574</v>
      </c>
      <c r="B1072" s="2">
        <v>44686</v>
      </c>
      <c r="C1072" s="2">
        <f t="shared" si="64"/>
        <v>44870</v>
      </c>
      <c r="D1072" s="2">
        <f t="shared" si="65"/>
        <v>44900</v>
      </c>
      <c r="E1072" s="2">
        <f t="shared" si="66"/>
        <v>44962</v>
      </c>
      <c r="F1072" s="2">
        <f t="shared" si="67"/>
        <v>44992</v>
      </c>
      <c r="G1072" t="s">
        <v>3152</v>
      </c>
      <c r="H1072" t="s">
        <v>3152</v>
      </c>
      <c r="I1072" t="s">
        <v>3153</v>
      </c>
      <c r="J1072" t="s">
        <v>3154</v>
      </c>
    </row>
    <row r="1073" spans="1:10" x14ac:dyDescent="0.2">
      <c r="A1073">
        <v>1000781644</v>
      </c>
      <c r="B1073" s="2">
        <v>44686</v>
      </c>
      <c r="C1073" s="2">
        <f t="shared" si="64"/>
        <v>44870</v>
      </c>
      <c r="D1073" s="2">
        <f t="shared" si="65"/>
        <v>44900</v>
      </c>
      <c r="E1073" s="2">
        <f t="shared" si="66"/>
        <v>44962</v>
      </c>
      <c r="F1073" s="2">
        <f t="shared" si="67"/>
        <v>44992</v>
      </c>
      <c r="G1073" t="s">
        <v>3155</v>
      </c>
      <c r="H1073" t="s">
        <v>3155</v>
      </c>
      <c r="I1073" t="s">
        <v>3156</v>
      </c>
      <c r="J1073" t="s">
        <v>3157</v>
      </c>
    </row>
    <row r="1074" spans="1:10" x14ac:dyDescent="0.2">
      <c r="A1074">
        <v>1000781671</v>
      </c>
      <c r="B1074" s="2">
        <v>44686</v>
      </c>
      <c r="C1074" s="2">
        <f t="shared" si="64"/>
        <v>44870</v>
      </c>
      <c r="D1074" s="2">
        <f t="shared" si="65"/>
        <v>44900</v>
      </c>
      <c r="E1074" s="2">
        <f t="shared" si="66"/>
        <v>44962</v>
      </c>
      <c r="F1074" s="2">
        <f t="shared" si="67"/>
        <v>44992</v>
      </c>
      <c r="G1074" t="s">
        <v>3158</v>
      </c>
      <c r="H1074" t="s">
        <v>3158</v>
      </c>
      <c r="I1074" t="s">
        <v>3159</v>
      </c>
      <c r="J1074" t="s">
        <v>3160</v>
      </c>
    </row>
    <row r="1075" spans="1:10" x14ac:dyDescent="0.2">
      <c r="A1075">
        <v>1000781691</v>
      </c>
      <c r="B1075" s="2">
        <v>44686</v>
      </c>
      <c r="C1075" s="2">
        <f t="shared" si="64"/>
        <v>44870</v>
      </c>
      <c r="D1075" s="2">
        <f t="shared" si="65"/>
        <v>44900</v>
      </c>
      <c r="E1075" s="2">
        <f t="shared" si="66"/>
        <v>44962</v>
      </c>
      <c r="F1075" s="2">
        <f t="shared" si="67"/>
        <v>44992</v>
      </c>
      <c r="G1075" t="s">
        <v>3161</v>
      </c>
      <c r="H1075" t="s">
        <v>3161</v>
      </c>
      <c r="I1075" t="s">
        <v>3162</v>
      </c>
      <c r="J1075" t="s">
        <v>3163</v>
      </c>
    </row>
    <row r="1076" spans="1:10" x14ac:dyDescent="0.2">
      <c r="A1076">
        <v>1000781729</v>
      </c>
      <c r="B1076" s="2">
        <v>44686</v>
      </c>
      <c r="C1076" s="2">
        <f t="shared" si="64"/>
        <v>44870</v>
      </c>
      <c r="D1076" s="2">
        <f t="shared" si="65"/>
        <v>44900</v>
      </c>
      <c r="E1076" s="2">
        <f t="shared" si="66"/>
        <v>44962</v>
      </c>
      <c r="F1076" s="2">
        <f t="shared" si="67"/>
        <v>44992</v>
      </c>
      <c r="G1076" t="s">
        <v>3164</v>
      </c>
      <c r="H1076" t="s">
        <v>3164</v>
      </c>
      <c r="I1076" t="s">
        <v>3165</v>
      </c>
      <c r="J1076" t="s">
        <v>3166</v>
      </c>
    </row>
    <row r="1077" spans="1:10" x14ac:dyDescent="0.2">
      <c r="A1077">
        <v>1000781732</v>
      </c>
      <c r="B1077" s="2">
        <v>44686</v>
      </c>
      <c r="C1077" s="2">
        <f t="shared" si="64"/>
        <v>44870</v>
      </c>
      <c r="D1077" s="2">
        <f t="shared" si="65"/>
        <v>44900</v>
      </c>
      <c r="E1077" s="2">
        <f t="shared" si="66"/>
        <v>44962</v>
      </c>
      <c r="F1077" s="2">
        <f t="shared" si="67"/>
        <v>44992</v>
      </c>
      <c r="G1077" t="s">
        <v>3167</v>
      </c>
      <c r="H1077" t="s">
        <v>3167</v>
      </c>
      <c r="I1077" t="s">
        <v>3168</v>
      </c>
      <c r="J1077" t="s">
        <v>3169</v>
      </c>
    </row>
    <row r="1078" spans="1:10" x14ac:dyDescent="0.2">
      <c r="A1078">
        <v>1000781753</v>
      </c>
      <c r="B1078" s="2">
        <v>44686</v>
      </c>
      <c r="C1078" s="2">
        <f t="shared" si="64"/>
        <v>44870</v>
      </c>
      <c r="D1078" s="2">
        <f t="shared" si="65"/>
        <v>44900</v>
      </c>
      <c r="E1078" s="2">
        <f t="shared" si="66"/>
        <v>44962</v>
      </c>
      <c r="F1078" s="2">
        <f t="shared" si="67"/>
        <v>44992</v>
      </c>
      <c r="G1078" t="s">
        <v>3170</v>
      </c>
      <c r="H1078" t="s">
        <v>3170</v>
      </c>
      <c r="I1078" t="s">
        <v>3171</v>
      </c>
      <c r="J1078" t="s">
        <v>3172</v>
      </c>
    </row>
    <row r="1079" spans="1:10" x14ac:dyDescent="0.2">
      <c r="A1079">
        <v>1000781797</v>
      </c>
      <c r="B1079" s="2">
        <v>44687</v>
      </c>
      <c r="C1079" s="2">
        <f t="shared" si="64"/>
        <v>44871</v>
      </c>
      <c r="D1079" s="2">
        <f t="shared" si="65"/>
        <v>44901</v>
      </c>
      <c r="E1079" s="2">
        <f t="shared" si="66"/>
        <v>44963</v>
      </c>
      <c r="F1079" s="2">
        <f t="shared" si="67"/>
        <v>44993</v>
      </c>
      <c r="G1079" t="s">
        <v>3173</v>
      </c>
      <c r="H1079" t="s">
        <v>3173</v>
      </c>
      <c r="I1079" t="s">
        <v>3174</v>
      </c>
      <c r="J1079" t="s">
        <v>3175</v>
      </c>
    </row>
    <row r="1080" spans="1:10" x14ac:dyDescent="0.2">
      <c r="A1080">
        <v>1000781946</v>
      </c>
      <c r="B1080" s="2">
        <v>44687</v>
      </c>
      <c r="C1080" s="2">
        <f t="shared" si="64"/>
        <v>44871</v>
      </c>
      <c r="D1080" s="2">
        <f t="shared" si="65"/>
        <v>44901</v>
      </c>
      <c r="E1080" s="2">
        <f t="shared" si="66"/>
        <v>44963</v>
      </c>
      <c r="F1080" s="2">
        <f t="shared" si="67"/>
        <v>44993</v>
      </c>
      <c r="G1080" t="s">
        <v>3176</v>
      </c>
      <c r="H1080" t="s">
        <v>3176</v>
      </c>
      <c r="J1080" t="s">
        <v>3177</v>
      </c>
    </row>
    <row r="1081" spans="1:10" x14ac:dyDescent="0.2">
      <c r="A1081">
        <v>1000781964</v>
      </c>
      <c r="B1081" s="2">
        <v>44687</v>
      </c>
      <c r="C1081" s="2">
        <f t="shared" si="64"/>
        <v>44871</v>
      </c>
      <c r="D1081" s="2">
        <f t="shared" si="65"/>
        <v>44901</v>
      </c>
      <c r="E1081" s="2">
        <f t="shared" si="66"/>
        <v>44963</v>
      </c>
      <c r="F1081" s="2">
        <f t="shared" si="67"/>
        <v>44993</v>
      </c>
      <c r="G1081" t="s">
        <v>3178</v>
      </c>
      <c r="H1081" t="s">
        <v>3178</v>
      </c>
      <c r="I1081" t="s">
        <v>3179</v>
      </c>
      <c r="J1081" t="s">
        <v>3180</v>
      </c>
    </row>
    <row r="1082" spans="1:10" x14ac:dyDescent="0.2">
      <c r="A1082">
        <v>1000781983</v>
      </c>
      <c r="B1082" s="2">
        <v>44687</v>
      </c>
      <c r="C1082" s="2">
        <f t="shared" si="64"/>
        <v>44871</v>
      </c>
      <c r="D1082" s="2">
        <f t="shared" si="65"/>
        <v>44901</v>
      </c>
      <c r="E1082" s="2">
        <f t="shared" si="66"/>
        <v>44963</v>
      </c>
      <c r="F1082" s="2">
        <f t="shared" si="67"/>
        <v>44993</v>
      </c>
      <c r="G1082" t="s">
        <v>3181</v>
      </c>
      <c r="H1082" t="s">
        <v>3181</v>
      </c>
      <c r="I1082" t="s">
        <v>3182</v>
      </c>
      <c r="J1082" t="s">
        <v>3183</v>
      </c>
    </row>
    <row r="1083" spans="1:10" x14ac:dyDescent="0.2">
      <c r="A1083">
        <v>1000781994</v>
      </c>
      <c r="B1083" s="2">
        <v>44687</v>
      </c>
      <c r="C1083" s="2">
        <f t="shared" si="64"/>
        <v>44871</v>
      </c>
      <c r="D1083" s="2">
        <f t="shared" si="65"/>
        <v>44901</v>
      </c>
      <c r="E1083" s="2">
        <f t="shared" si="66"/>
        <v>44963</v>
      </c>
      <c r="F1083" s="2">
        <f t="shared" si="67"/>
        <v>44993</v>
      </c>
      <c r="G1083" t="s">
        <v>3184</v>
      </c>
      <c r="H1083" t="s">
        <v>3184</v>
      </c>
      <c r="I1083" t="s">
        <v>3185</v>
      </c>
      <c r="J1083" t="s">
        <v>3186</v>
      </c>
    </row>
    <row r="1084" spans="1:10" x14ac:dyDescent="0.2">
      <c r="A1084">
        <v>1000782045</v>
      </c>
      <c r="B1084" s="2">
        <v>44687</v>
      </c>
      <c r="C1084" s="2">
        <f t="shared" si="64"/>
        <v>44871</v>
      </c>
      <c r="D1084" s="2">
        <f t="shared" si="65"/>
        <v>44901</v>
      </c>
      <c r="E1084" s="2">
        <f t="shared" si="66"/>
        <v>44963</v>
      </c>
      <c r="F1084" s="2">
        <f t="shared" si="67"/>
        <v>44993</v>
      </c>
      <c r="G1084" t="s">
        <v>3187</v>
      </c>
      <c r="H1084" t="s">
        <v>3187</v>
      </c>
      <c r="J1084" t="s">
        <v>3188</v>
      </c>
    </row>
    <row r="1085" spans="1:10" x14ac:dyDescent="0.2">
      <c r="A1085">
        <v>1000782050</v>
      </c>
      <c r="B1085" s="2">
        <v>44687</v>
      </c>
      <c r="C1085" s="2">
        <f t="shared" si="64"/>
        <v>44871</v>
      </c>
      <c r="D1085" s="2">
        <f t="shared" si="65"/>
        <v>44901</v>
      </c>
      <c r="E1085" s="2">
        <f t="shared" si="66"/>
        <v>44963</v>
      </c>
      <c r="F1085" s="2">
        <f t="shared" si="67"/>
        <v>44993</v>
      </c>
      <c r="G1085" t="s">
        <v>3189</v>
      </c>
      <c r="H1085" t="s">
        <v>3189</v>
      </c>
      <c r="I1085" t="s">
        <v>3190</v>
      </c>
      <c r="J1085" t="s">
        <v>3191</v>
      </c>
    </row>
    <row r="1086" spans="1:10" x14ac:dyDescent="0.2">
      <c r="A1086">
        <v>1000782054</v>
      </c>
      <c r="B1086" s="2">
        <v>44687</v>
      </c>
      <c r="C1086" s="2">
        <f t="shared" si="64"/>
        <v>44871</v>
      </c>
      <c r="D1086" s="2">
        <f t="shared" si="65"/>
        <v>44901</v>
      </c>
      <c r="E1086" s="2">
        <f t="shared" si="66"/>
        <v>44963</v>
      </c>
      <c r="F1086" s="2">
        <f t="shared" si="67"/>
        <v>44993</v>
      </c>
      <c r="G1086" t="s">
        <v>3192</v>
      </c>
      <c r="H1086" t="s">
        <v>3192</v>
      </c>
      <c r="I1086" t="s">
        <v>3193</v>
      </c>
      <c r="J1086" t="s">
        <v>3194</v>
      </c>
    </row>
    <row r="1087" spans="1:10" x14ac:dyDescent="0.2">
      <c r="A1087">
        <v>1000782059</v>
      </c>
      <c r="B1087" s="2">
        <v>44687</v>
      </c>
      <c r="C1087" s="2">
        <f t="shared" si="64"/>
        <v>44871</v>
      </c>
      <c r="D1087" s="2">
        <f t="shared" si="65"/>
        <v>44901</v>
      </c>
      <c r="E1087" s="2">
        <f t="shared" si="66"/>
        <v>44963</v>
      </c>
      <c r="F1087" s="2">
        <f t="shared" si="67"/>
        <v>44993</v>
      </c>
      <c r="G1087" t="s">
        <v>3195</v>
      </c>
      <c r="H1087" t="s">
        <v>3195</v>
      </c>
      <c r="I1087" t="s">
        <v>3196</v>
      </c>
      <c r="J1087" t="s">
        <v>3197</v>
      </c>
    </row>
    <row r="1088" spans="1:10" x14ac:dyDescent="0.2">
      <c r="A1088">
        <v>1000782071</v>
      </c>
      <c r="B1088" s="2">
        <v>44687</v>
      </c>
      <c r="C1088" s="2">
        <f t="shared" si="64"/>
        <v>44871</v>
      </c>
      <c r="D1088" s="2">
        <f t="shared" si="65"/>
        <v>44901</v>
      </c>
      <c r="E1088" s="2">
        <f t="shared" si="66"/>
        <v>44963</v>
      </c>
      <c r="F1088" s="2">
        <f t="shared" si="67"/>
        <v>44993</v>
      </c>
      <c r="G1088" t="s">
        <v>3198</v>
      </c>
      <c r="H1088" t="s">
        <v>3198</v>
      </c>
      <c r="I1088" t="s">
        <v>3199</v>
      </c>
      <c r="J1088" t="s">
        <v>3200</v>
      </c>
    </row>
    <row r="1089" spans="1:10" x14ac:dyDescent="0.2">
      <c r="A1089">
        <v>1000782074</v>
      </c>
      <c r="B1089" s="2">
        <v>44687</v>
      </c>
      <c r="C1089" s="2">
        <f t="shared" si="64"/>
        <v>44871</v>
      </c>
      <c r="D1089" s="2">
        <f t="shared" si="65"/>
        <v>44901</v>
      </c>
      <c r="E1089" s="2">
        <f t="shared" si="66"/>
        <v>44963</v>
      </c>
      <c r="F1089" s="2">
        <f t="shared" si="67"/>
        <v>44993</v>
      </c>
      <c r="G1089" t="s">
        <v>3201</v>
      </c>
      <c r="H1089" t="s">
        <v>3201</v>
      </c>
      <c r="I1089" t="s">
        <v>3202</v>
      </c>
      <c r="J1089" t="s">
        <v>3203</v>
      </c>
    </row>
    <row r="1090" spans="1:10" x14ac:dyDescent="0.2">
      <c r="A1090">
        <v>1000782095</v>
      </c>
      <c r="B1090" s="2">
        <v>44687</v>
      </c>
      <c r="C1090" s="2">
        <f t="shared" si="64"/>
        <v>44871</v>
      </c>
      <c r="D1090" s="2">
        <f t="shared" si="65"/>
        <v>44901</v>
      </c>
      <c r="E1090" s="2">
        <f t="shared" si="66"/>
        <v>44963</v>
      </c>
      <c r="F1090" s="2">
        <f t="shared" si="67"/>
        <v>44993</v>
      </c>
      <c r="G1090" t="s">
        <v>3204</v>
      </c>
      <c r="H1090" t="s">
        <v>3204</v>
      </c>
      <c r="I1090" t="s">
        <v>3205</v>
      </c>
      <c r="J1090" t="s">
        <v>3206</v>
      </c>
    </row>
    <row r="1091" spans="1:10" x14ac:dyDescent="0.2">
      <c r="A1091">
        <v>1000782096</v>
      </c>
      <c r="B1091" s="2">
        <v>44687</v>
      </c>
      <c r="C1091" s="2">
        <f t="shared" ref="C1091:C1154" si="68">EDATE(B1091,6)</f>
        <v>44871</v>
      </c>
      <c r="D1091" s="2">
        <f t="shared" ref="D1091:D1154" si="69">C1091+30</f>
        <v>44901</v>
      </c>
      <c r="E1091" s="2">
        <f t="shared" ref="E1091:E1154" si="70">EDATE(B1091,9)</f>
        <v>44963</v>
      </c>
      <c r="F1091" s="2">
        <f t="shared" ref="F1091:F1154" si="71">E1091+30</f>
        <v>44993</v>
      </c>
      <c r="G1091" t="s">
        <v>3207</v>
      </c>
      <c r="H1091" t="s">
        <v>3207</v>
      </c>
      <c r="I1091" t="s">
        <v>3208</v>
      </c>
      <c r="J1091" t="s">
        <v>3209</v>
      </c>
    </row>
    <row r="1092" spans="1:10" x14ac:dyDescent="0.2">
      <c r="A1092">
        <v>1000782106</v>
      </c>
      <c r="B1092" s="2">
        <v>44687</v>
      </c>
      <c r="C1092" s="2">
        <f t="shared" si="68"/>
        <v>44871</v>
      </c>
      <c r="D1092" s="2">
        <f t="shared" si="69"/>
        <v>44901</v>
      </c>
      <c r="E1092" s="2">
        <f t="shared" si="70"/>
        <v>44963</v>
      </c>
      <c r="F1092" s="2">
        <f t="shared" si="71"/>
        <v>44993</v>
      </c>
      <c r="G1092" t="s">
        <v>3210</v>
      </c>
      <c r="H1092" t="s">
        <v>3210</v>
      </c>
      <c r="I1092" t="s">
        <v>3211</v>
      </c>
      <c r="J1092" t="s">
        <v>3212</v>
      </c>
    </row>
    <row r="1093" spans="1:10" x14ac:dyDescent="0.2">
      <c r="A1093">
        <v>1000782113</v>
      </c>
      <c r="B1093" s="2">
        <v>44687</v>
      </c>
      <c r="C1093" s="2">
        <f t="shared" si="68"/>
        <v>44871</v>
      </c>
      <c r="D1093" s="2">
        <f t="shared" si="69"/>
        <v>44901</v>
      </c>
      <c r="E1093" s="2">
        <f t="shared" si="70"/>
        <v>44963</v>
      </c>
      <c r="F1093" s="2">
        <f t="shared" si="71"/>
        <v>44993</v>
      </c>
      <c r="G1093" t="s">
        <v>3213</v>
      </c>
      <c r="H1093" t="s">
        <v>3213</v>
      </c>
      <c r="I1093" t="s">
        <v>3214</v>
      </c>
      <c r="J1093" t="s">
        <v>3215</v>
      </c>
    </row>
    <row r="1094" spans="1:10" x14ac:dyDescent="0.2">
      <c r="A1094">
        <v>1000782117</v>
      </c>
      <c r="B1094" s="2">
        <v>44687</v>
      </c>
      <c r="C1094" s="2">
        <f t="shared" si="68"/>
        <v>44871</v>
      </c>
      <c r="D1094" s="2">
        <f t="shared" si="69"/>
        <v>44901</v>
      </c>
      <c r="E1094" s="2">
        <f t="shared" si="70"/>
        <v>44963</v>
      </c>
      <c r="F1094" s="2">
        <f t="shared" si="71"/>
        <v>44993</v>
      </c>
      <c r="G1094" t="s">
        <v>3216</v>
      </c>
      <c r="H1094" t="s">
        <v>3216</v>
      </c>
      <c r="I1094" t="s">
        <v>3217</v>
      </c>
      <c r="J1094" t="s">
        <v>3218</v>
      </c>
    </row>
    <row r="1095" spans="1:10" x14ac:dyDescent="0.2">
      <c r="A1095">
        <v>1000782122</v>
      </c>
      <c r="B1095" s="2">
        <v>44687</v>
      </c>
      <c r="C1095" s="2">
        <f t="shared" si="68"/>
        <v>44871</v>
      </c>
      <c r="D1095" s="2">
        <f t="shared" si="69"/>
        <v>44901</v>
      </c>
      <c r="E1095" s="2">
        <f t="shared" si="70"/>
        <v>44963</v>
      </c>
      <c r="F1095" s="2">
        <f t="shared" si="71"/>
        <v>44993</v>
      </c>
      <c r="G1095" t="s">
        <v>3219</v>
      </c>
      <c r="H1095" t="s">
        <v>3219</v>
      </c>
      <c r="I1095" t="s">
        <v>3220</v>
      </c>
      <c r="J1095" t="s">
        <v>3220</v>
      </c>
    </row>
    <row r="1096" spans="1:10" x14ac:dyDescent="0.2">
      <c r="A1096">
        <v>1000782195</v>
      </c>
      <c r="B1096" s="2">
        <v>44688</v>
      </c>
      <c r="C1096" s="2">
        <f t="shared" si="68"/>
        <v>44872</v>
      </c>
      <c r="D1096" s="2">
        <f t="shared" si="69"/>
        <v>44902</v>
      </c>
      <c r="E1096" s="2">
        <f t="shared" si="70"/>
        <v>44964</v>
      </c>
      <c r="F1096" s="2">
        <f t="shared" si="71"/>
        <v>44994</v>
      </c>
      <c r="G1096" t="s">
        <v>3221</v>
      </c>
      <c r="H1096" t="s">
        <v>3221</v>
      </c>
      <c r="I1096" t="s">
        <v>3222</v>
      </c>
      <c r="J1096" t="s">
        <v>3223</v>
      </c>
    </row>
    <row r="1097" spans="1:10" x14ac:dyDescent="0.2">
      <c r="A1097">
        <v>1000782310</v>
      </c>
      <c r="B1097" s="2">
        <v>44688</v>
      </c>
      <c r="C1097" s="2">
        <f t="shared" si="68"/>
        <v>44872</v>
      </c>
      <c r="D1097" s="2">
        <f t="shared" si="69"/>
        <v>44902</v>
      </c>
      <c r="E1097" s="2">
        <f t="shared" si="70"/>
        <v>44964</v>
      </c>
      <c r="F1097" s="2">
        <f t="shared" si="71"/>
        <v>44994</v>
      </c>
      <c r="G1097" t="s">
        <v>3224</v>
      </c>
      <c r="H1097" t="s">
        <v>3224</v>
      </c>
      <c r="I1097" t="s">
        <v>3225</v>
      </c>
      <c r="J1097" t="s">
        <v>3226</v>
      </c>
    </row>
    <row r="1098" spans="1:10" x14ac:dyDescent="0.2">
      <c r="A1098">
        <v>1000782340</v>
      </c>
      <c r="B1098" s="2">
        <v>44688</v>
      </c>
      <c r="C1098" s="2">
        <f t="shared" si="68"/>
        <v>44872</v>
      </c>
      <c r="D1098" s="2">
        <f t="shared" si="69"/>
        <v>44902</v>
      </c>
      <c r="E1098" s="2">
        <f t="shared" si="70"/>
        <v>44964</v>
      </c>
      <c r="F1098" s="2">
        <f t="shared" si="71"/>
        <v>44994</v>
      </c>
      <c r="G1098" t="s">
        <v>3227</v>
      </c>
      <c r="H1098" t="s">
        <v>3227</v>
      </c>
      <c r="I1098" t="s">
        <v>3228</v>
      </c>
      <c r="J1098" t="s">
        <v>3229</v>
      </c>
    </row>
    <row r="1099" spans="1:10" x14ac:dyDescent="0.2">
      <c r="A1099">
        <v>1000782341</v>
      </c>
      <c r="B1099" s="2">
        <v>44688</v>
      </c>
      <c r="C1099" s="2">
        <f t="shared" si="68"/>
        <v>44872</v>
      </c>
      <c r="D1099" s="2">
        <f t="shared" si="69"/>
        <v>44902</v>
      </c>
      <c r="E1099" s="2">
        <f t="shared" si="70"/>
        <v>44964</v>
      </c>
      <c r="F1099" s="2">
        <f t="shared" si="71"/>
        <v>44994</v>
      </c>
      <c r="G1099" t="s">
        <v>3230</v>
      </c>
      <c r="H1099" t="s">
        <v>3230</v>
      </c>
      <c r="I1099" t="s">
        <v>3231</v>
      </c>
      <c r="J1099" t="s">
        <v>3232</v>
      </c>
    </row>
    <row r="1100" spans="1:10" x14ac:dyDescent="0.2">
      <c r="A1100">
        <v>1000782375</v>
      </c>
      <c r="B1100" s="2">
        <v>44702</v>
      </c>
      <c r="C1100" s="2">
        <f t="shared" si="68"/>
        <v>44886</v>
      </c>
      <c r="D1100" s="2">
        <f t="shared" si="69"/>
        <v>44916</v>
      </c>
      <c r="E1100" s="2">
        <f t="shared" si="70"/>
        <v>44978</v>
      </c>
      <c r="F1100" s="2">
        <f t="shared" si="71"/>
        <v>45008</v>
      </c>
      <c r="J1100" t="s">
        <v>3233</v>
      </c>
    </row>
    <row r="1101" spans="1:10" x14ac:dyDescent="0.2">
      <c r="A1101">
        <v>1000782383</v>
      </c>
      <c r="B1101" s="2">
        <v>44688</v>
      </c>
      <c r="C1101" s="2">
        <f t="shared" si="68"/>
        <v>44872</v>
      </c>
      <c r="D1101" s="2">
        <f t="shared" si="69"/>
        <v>44902</v>
      </c>
      <c r="E1101" s="2">
        <f t="shared" si="70"/>
        <v>44964</v>
      </c>
      <c r="F1101" s="2">
        <f t="shared" si="71"/>
        <v>44994</v>
      </c>
      <c r="G1101" t="s">
        <v>3234</v>
      </c>
      <c r="H1101" t="s">
        <v>3234</v>
      </c>
      <c r="I1101" t="s">
        <v>3235</v>
      </c>
      <c r="J1101" t="s">
        <v>3236</v>
      </c>
    </row>
    <row r="1102" spans="1:10" x14ac:dyDescent="0.2">
      <c r="A1102">
        <v>1000782384</v>
      </c>
      <c r="B1102" s="2">
        <v>44689</v>
      </c>
      <c r="C1102" s="2">
        <f t="shared" si="68"/>
        <v>44873</v>
      </c>
      <c r="D1102" s="2">
        <f t="shared" si="69"/>
        <v>44903</v>
      </c>
      <c r="E1102" s="2">
        <f t="shared" si="70"/>
        <v>44965</v>
      </c>
      <c r="F1102" s="2">
        <f t="shared" si="71"/>
        <v>44995</v>
      </c>
      <c r="G1102" t="s">
        <v>3237</v>
      </c>
      <c r="H1102" t="s">
        <v>3237</v>
      </c>
      <c r="I1102" t="s">
        <v>3238</v>
      </c>
      <c r="J1102" t="s">
        <v>3239</v>
      </c>
    </row>
    <row r="1103" spans="1:10" x14ac:dyDescent="0.2">
      <c r="A1103">
        <v>1000782445</v>
      </c>
      <c r="B1103" s="2">
        <v>44689</v>
      </c>
      <c r="C1103" s="2">
        <f t="shared" si="68"/>
        <v>44873</v>
      </c>
      <c r="D1103" s="2">
        <f t="shared" si="69"/>
        <v>44903</v>
      </c>
      <c r="E1103" s="2">
        <f t="shared" si="70"/>
        <v>44965</v>
      </c>
      <c r="F1103" s="2">
        <f t="shared" si="71"/>
        <v>44995</v>
      </c>
      <c r="G1103" t="s">
        <v>3240</v>
      </c>
      <c r="H1103" t="s">
        <v>3240</v>
      </c>
      <c r="I1103" t="s">
        <v>3241</v>
      </c>
      <c r="J1103" t="s">
        <v>3242</v>
      </c>
    </row>
    <row r="1104" spans="1:10" x14ac:dyDescent="0.2">
      <c r="A1104">
        <v>1000782461</v>
      </c>
      <c r="B1104" s="2">
        <v>44689</v>
      </c>
      <c r="C1104" s="2">
        <f t="shared" si="68"/>
        <v>44873</v>
      </c>
      <c r="D1104" s="2">
        <f t="shared" si="69"/>
        <v>44903</v>
      </c>
      <c r="E1104" s="2">
        <f t="shared" si="70"/>
        <v>44965</v>
      </c>
      <c r="F1104" s="2">
        <f t="shared" si="71"/>
        <v>44995</v>
      </c>
      <c r="G1104" t="s">
        <v>3243</v>
      </c>
      <c r="H1104" t="s">
        <v>3243</v>
      </c>
      <c r="I1104" t="s">
        <v>3244</v>
      </c>
      <c r="J1104" t="s">
        <v>3245</v>
      </c>
    </row>
    <row r="1105" spans="1:10" x14ac:dyDescent="0.2">
      <c r="A1105">
        <v>1000782484</v>
      </c>
      <c r="B1105" s="2">
        <v>44690</v>
      </c>
      <c r="C1105" s="2">
        <f t="shared" si="68"/>
        <v>44874</v>
      </c>
      <c r="D1105" s="2">
        <f t="shared" si="69"/>
        <v>44904</v>
      </c>
      <c r="E1105" s="2">
        <f t="shared" si="70"/>
        <v>44966</v>
      </c>
      <c r="F1105" s="2">
        <f t="shared" si="71"/>
        <v>44996</v>
      </c>
      <c r="G1105" t="s">
        <v>3246</v>
      </c>
      <c r="H1105" t="s">
        <v>3246</v>
      </c>
      <c r="I1105" t="s">
        <v>3247</v>
      </c>
      <c r="J1105" t="s">
        <v>3248</v>
      </c>
    </row>
    <row r="1106" spans="1:10" x14ac:dyDescent="0.2">
      <c r="A1106">
        <v>1000782763</v>
      </c>
      <c r="B1106" s="2">
        <v>44690</v>
      </c>
      <c r="C1106" s="2">
        <f t="shared" si="68"/>
        <v>44874</v>
      </c>
      <c r="D1106" s="2">
        <f t="shared" si="69"/>
        <v>44904</v>
      </c>
      <c r="E1106" s="2">
        <f t="shared" si="70"/>
        <v>44966</v>
      </c>
      <c r="F1106" s="2">
        <f t="shared" si="71"/>
        <v>44996</v>
      </c>
      <c r="G1106" t="s">
        <v>3249</v>
      </c>
      <c r="H1106" t="s">
        <v>3249</v>
      </c>
      <c r="I1106" t="s">
        <v>3250</v>
      </c>
      <c r="J1106" t="s">
        <v>3251</v>
      </c>
    </row>
    <row r="1107" spans="1:10" x14ac:dyDescent="0.2">
      <c r="A1107">
        <v>1000782808</v>
      </c>
      <c r="B1107" s="2">
        <v>44690</v>
      </c>
      <c r="C1107" s="2">
        <f t="shared" si="68"/>
        <v>44874</v>
      </c>
      <c r="D1107" s="2">
        <f t="shared" si="69"/>
        <v>44904</v>
      </c>
      <c r="E1107" s="2">
        <f t="shared" si="70"/>
        <v>44966</v>
      </c>
      <c r="F1107" s="2">
        <f t="shared" si="71"/>
        <v>44996</v>
      </c>
      <c r="G1107" t="s">
        <v>3252</v>
      </c>
      <c r="H1107" t="s">
        <v>3252</v>
      </c>
      <c r="I1107" t="s">
        <v>3253</v>
      </c>
      <c r="J1107" t="s">
        <v>3253</v>
      </c>
    </row>
    <row r="1108" spans="1:10" x14ac:dyDescent="0.2">
      <c r="A1108">
        <v>1000782840</v>
      </c>
      <c r="B1108" s="2">
        <v>44690</v>
      </c>
      <c r="C1108" s="2">
        <f t="shared" si="68"/>
        <v>44874</v>
      </c>
      <c r="D1108" s="2">
        <f t="shared" si="69"/>
        <v>44904</v>
      </c>
      <c r="E1108" s="2">
        <f t="shared" si="70"/>
        <v>44966</v>
      </c>
      <c r="F1108" s="2">
        <f t="shared" si="71"/>
        <v>44996</v>
      </c>
      <c r="G1108" t="s">
        <v>3254</v>
      </c>
      <c r="H1108" t="s">
        <v>3254</v>
      </c>
      <c r="I1108" t="s">
        <v>3255</v>
      </c>
      <c r="J1108" t="s">
        <v>3256</v>
      </c>
    </row>
    <row r="1109" spans="1:10" x14ac:dyDescent="0.2">
      <c r="A1109">
        <v>1000782855</v>
      </c>
      <c r="B1109" s="2">
        <v>44690</v>
      </c>
      <c r="C1109" s="2">
        <f t="shared" si="68"/>
        <v>44874</v>
      </c>
      <c r="D1109" s="2">
        <f t="shared" si="69"/>
        <v>44904</v>
      </c>
      <c r="E1109" s="2">
        <f t="shared" si="70"/>
        <v>44966</v>
      </c>
      <c r="F1109" s="2">
        <f t="shared" si="71"/>
        <v>44996</v>
      </c>
      <c r="G1109" t="s">
        <v>3257</v>
      </c>
      <c r="H1109" t="s">
        <v>3257</v>
      </c>
      <c r="I1109" t="s">
        <v>3258</v>
      </c>
      <c r="J1109" t="s">
        <v>3259</v>
      </c>
    </row>
    <row r="1110" spans="1:10" x14ac:dyDescent="0.2">
      <c r="A1110">
        <v>1000782871</v>
      </c>
      <c r="B1110" s="2">
        <v>44690</v>
      </c>
      <c r="C1110" s="2">
        <f t="shared" si="68"/>
        <v>44874</v>
      </c>
      <c r="D1110" s="2">
        <f t="shared" si="69"/>
        <v>44904</v>
      </c>
      <c r="E1110" s="2">
        <f t="shared" si="70"/>
        <v>44966</v>
      </c>
      <c r="F1110" s="2">
        <f t="shared" si="71"/>
        <v>44996</v>
      </c>
      <c r="J1110" t="s">
        <v>3260</v>
      </c>
    </row>
    <row r="1111" spans="1:10" x14ac:dyDescent="0.2">
      <c r="A1111">
        <v>1000782887</v>
      </c>
      <c r="B1111" s="2">
        <v>44690</v>
      </c>
      <c r="C1111" s="2">
        <f t="shared" si="68"/>
        <v>44874</v>
      </c>
      <c r="D1111" s="2">
        <f t="shared" si="69"/>
        <v>44904</v>
      </c>
      <c r="E1111" s="2">
        <f t="shared" si="70"/>
        <v>44966</v>
      </c>
      <c r="F1111" s="2">
        <f t="shared" si="71"/>
        <v>44996</v>
      </c>
      <c r="I1111" t="s">
        <v>3261</v>
      </c>
      <c r="J1111" t="s">
        <v>3262</v>
      </c>
    </row>
    <row r="1112" spans="1:10" x14ac:dyDescent="0.2">
      <c r="A1112">
        <v>1000782891</v>
      </c>
      <c r="B1112" s="2">
        <v>44690</v>
      </c>
      <c r="C1112" s="2">
        <f t="shared" si="68"/>
        <v>44874</v>
      </c>
      <c r="D1112" s="2">
        <f t="shared" si="69"/>
        <v>44904</v>
      </c>
      <c r="E1112" s="2">
        <f t="shared" si="70"/>
        <v>44966</v>
      </c>
      <c r="F1112" s="2">
        <f t="shared" si="71"/>
        <v>44996</v>
      </c>
      <c r="G1112" t="s">
        <v>3263</v>
      </c>
      <c r="H1112" t="s">
        <v>3263</v>
      </c>
      <c r="I1112" t="s">
        <v>3264</v>
      </c>
      <c r="J1112" t="s">
        <v>3265</v>
      </c>
    </row>
    <row r="1113" spans="1:10" x14ac:dyDescent="0.2">
      <c r="A1113">
        <v>1000782898</v>
      </c>
      <c r="B1113" s="2">
        <v>44690</v>
      </c>
      <c r="C1113" s="2">
        <f t="shared" si="68"/>
        <v>44874</v>
      </c>
      <c r="D1113" s="2">
        <f t="shared" si="69"/>
        <v>44904</v>
      </c>
      <c r="E1113" s="2">
        <f t="shared" si="70"/>
        <v>44966</v>
      </c>
      <c r="F1113" s="2">
        <f t="shared" si="71"/>
        <v>44996</v>
      </c>
      <c r="J1113" t="s">
        <v>3266</v>
      </c>
    </row>
    <row r="1114" spans="1:10" x14ac:dyDescent="0.2">
      <c r="A1114">
        <v>1000783155</v>
      </c>
      <c r="B1114" s="2">
        <v>44691</v>
      </c>
      <c r="C1114" s="2">
        <f t="shared" si="68"/>
        <v>44875</v>
      </c>
      <c r="D1114" s="2">
        <f t="shared" si="69"/>
        <v>44905</v>
      </c>
      <c r="E1114" s="2">
        <f t="shared" si="70"/>
        <v>44967</v>
      </c>
      <c r="F1114" s="2">
        <f t="shared" si="71"/>
        <v>44997</v>
      </c>
      <c r="G1114" t="s">
        <v>3267</v>
      </c>
      <c r="H1114" t="s">
        <v>3267</v>
      </c>
      <c r="I1114" t="s">
        <v>3268</v>
      </c>
      <c r="J1114" t="s">
        <v>3269</v>
      </c>
    </row>
    <row r="1115" spans="1:10" x14ac:dyDescent="0.2">
      <c r="A1115">
        <v>1000783157</v>
      </c>
      <c r="B1115" s="2">
        <v>44691</v>
      </c>
      <c r="C1115" s="2">
        <f t="shared" si="68"/>
        <v>44875</v>
      </c>
      <c r="D1115" s="2">
        <f t="shared" si="69"/>
        <v>44905</v>
      </c>
      <c r="E1115" s="2">
        <f t="shared" si="70"/>
        <v>44967</v>
      </c>
      <c r="F1115" s="2">
        <f t="shared" si="71"/>
        <v>44997</v>
      </c>
      <c r="G1115" t="s">
        <v>3270</v>
      </c>
      <c r="H1115" t="s">
        <v>3270</v>
      </c>
      <c r="I1115" t="s">
        <v>3271</v>
      </c>
      <c r="J1115" t="s">
        <v>3272</v>
      </c>
    </row>
    <row r="1116" spans="1:10" x14ac:dyDescent="0.2">
      <c r="A1116">
        <v>1000783158</v>
      </c>
      <c r="B1116" s="2">
        <v>44691</v>
      </c>
      <c r="C1116" s="2">
        <f t="shared" si="68"/>
        <v>44875</v>
      </c>
      <c r="D1116" s="2">
        <f t="shared" si="69"/>
        <v>44905</v>
      </c>
      <c r="E1116" s="2">
        <f t="shared" si="70"/>
        <v>44967</v>
      </c>
      <c r="F1116" s="2">
        <f t="shared" si="71"/>
        <v>44997</v>
      </c>
      <c r="G1116" t="s">
        <v>3273</v>
      </c>
      <c r="H1116" t="s">
        <v>3273</v>
      </c>
      <c r="I1116" t="s">
        <v>3274</v>
      </c>
      <c r="J1116" t="s">
        <v>3275</v>
      </c>
    </row>
    <row r="1117" spans="1:10" x14ac:dyDescent="0.2">
      <c r="A1117">
        <v>1000783159</v>
      </c>
      <c r="B1117" s="2">
        <v>44691</v>
      </c>
      <c r="C1117" s="2">
        <f t="shared" si="68"/>
        <v>44875</v>
      </c>
      <c r="D1117" s="2">
        <f t="shared" si="69"/>
        <v>44905</v>
      </c>
      <c r="E1117" s="2">
        <f t="shared" si="70"/>
        <v>44967</v>
      </c>
      <c r="F1117" s="2">
        <f t="shared" si="71"/>
        <v>44997</v>
      </c>
      <c r="G1117" t="s">
        <v>3276</v>
      </c>
      <c r="H1117" t="s">
        <v>3276</v>
      </c>
      <c r="I1117" t="s">
        <v>3277</v>
      </c>
      <c r="J1117" t="s">
        <v>3278</v>
      </c>
    </row>
    <row r="1118" spans="1:10" x14ac:dyDescent="0.2">
      <c r="A1118">
        <v>1000783173</v>
      </c>
      <c r="B1118" s="2">
        <v>44691</v>
      </c>
      <c r="C1118" s="2">
        <f t="shared" si="68"/>
        <v>44875</v>
      </c>
      <c r="D1118" s="2">
        <f t="shared" si="69"/>
        <v>44905</v>
      </c>
      <c r="E1118" s="2">
        <f t="shared" si="70"/>
        <v>44967</v>
      </c>
      <c r="F1118" s="2">
        <f t="shared" si="71"/>
        <v>44997</v>
      </c>
      <c r="G1118" t="s">
        <v>3279</v>
      </c>
      <c r="H1118" t="s">
        <v>3279</v>
      </c>
      <c r="I1118" t="s">
        <v>3280</v>
      </c>
      <c r="J1118" t="s">
        <v>3281</v>
      </c>
    </row>
    <row r="1119" spans="1:10" x14ac:dyDescent="0.2">
      <c r="A1119">
        <v>1000783180</v>
      </c>
      <c r="B1119" s="2">
        <v>44691</v>
      </c>
      <c r="C1119" s="2">
        <f t="shared" si="68"/>
        <v>44875</v>
      </c>
      <c r="D1119" s="2">
        <f t="shared" si="69"/>
        <v>44905</v>
      </c>
      <c r="E1119" s="2">
        <f t="shared" si="70"/>
        <v>44967</v>
      </c>
      <c r="F1119" s="2">
        <f t="shared" si="71"/>
        <v>44997</v>
      </c>
      <c r="G1119" t="s">
        <v>3282</v>
      </c>
      <c r="H1119" t="s">
        <v>3282</v>
      </c>
      <c r="I1119" t="s">
        <v>3283</v>
      </c>
      <c r="J1119" t="s">
        <v>3284</v>
      </c>
    </row>
    <row r="1120" spans="1:10" x14ac:dyDescent="0.2">
      <c r="A1120">
        <v>1000783183</v>
      </c>
      <c r="B1120" s="2">
        <v>44691</v>
      </c>
      <c r="C1120" s="2">
        <f t="shared" si="68"/>
        <v>44875</v>
      </c>
      <c r="D1120" s="2">
        <f t="shared" si="69"/>
        <v>44905</v>
      </c>
      <c r="E1120" s="2">
        <f t="shared" si="70"/>
        <v>44967</v>
      </c>
      <c r="F1120" s="2">
        <f t="shared" si="71"/>
        <v>44997</v>
      </c>
      <c r="G1120" t="s">
        <v>3285</v>
      </c>
      <c r="H1120" t="s">
        <v>3285</v>
      </c>
      <c r="I1120" t="s">
        <v>3286</v>
      </c>
      <c r="J1120" t="s">
        <v>3286</v>
      </c>
    </row>
    <row r="1121" spans="1:10" x14ac:dyDescent="0.2">
      <c r="A1121">
        <v>1000783206</v>
      </c>
      <c r="B1121" s="2">
        <v>44691</v>
      </c>
      <c r="C1121" s="2">
        <f t="shared" si="68"/>
        <v>44875</v>
      </c>
      <c r="D1121" s="2">
        <f t="shared" si="69"/>
        <v>44905</v>
      </c>
      <c r="E1121" s="2">
        <f t="shared" si="70"/>
        <v>44967</v>
      </c>
      <c r="F1121" s="2">
        <f t="shared" si="71"/>
        <v>44997</v>
      </c>
      <c r="G1121" t="s">
        <v>3287</v>
      </c>
      <c r="H1121" t="s">
        <v>3287</v>
      </c>
      <c r="I1121" t="s">
        <v>3288</v>
      </c>
      <c r="J1121" t="s">
        <v>3289</v>
      </c>
    </row>
    <row r="1122" spans="1:10" x14ac:dyDescent="0.2">
      <c r="A1122">
        <v>1000783225</v>
      </c>
      <c r="B1122" s="2">
        <v>44691</v>
      </c>
      <c r="C1122" s="2">
        <f t="shared" si="68"/>
        <v>44875</v>
      </c>
      <c r="D1122" s="2">
        <f t="shared" si="69"/>
        <v>44905</v>
      </c>
      <c r="E1122" s="2">
        <f t="shared" si="70"/>
        <v>44967</v>
      </c>
      <c r="F1122" s="2">
        <f t="shared" si="71"/>
        <v>44997</v>
      </c>
      <c r="G1122" t="s">
        <v>3290</v>
      </c>
      <c r="H1122" t="s">
        <v>3290</v>
      </c>
      <c r="I1122" t="s">
        <v>3291</v>
      </c>
      <c r="J1122" t="s">
        <v>3292</v>
      </c>
    </row>
    <row r="1123" spans="1:10" x14ac:dyDescent="0.2">
      <c r="A1123">
        <v>1000783240</v>
      </c>
      <c r="B1123" s="2">
        <v>44691</v>
      </c>
      <c r="C1123" s="2">
        <f t="shared" si="68"/>
        <v>44875</v>
      </c>
      <c r="D1123" s="2">
        <f t="shared" si="69"/>
        <v>44905</v>
      </c>
      <c r="E1123" s="2">
        <f t="shared" si="70"/>
        <v>44967</v>
      </c>
      <c r="F1123" s="2">
        <f t="shared" si="71"/>
        <v>44997</v>
      </c>
      <c r="G1123">
        <v>100057067</v>
      </c>
      <c r="J1123" t="s">
        <v>3293</v>
      </c>
    </row>
    <row r="1124" spans="1:10" x14ac:dyDescent="0.2">
      <c r="A1124">
        <v>1000783289</v>
      </c>
      <c r="B1124" s="2">
        <v>44691</v>
      </c>
      <c r="C1124" s="2">
        <f t="shared" si="68"/>
        <v>44875</v>
      </c>
      <c r="D1124" s="2">
        <f t="shared" si="69"/>
        <v>44905</v>
      </c>
      <c r="E1124" s="2">
        <f t="shared" si="70"/>
        <v>44967</v>
      </c>
      <c r="F1124" s="2">
        <f t="shared" si="71"/>
        <v>44997</v>
      </c>
      <c r="G1124" t="s">
        <v>3294</v>
      </c>
      <c r="H1124" t="s">
        <v>3294</v>
      </c>
      <c r="I1124" t="s">
        <v>3295</v>
      </c>
      <c r="J1124" t="s">
        <v>3296</v>
      </c>
    </row>
    <row r="1125" spans="1:10" x14ac:dyDescent="0.2">
      <c r="A1125">
        <v>1000783314</v>
      </c>
      <c r="B1125" s="2">
        <v>44691</v>
      </c>
      <c r="C1125" s="2">
        <f t="shared" si="68"/>
        <v>44875</v>
      </c>
      <c r="D1125" s="2">
        <f t="shared" si="69"/>
        <v>44905</v>
      </c>
      <c r="E1125" s="2">
        <f t="shared" si="70"/>
        <v>44967</v>
      </c>
      <c r="F1125" s="2">
        <f t="shared" si="71"/>
        <v>44997</v>
      </c>
      <c r="G1125" t="s">
        <v>3297</v>
      </c>
      <c r="H1125" t="s">
        <v>3297</v>
      </c>
      <c r="I1125" t="s">
        <v>3298</v>
      </c>
      <c r="J1125" t="s">
        <v>3299</v>
      </c>
    </row>
    <row r="1126" spans="1:10" x14ac:dyDescent="0.2">
      <c r="A1126">
        <v>1000783331</v>
      </c>
      <c r="B1126" s="2">
        <v>44691</v>
      </c>
      <c r="C1126" s="2">
        <f t="shared" si="68"/>
        <v>44875</v>
      </c>
      <c r="D1126" s="2">
        <f t="shared" si="69"/>
        <v>44905</v>
      </c>
      <c r="E1126" s="2">
        <f t="shared" si="70"/>
        <v>44967</v>
      </c>
      <c r="F1126" s="2">
        <f t="shared" si="71"/>
        <v>44997</v>
      </c>
      <c r="G1126" t="s">
        <v>3300</v>
      </c>
      <c r="H1126" t="s">
        <v>3300</v>
      </c>
      <c r="I1126" t="s">
        <v>3301</v>
      </c>
      <c r="J1126" t="s">
        <v>3302</v>
      </c>
    </row>
    <row r="1127" spans="1:10" x14ac:dyDescent="0.2">
      <c r="A1127">
        <v>1000783482</v>
      </c>
      <c r="B1127" s="2">
        <v>44692</v>
      </c>
      <c r="C1127" s="2">
        <f t="shared" si="68"/>
        <v>44876</v>
      </c>
      <c r="D1127" s="2">
        <f t="shared" si="69"/>
        <v>44906</v>
      </c>
      <c r="E1127" s="2">
        <f t="shared" si="70"/>
        <v>44968</v>
      </c>
      <c r="F1127" s="2">
        <f t="shared" si="71"/>
        <v>44998</v>
      </c>
      <c r="G1127" t="s">
        <v>3303</v>
      </c>
      <c r="H1127" t="s">
        <v>3303</v>
      </c>
      <c r="I1127" t="s">
        <v>3304</v>
      </c>
      <c r="J1127" t="s">
        <v>3305</v>
      </c>
    </row>
    <row r="1128" spans="1:10" x14ac:dyDescent="0.2">
      <c r="A1128">
        <v>1000783732</v>
      </c>
      <c r="B1128" s="2">
        <v>44692</v>
      </c>
      <c r="C1128" s="2">
        <f t="shared" si="68"/>
        <v>44876</v>
      </c>
      <c r="D1128" s="2">
        <f t="shared" si="69"/>
        <v>44906</v>
      </c>
      <c r="E1128" s="2">
        <f t="shared" si="70"/>
        <v>44968</v>
      </c>
      <c r="F1128" s="2">
        <f t="shared" si="71"/>
        <v>44998</v>
      </c>
      <c r="G1128" t="s">
        <v>3306</v>
      </c>
      <c r="H1128" t="s">
        <v>3306</v>
      </c>
      <c r="I1128" t="s">
        <v>3307</v>
      </c>
      <c r="J1128" t="s">
        <v>3308</v>
      </c>
    </row>
    <row r="1129" spans="1:10" x14ac:dyDescent="0.2">
      <c r="A1129">
        <v>1000783733</v>
      </c>
      <c r="B1129" s="2">
        <v>44692</v>
      </c>
      <c r="C1129" s="2">
        <f t="shared" si="68"/>
        <v>44876</v>
      </c>
      <c r="D1129" s="2">
        <f t="shared" si="69"/>
        <v>44906</v>
      </c>
      <c r="E1129" s="2">
        <f t="shared" si="70"/>
        <v>44968</v>
      </c>
      <c r="F1129" s="2">
        <f t="shared" si="71"/>
        <v>44998</v>
      </c>
      <c r="G1129" t="s">
        <v>3309</v>
      </c>
      <c r="H1129" t="s">
        <v>3309</v>
      </c>
      <c r="I1129" t="s">
        <v>3310</v>
      </c>
      <c r="J1129" t="s">
        <v>3311</v>
      </c>
    </row>
    <row r="1130" spans="1:10" x14ac:dyDescent="0.2">
      <c r="A1130">
        <v>1000783750</v>
      </c>
      <c r="B1130" s="2">
        <v>44692</v>
      </c>
      <c r="C1130" s="2">
        <f t="shared" si="68"/>
        <v>44876</v>
      </c>
      <c r="D1130" s="2">
        <f t="shared" si="69"/>
        <v>44906</v>
      </c>
      <c r="E1130" s="2">
        <f t="shared" si="70"/>
        <v>44968</v>
      </c>
      <c r="F1130" s="2">
        <f t="shared" si="71"/>
        <v>44998</v>
      </c>
      <c r="G1130" t="s">
        <v>3312</v>
      </c>
      <c r="H1130" t="s">
        <v>3312</v>
      </c>
      <c r="I1130" t="s">
        <v>3313</v>
      </c>
      <c r="J1130" t="s">
        <v>3314</v>
      </c>
    </row>
    <row r="1131" spans="1:10" x14ac:dyDescent="0.2">
      <c r="A1131">
        <v>1000783776</v>
      </c>
      <c r="B1131" s="2">
        <v>44692</v>
      </c>
      <c r="C1131" s="2">
        <f t="shared" si="68"/>
        <v>44876</v>
      </c>
      <c r="D1131" s="2">
        <f t="shared" si="69"/>
        <v>44906</v>
      </c>
      <c r="E1131" s="2">
        <f t="shared" si="70"/>
        <v>44968</v>
      </c>
      <c r="F1131" s="2">
        <f t="shared" si="71"/>
        <v>44998</v>
      </c>
      <c r="G1131" t="s">
        <v>3315</v>
      </c>
      <c r="H1131" t="s">
        <v>3315</v>
      </c>
      <c r="I1131" t="s">
        <v>3316</v>
      </c>
      <c r="J1131" t="s">
        <v>3317</v>
      </c>
    </row>
    <row r="1132" spans="1:10" x14ac:dyDescent="0.2">
      <c r="A1132">
        <v>1000784061</v>
      </c>
      <c r="B1132" s="2">
        <v>44693</v>
      </c>
      <c r="C1132" s="2">
        <f t="shared" si="68"/>
        <v>44877</v>
      </c>
      <c r="D1132" s="2">
        <f t="shared" si="69"/>
        <v>44907</v>
      </c>
      <c r="E1132" s="2">
        <f t="shared" si="70"/>
        <v>44969</v>
      </c>
      <c r="F1132" s="2">
        <f t="shared" si="71"/>
        <v>44999</v>
      </c>
      <c r="G1132" t="s">
        <v>3318</v>
      </c>
      <c r="H1132" t="s">
        <v>3318</v>
      </c>
      <c r="I1132" t="s">
        <v>3319</v>
      </c>
      <c r="J1132" t="s">
        <v>3320</v>
      </c>
    </row>
    <row r="1133" spans="1:10" x14ac:dyDescent="0.2">
      <c r="A1133">
        <v>1000784144</v>
      </c>
      <c r="B1133" s="2">
        <v>44693</v>
      </c>
      <c r="C1133" s="2">
        <f t="shared" si="68"/>
        <v>44877</v>
      </c>
      <c r="D1133" s="2">
        <f t="shared" si="69"/>
        <v>44907</v>
      </c>
      <c r="E1133" s="2">
        <f t="shared" si="70"/>
        <v>44969</v>
      </c>
      <c r="F1133" s="2">
        <f t="shared" si="71"/>
        <v>44999</v>
      </c>
      <c r="G1133" t="s">
        <v>3321</v>
      </c>
      <c r="H1133" t="s">
        <v>3321</v>
      </c>
      <c r="I1133" t="s">
        <v>3322</v>
      </c>
      <c r="J1133" t="s">
        <v>3323</v>
      </c>
    </row>
    <row r="1134" spans="1:10" x14ac:dyDescent="0.2">
      <c r="A1134">
        <v>1000784176</v>
      </c>
      <c r="B1134" s="2">
        <v>44693</v>
      </c>
      <c r="C1134" s="2">
        <f t="shared" si="68"/>
        <v>44877</v>
      </c>
      <c r="D1134" s="2">
        <f t="shared" si="69"/>
        <v>44907</v>
      </c>
      <c r="E1134" s="2">
        <f t="shared" si="70"/>
        <v>44969</v>
      </c>
      <c r="F1134" s="2">
        <f t="shared" si="71"/>
        <v>44999</v>
      </c>
      <c r="G1134" t="s">
        <v>3324</v>
      </c>
      <c r="H1134" t="s">
        <v>3324</v>
      </c>
      <c r="I1134" t="s">
        <v>3325</v>
      </c>
      <c r="J1134" t="s">
        <v>3326</v>
      </c>
    </row>
    <row r="1135" spans="1:10" x14ac:dyDescent="0.2">
      <c r="A1135">
        <v>1000784261</v>
      </c>
      <c r="B1135" s="2">
        <v>44693</v>
      </c>
      <c r="C1135" s="2">
        <f t="shared" si="68"/>
        <v>44877</v>
      </c>
      <c r="D1135" s="2">
        <f t="shared" si="69"/>
        <v>44907</v>
      </c>
      <c r="E1135" s="2">
        <f t="shared" si="70"/>
        <v>44969</v>
      </c>
      <c r="F1135" s="2">
        <f t="shared" si="71"/>
        <v>44999</v>
      </c>
      <c r="G1135" t="s">
        <v>3327</v>
      </c>
      <c r="H1135" t="s">
        <v>3327</v>
      </c>
      <c r="I1135" t="s">
        <v>3328</v>
      </c>
      <c r="J1135" t="s">
        <v>3329</v>
      </c>
    </row>
    <row r="1136" spans="1:10" x14ac:dyDescent="0.2">
      <c r="A1136">
        <v>1000784264</v>
      </c>
      <c r="B1136" s="2">
        <v>44693</v>
      </c>
      <c r="C1136" s="2">
        <f t="shared" si="68"/>
        <v>44877</v>
      </c>
      <c r="D1136" s="2">
        <f t="shared" si="69"/>
        <v>44907</v>
      </c>
      <c r="E1136" s="2">
        <f t="shared" si="70"/>
        <v>44969</v>
      </c>
      <c r="F1136" s="2">
        <f t="shared" si="71"/>
        <v>44999</v>
      </c>
      <c r="G1136" t="s">
        <v>3330</v>
      </c>
      <c r="H1136" t="s">
        <v>3330</v>
      </c>
      <c r="I1136" t="s">
        <v>3331</v>
      </c>
      <c r="J1136" t="s">
        <v>3332</v>
      </c>
    </row>
    <row r="1137" spans="1:10" x14ac:dyDescent="0.2">
      <c r="A1137">
        <v>1000784494</v>
      </c>
      <c r="B1137" s="2">
        <v>44694</v>
      </c>
      <c r="C1137" s="2">
        <f t="shared" si="68"/>
        <v>44878</v>
      </c>
      <c r="D1137" s="2">
        <f t="shared" si="69"/>
        <v>44908</v>
      </c>
      <c r="E1137" s="2">
        <f t="shared" si="70"/>
        <v>44970</v>
      </c>
      <c r="F1137" s="2">
        <f t="shared" si="71"/>
        <v>45000</v>
      </c>
      <c r="G1137" t="s">
        <v>3333</v>
      </c>
      <c r="H1137" t="s">
        <v>3333</v>
      </c>
      <c r="J1137" t="s">
        <v>3334</v>
      </c>
    </row>
    <row r="1138" spans="1:10" x14ac:dyDescent="0.2">
      <c r="A1138">
        <v>1000784500</v>
      </c>
      <c r="B1138" s="2">
        <v>44694</v>
      </c>
      <c r="C1138" s="2">
        <f t="shared" si="68"/>
        <v>44878</v>
      </c>
      <c r="D1138" s="2">
        <f t="shared" si="69"/>
        <v>44908</v>
      </c>
      <c r="E1138" s="2">
        <f t="shared" si="70"/>
        <v>44970</v>
      </c>
      <c r="F1138" s="2">
        <f t="shared" si="71"/>
        <v>45000</v>
      </c>
      <c r="G1138" t="s">
        <v>3335</v>
      </c>
      <c r="H1138" t="s">
        <v>3335</v>
      </c>
      <c r="J1138" t="s">
        <v>3336</v>
      </c>
    </row>
    <row r="1139" spans="1:10" x14ac:dyDescent="0.2">
      <c r="A1139">
        <v>1000784515</v>
      </c>
      <c r="B1139" s="2">
        <v>44694</v>
      </c>
      <c r="C1139" s="2">
        <f t="shared" si="68"/>
        <v>44878</v>
      </c>
      <c r="D1139" s="2">
        <f t="shared" si="69"/>
        <v>44908</v>
      </c>
      <c r="E1139" s="2">
        <f t="shared" si="70"/>
        <v>44970</v>
      </c>
      <c r="F1139" s="2">
        <f t="shared" si="71"/>
        <v>45000</v>
      </c>
      <c r="G1139" t="s">
        <v>3337</v>
      </c>
      <c r="H1139" t="s">
        <v>3337</v>
      </c>
      <c r="I1139" t="s">
        <v>3338</v>
      </c>
      <c r="J1139" t="s">
        <v>3339</v>
      </c>
    </row>
    <row r="1140" spans="1:10" x14ac:dyDescent="0.2">
      <c r="A1140">
        <v>1000784517</v>
      </c>
      <c r="B1140" s="2">
        <v>44694</v>
      </c>
      <c r="C1140" s="2">
        <f t="shared" si="68"/>
        <v>44878</v>
      </c>
      <c r="D1140" s="2">
        <f t="shared" si="69"/>
        <v>44908</v>
      </c>
      <c r="E1140" s="2">
        <f t="shared" si="70"/>
        <v>44970</v>
      </c>
      <c r="F1140" s="2">
        <f t="shared" si="71"/>
        <v>45000</v>
      </c>
      <c r="G1140" t="s">
        <v>3340</v>
      </c>
      <c r="H1140" t="s">
        <v>3340</v>
      </c>
      <c r="I1140" t="s">
        <v>3341</v>
      </c>
      <c r="J1140" t="s">
        <v>3342</v>
      </c>
    </row>
    <row r="1141" spans="1:10" x14ac:dyDescent="0.2">
      <c r="A1141">
        <v>1000784519</v>
      </c>
      <c r="B1141" s="2">
        <v>44694</v>
      </c>
      <c r="C1141" s="2">
        <f t="shared" si="68"/>
        <v>44878</v>
      </c>
      <c r="D1141" s="2">
        <f t="shared" si="69"/>
        <v>44908</v>
      </c>
      <c r="E1141" s="2">
        <f t="shared" si="70"/>
        <v>44970</v>
      </c>
      <c r="F1141" s="2">
        <f t="shared" si="71"/>
        <v>45000</v>
      </c>
      <c r="G1141" t="s">
        <v>3343</v>
      </c>
      <c r="H1141" t="s">
        <v>3343</v>
      </c>
      <c r="I1141" t="s">
        <v>3344</v>
      </c>
      <c r="J1141" t="s">
        <v>3345</v>
      </c>
    </row>
    <row r="1142" spans="1:10" x14ac:dyDescent="0.2">
      <c r="A1142">
        <v>1000784520</v>
      </c>
      <c r="B1142" s="2">
        <v>44694</v>
      </c>
      <c r="C1142" s="2">
        <f t="shared" si="68"/>
        <v>44878</v>
      </c>
      <c r="D1142" s="2">
        <f t="shared" si="69"/>
        <v>44908</v>
      </c>
      <c r="E1142" s="2">
        <f t="shared" si="70"/>
        <v>44970</v>
      </c>
      <c r="F1142" s="2">
        <f t="shared" si="71"/>
        <v>45000</v>
      </c>
      <c r="G1142" t="s">
        <v>3346</v>
      </c>
      <c r="H1142" t="s">
        <v>3346</v>
      </c>
      <c r="I1142" t="s">
        <v>3347</v>
      </c>
      <c r="J1142" t="s">
        <v>3348</v>
      </c>
    </row>
    <row r="1143" spans="1:10" x14ac:dyDescent="0.2">
      <c r="A1143">
        <v>1000784521</v>
      </c>
      <c r="B1143" s="2">
        <v>44694</v>
      </c>
      <c r="C1143" s="2">
        <f t="shared" si="68"/>
        <v>44878</v>
      </c>
      <c r="D1143" s="2">
        <f t="shared" si="69"/>
        <v>44908</v>
      </c>
      <c r="E1143" s="2">
        <f t="shared" si="70"/>
        <v>44970</v>
      </c>
      <c r="F1143" s="2">
        <f t="shared" si="71"/>
        <v>45000</v>
      </c>
      <c r="G1143" t="s">
        <v>3349</v>
      </c>
      <c r="H1143" t="s">
        <v>3349</v>
      </c>
      <c r="I1143" t="s">
        <v>3350</v>
      </c>
      <c r="J1143" t="s">
        <v>3351</v>
      </c>
    </row>
    <row r="1144" spans="1:10" x14ac:dyDescent="0.2">
      <c r="A1144">
        <v>1000784524</v>
      </c>
      <c r="B1144" s="2">
        <v>44694</v>
      </c>
      <c r="C1144" s="2">
        <f t="shared" si="68"/>
        <v>44878</v>
      </c>
      <c r="D1144" s="2">
        <f t="shared" si="69"/>
        <v>44908</v>
      </c>
      <c r="E1144" s="2">
        <f t="shared" si="70"/>
        <v>44970</v>
      </c>
      <c r="F1144" s="2">
        <f t="shared" si="71"/>
        <v>45000</v>
      </c>
      <c r="G1144" t="s">
        <v>3352</v>
      </c>
      <c r="H1144" t="s">
        <v>3352</v>
      </c>
      <c r="I1144" t="s">
        <v>3353</v>
      </c>
      <c r="J1144" t="s">
        <v>3354</v>
      </c>
    </row>
    <row r="1145" spans="1:10" x14ac:dyDescent="0.2">
      <c r="A1145">
        <v>1000784525</v>
      </c>
      <c r="B1145" s="2">
        <v>44694</v>
      </c>
      <c r="C1145" s="2">
        <f t="shared" si="68"/>
        <v>44878</v>
      </c>
      <c r="D1145" s="2">
        <f t="shared" si="69"/>
        <v>44908</v>
      </c>
      <c r="E1145" s="2">
        <f t="shared" si="70"/>
        <v>44970</v>
      </c>
      <c r="F1145" s="2">
        <f t="shared" si="71"/>
        <v>45000</v>
      </c>
      <c r="G1145" t="s">
        <v>3355</v>
      </c>
      <c r="H1145" t="s">
        <v>3355</v>
      </c>
      <c r="I1145" t="s">
        <v>3356</v>
      </c>
      <c r="J1145" t="s">
        <v>3357</v>
      </c>
    </row>
    <row r="1146" spans="1:10" x14ac:dyDescent="0.2">
      <c r="A1146">
        <v>1000784526</v>
      </c>
      <c r="B1146" s="2">
        <v>44694</v>
      </c>
      <c r="C1146" s="2">
        <f t="shared" si="68"/>
        <v>44878</v>
      </c>
      <c r="D1146" s="2">
        <f t="shared" si="69"/>
        <v>44908</v>
      </c>
      <c r="E1146" s="2">
        <f t="shared" si="70"/>
        <v>44970</v>
      </c>
      <c r="F1146" s="2">
        <f t="shared" si="71"/>
        <v>45000</v>
      </c>
      <c r="G1146" t="s">
        <v>3358</v>
      </c>
      <c r="H1146" t="s">
        <v>3358</v>
      </c>
      <c r="I1146" t="s">
        <v>3359</v>
      </c>
      <c r="J1146" t="s">
        <v>3360</v>
      </c>
    </row>
    <row r="1147" spans="1:10" x14ac:dyDescent="0.2">
      <c r="A1147">
        <v>1000784527</v>
      </c>
      <c r="B1147" s="2">
        <v>44694</v>
      </c>
      <c r="C1147" s="2">
        <f t="shared" si="68"/>
        <v>44878</v>
      </c>
      <c r="D1147" s="2">
        <f t="shared" si="69"/>
        <v>44908</v>
      </c>
      <c r="E1147" s="2">
        <f t="shared" si="70"/>
        <v>44970</v>
      </c>
      <c r="F1147" s="2">
        <f t="shared" si="71"/>
        <v>45000</v>
      </c>
      <c r="G1147" t="s">
        <v>3361</v>
      </c>
      <c r="H1147" t="s">
        <v>3361</v>
      </c>
      <c r="I1147" t="s">
        <v>3362</v>
      </c>
      <c r="J1147" t="s">
        <v>3363</v>
      </c>
    </row>
    <row r="1148" spans="1:10" x14ac:dyDescent="0.2">
      <c r="A1148">
        <v>1000784535</v>
      </c>
      <c r="B1148" s="2">
        <v>44694</v>
      </c>
      <c r="C1148" s="2">
        <f t="shared" si="68"/>
        <v>44878</v>
      </c>
      <c r="D1148" s="2">
        <f t="shared" si="69"/>
        <v>44908</v>
      </c>
      <c r="E1148" s="2">
        <f t="shared" si="70"/>
        <v>44970</v>
      </c>
      <c r="F1148" s="2">
        <f t="shared" si="71"/>
        <v>45000</v>
      </c>
      <c r="G1148" t="s">
        <v>3364</v>
      </c>
      <c r="H1148" t="s">
        <v>3364</v>
      </c>
      <c r="I1148" t="s">
        <v>3365</v>
      </c>
      <c r="J1148" t="s">
        <v>3366</v>
      </c>
    </row>
    <row r="1149" spans="1:10" x14ac:dyDescent="0.2">
      <c r="A1149">
        <v>1000784539</v>
      </c>
      <c r="B1149" s="2">
        <v>44694</v>
      </c>
      <c r="C1149" s="2">
        <f t="shared" si="68"/>
        <v>44878</v>
      </c>
      <c r="D1149" s="2">
        <f t="shared" si="69"/>
        <v>44908</v>
      </c>
      <c r="E1149" s="2">
        <f t="shared" si="70"/>
        <v>44970</v>
      </c>
      <c r="F1149" s="2">
        <f t="shared" si="71"/>
        <v>45000</v>
      </c>
      <c r="G1149">
        <v>14241951</v>
      </c>
      <c r="J1149" t="s">
        <v>3367</v>
      </c>
    </row>
    <row r="1150" spans="1:10" x14ac:dyDescent="0.2">
      <c r="A1150">
        <v>1000784556</v>
      </c>
      <c r="B1150" s="2">
        <v>44694</v>
      </c>
      <c r="C1150" s="2">
        <f t="shared" si="68"/>
        <v>44878</v>
      </c>
      <c r="D1150" s="2">
        <f t="shared" si="69"/>
        <v>44908</v>
      </c>
      <c r="E1150" s="2">
        <f t="shared" si="70"/>
        <v>44970</v>
      </c>
      <c r="F1150" s="2">
        <f t="shared" si="71"/>
        <v>45000</v>
      </c>
      <c r="G1150">
        <v>10006123</v>
      </c>
      <c r="I1150" t="s">
        <v>3368</v>
      </c>
      <c r="J1150" t="s">
        <v>3368</v>
      </c>
    </row>
    <row r="1151" spans="1:10" x14ac:dyDescent="0.2">
      <c r="A1151">
        <v>1000784559</v>
      </c>
      <c r="B1151" s="2">
        <v>44694</v>
      </c>
      <c r="C1151" s="2">
        <f t="shared" si="68"/>
        <v>44878</v>
      </c>
      <c r="D1151" s="2">
        <f t="shared" si="69"/>
        <v>44908</v>
      </c>
      <c r="E1151" s="2">
        <f t="shared" si="70"/>
        <v>44970</v>
      </c>
      <c r="F1151" s="2">
        <f t="shared" si="71"/>
        <v>45000</v>
      </c>
      <c r="G1151">
        <v>1650726</v>
      </c>
      <c r="I1151" t="s">
        <v>3369</v>
      </c>
      <c r="J1151" t="s">
        <v>3369</v>
      </c>
    </row>
    <row r="1152" spans="1:10" x14ac:dyDescent="0.2">
      <c r="A1152">
        <v>1000784572</v>
      </c>
      <c r="B1152" s="2">
        <v>44694</v>
      </c>
      <c r="C1152" s="2">
        <f t="shared" si="68"/>
        <v>44878</v>
      </c>
      <c r="D1152" s="2">
        <f t="shared" si="69"/>
        <v>44908</v>
      </c>
      <c r="E1152" s="2">
        <f t="shared" si="70"/>
        <v>44970</v>
      </c>
      <c r="F1152" s="2">
        <f t="shared" si="71"/>
        <v>45000</v>
      </c>
      <c r="G1152" t="s">
        <v>3370</v>
      </c>
      <c r="H1152" t="s">
        <v>3370</v>
      </c>
      <c r="I1152" t="s">
        <v>3371</v>
      </c>
      <c r="J1152" t="s">
        <v>3371</v>
      </c>
    </row>
    <row r="1153" spans="1:10" x14ac:dyDescent="0.2">
      <c r="A1153">
        <v>1000784574</v>
      </c>
      <c r="B1153" s="2">
        <v>44697</v>
      </c>
      <c r="C1153" s="2">
        <f t="shared" si="68"/>
        <v>44881</v>
      </c>
      <c r="D1153" s="2">
        <f t="shared" si="69"/>
        <v>44911</v>
      </c>
      <c r="E1153" s="2">
        <f t="shared" si="70"/>
        <v>44973</v>
      </c>
      <c r="F1153" s="2">
        <f t="shared" si="71"/>
        <v>45003</v>
      </c>
      <c r="G1153" t="s">
        <v>3372</v>
      </c>
      <c r="H1153" t="s">
        <v>3372</v>
      </c>
      <c r="I1153" t="s">
        <v>3373</v>
      </c>
      <c r="J1153" t="s">
        <v>3374</v>
      </c>
    </row>
    <row r="1154" spans="1:10" x14ac:dyDescent="0.2">
      <c r="A1154">
        <v>1000784575</v>
      </c>
      <c r="B1154" s="2">
        <v>44698</v>
      </c>
      <c r="C1154" s="2">
        <f t="shared" si="68"/>
        <v>44882</v>
      </c>
      <c r="D1154" s="2">
        <f t="shared" si="69"/>
        <v>44912</v>
      </c>
      <c r="E1154" s="2">
        <f t="shared" si="70"/>
        <v>44974</v>
      </c>
      <c r="F1154" s="2">
        <f t="shared" si="71"/>
        <v>45004</v>
      </c>
      <c r="G1154">
        <v>1009392</v>
      </c>
      <c r="I1154" t="s">
        <v>3375</v>
      </c>
      <c r="J1154" t="s">
        <v>3375</v>
      </c>
    </row>
    <row r="1155" spans="1:10" x14ac:dyDescent="0.2">
      <c r="A1155">
        <v>1000784576</v>
      </c>
      <c r="B1155" s="2">
        <v>44694</v>
      </c>
      <c r="C1155" s="2">
        <f t="shared" ref="C1155:C1218" si="72">EDATE(B1155,6)</f>
        <v>44878</v>
      </c>
      <c r="D1155" s="2">
        <f t="shared" ref="D1155:D1218" si="73">C1155+30</f>
        <v>44908</v>
      </c>
      <c r="E1155" s="2">
        <f t="shared" ref="E1155:E1218" si="74">EDATE(B1155,9)</f>
        <v>44970</v>
      </c>
      <c r="F1155" s="2">
        <f t="shared" ref="F1155:F1218" si="75">E1155+30</f>
        <v>45000</v>
      </c>
      <c r="G1155" t="s">
        <v>3376</v>
      </c>
      <c r="H1155" t="s">
        <v>3376</v>
      </c>
      <c r="I1155" t="s">
        <v>3377</v>
      </c>
      <c r="J1155" t="s">
        <v>3378</v>
      </c>
    </row>
    <row r="1156" spans="1:10" x14ac:dyDescent="0.2">
      <c r="A1156">
        <v>1000784577</v>
      </c>
      <c r="B1156" s="2">
        <v>44694</v>
      </c>
      <c r="C1156" s="2">
        <f t="shared" si="72"/>
        <v>44878</v>
      </c>
      <c r="D1156" s="2">
        <f t="shared" si="73"/>
        <v>44908</v>
      </c>
      <c r="E1156" s="2">
        <f t="shared" si="74"/>
        <v>44970</v>
      </c>
      <c r="F1156" s="2">
        <f t="shared" si="75"/>
        <v>45000</v>
      </c>
      <c r="G1156">
        <v>100427924</v>
      </c>
      <c r="J1156" t="s">
        <v>3379</v>
      </c>
    </row>
    <row r="1157" spans="1:10" x14ac:dyDescent="0.2">
      <c r="A1157">
        <v>1000784579</v>
      </c>
      <c r="B1157" s="2">
        <v>44694</v>
      </c>
      <c r="C1157" s="2">
        <f t="shared" si="72"/>
        <v>44878</v>
      </c>
      <c r="D1157" s="2">
        <f t="shared" si="73"/>
        <v>44908</v>
      </c>
      <c r="E1157" s="2">
        <f t="shared" si="74"/>
        <v>44970</v>
      </c>
      <c r="F1157" s="2">
        <f t="shared" si="75"/>
        <v>45000</v>
      </c>
      <c r="I1157" t="s">
        <v>3380</v>
      </c>
      <c r="J1157" t="s">
        <v>3381</v>
      </c>
    </row>
    <row r="1158" spans="1:10" x14ac:dyDescent="0.2">
      <c r="A1158">
        <v>1000784580</v>
      </c>
      <c r="B1158" s="2">
        <v>44694</v>
      </c>
      <c r="C1158" s="2">
        <f t="shared" si="72"/>
        <v>44878</v>
      </c>
      <c r="D1158" s="2">
        <f t="shared" si="73"/>
        <v>44908</v>
      </c>
      <c r="E1158" s="2">
        <f t="shared" si="74"/>
        <v>44970</v>
      </c>
      <c r="F1158" s="2">
        <f t="shared" si="75"/>
        <v>45000</v>
      </c>
      <c r="G1158" t="s">
        <v>3382</v>
      </c>
      <c r="H1158" t="s">
        <v>3382</v>
      </c>
      <c r="I1158" t="s">
        <v>3383</v>
      </c>
      <c r="J1158" t="s">
        <v>3384</v>
      </c>
    </row>
    <row r="1159" spans="1:10" x14ac:dyDescent="0.2">
      <c r="A1159">
        <v>1000784581</v>
      </c>
      <c r="B1159" s="2">
        <v>44694</v>
      </c>
      <c r="C1159" s="2">
        <f t="shared" si="72"/>
        <v>44878</v>
      </c>
      <c r="D1159" s="2">
        <f t="shared" si="73"/>
        <v>44908</v>
      </c>
      <c r="E1159" s="2">
        <f t="shared" si="74"/>
        <v>44970</v>
      </c>
      <c r="F1159" s="2">
        <f t="shared" si="75"/>
        <v>45000</v>
      </c>
      <c r="G1159" t="s">
        <v>3385</v>
      </c>
      <c r="H1159" t="s">
        <v>3385</v>
      </c>
      <c r="I1159" t="s">
        <v>3386</v>
      </c>
      <c r="J1159" t="s">
        <v>3386</v>
      </c>
    </row>
    <row r="1160" spans="1:10" x14ac:dyDescent="0.2">
      <c r="A1160">
        <v>1000784604</v>
      </c>
      <c r="B1160" s="2">
        <v>44695</v>
      </c>
      <c r="C1160" s="2">
        <f t="shared" si="72"/>
        <v>44879</v>
      </c>
      <c r="D1160" s="2">
        <f t="shared" si="73"/>
        <v>44909</v>
      </c>
      <c r="E1160" s="2">
        <f t="shared" si="74"/>
        <v>44971</v>
      </c>
      <c r="F1160" s="2">
        <f t="shared" si="75"/>
        <v>45001</v>
      </c>
      <c r="J1160" t="s">
        <v>3387</v>
      </c>
    </row>
    <row r="1161" spans="1:10" x14ac:dyDescent="0.2">
      <c r="A1161">
        <v>1000784607</v>
      </c>
      <c r="B1161" s="2">
        <v>44694</v>
      </c>
      <c r="C1161" s="2">
        <f t="shared" si="72"/>
        <v>44878</v>
      </c>
      <c r="D1161" s="2">
        <f t="shared" si="73"/>
        <v>44908</v>
      </c>
      <c r="E1161" s="2">
        <f t="shared" si="74"/>
        <v>44970</v>
      </c>
      <c r="F1161" s="2">
        <f t="shared" si="75"/>
        <v>45000</v>
      </c>
      <c r="G1161" t="s">
        <v>3388</v>
      </c>
      <c r="H1161" t="s">
        <v>3388</v>
      </c>
      <c r="I1161" t="s">
        <v>3389</v>
      </c>
      <c r="J1161" t="s">
        <v>3390</v>
      </c>
    </row>
    <row r="1162" spans="1:10" x14ac:dyDescent="0.2">
      <c r="A1162">
        <v>1000784618</v>
      </c>
      <c r="B1162" s="2">
        <v>44694</v>
      </c>
      <c r="C1162" s="2">
        <f t="shared" si="72"/>
        <v>44878</v>
      </c>
      <c r="D1162" s="2">
        <f t="shared" si="73"/>
        <v>44908</v>
      </c>
      <c r="E1162" s="2">
        <f t="shared" si="74"/>
        <v>44970</v>
      </c>
      <c r="F1162" s="2">
        <f t="shared" si="75"/>
        <v>45000</v>
      </c>
      <c r="G1162" t="s">
        <v>3391</v>
      </c>
      <c r="H1162" t="s">
        <v>3391</v>
      </c>
      <c r="I1162" t="s">
        <v>3392</v>
      </c>
      <c r="J1162" t="s">
        <v>3392</v>
      </c>
    </row>
    <row r="1163" spans="1:10" x14ac:dyDescent="0.2">
      <c r="A1163">
        <v>1000784620</v>
      </c>
      <c r="B1163" s="2">
        <v>44694</v>
      </c>
      <c r="C1163" s="2">
        <f t="shared" si="72"/>
        <v>44878</v>
      </c>
      <c r="D1163" s="2">
        <f t="shared" si="73"/>
        <v>44908</v>
      </c>
      <c r="E1163" s="2">
        <f t="shared" si="74"/>
        <v>44970</v>
      </c>
      <c r="F1163" s="2">
        <f t="shared" si="75"/>
        <v>45000</v>
      </c>
      <c r="G1163" t="s">
        <v>3393</v>
      </c>
      <c r="H1163" t="s">
        <v>3393</v>
      </c>
      <c r="J1163" t="s">
        <v>3394</v>
      </c>
    </row>
    <row r="1164" spans="1:10" x14ac:dyDescent="0.2">
      <c r="A1164">
        <v>1000784622</v>
      </c>
      <c r="B1164" s="2">
        <v>44694</v>
      </c>
      <c r="C1164" s="2">
        <f t="shared" si="72"/>
        <v>44878</v>
      </c>
      <c r="D1164" s="2">
        <f t="shared" si="73"/>
        <v>44908</v>
      </c>
      <c r="E1164" s="2">
        <f t="shared" si="74"/>
        <v>44970</v>
      </c>
      <c r="F1164" s="2">
        <f t="shared" si="75"/>
        <v>45000</v>
      </c>
      <c r="G1164" t="s">
        <v>3395</v>
      </c>
      <c r="H1164" t="s">
        <v>3395</v>
      </c>
      <c r="I1164" t="s">
        <v>3396</v>
      </c>
      <c r="J1164" t="s">
        <v>3397</v>
      </c>
    </row>
    <row r="1165" spans="1:10" x14ac:dyDescent="0.2">
      <c r="A1165">
        <v>1000784623</v>
      </c>
      <c r="B1165" s="2">
        <v>44694</v>
      </c>
      <c r="C1165" s="2">
        <f t="shared" si="72"/>
        <v>44878</v>
      </c>
      <c r="D1165" s="2">
        <f t="shared" si="73"/>
        <v>44908</v>
      </c>
      <c r="E1165" s="2">
        <f t="shared" si="74"/>
        <v>44970</v>
      </c>
      <c r="F1165" s="2">
        <f t="shared" si="75"/>
        <v>45000</v>
      </c>
      <c r="G1165" t="s">
        <v>3398</v>
      </c>
      <c r="H1165" t="s">
        <v>3398</v>
      </c>
      <c r="I1165" t="s">
        <v>3399</v>
      </c>
      <c r="J1165" t="s">
        <v>3400</v>
      </c>
    </row>
    <row r="1166" spans="1:10" x14ac:dyDescent="0.2">
      <c r="A1166">
        <v>1000784625</v>
      </c>
      <c r="B1166" s="2">
        <v>44694</v>
      </c>
      <c r="C1166" s="2">
        <f t="shared" si="72"/>
        <v>44878</v>
      </c>
      <c r="D1166" s="2">
        <f t="shared" si="73"/>
        <v>44908</v>
      </c>
      <c r="E1166" s="2">
        <f t="shared" si="74"/>
        <v>44970</v>
      </c>
      <c r="F1166" s="2">
        <f t="shared" si="75"/>
        <v>45000</v>
      </c>
      <c r="G1166" t="s">
        <v>3401</v>
      </c>
      <c r="H1166" t="s">
        <v>3401</v>
      </c>
      <c r="I1166" t="s">
        <v>3402</v>
      </c>
      <c r="J1166" t="s">
        <v>3403</v>
      </c>
    </row>
    <row r="1167" spans="1:10" x14ac:dyDescent="0.2">
      <c r="A1167">
        <v>1000784627</v>
      </c>
      <c r="B1167" s="2">
        <v>44694</v>
      </c>
      <c r="C1167" s="2">
        <f t="shared" si="72"/>
        <v>44878</v>
      </c>
      <c r="D1167" s="2">
        <f t="shared" si="73"/>
        <v>44908</v>
      </c>
      <c r="E1167" s="2">
        <f t="shared" si="74"/>
        <v>44970</v>
      </c>
      <c r="F1167" s="2">
        <f t="shared" si="75"/>
        <v>45000</v>
      </c>
      <c r="G1167" t="s">
        <v>3404</v>
      </c>
      <c r="H1167" t="s">
        <v>3404</v>
      </c>
      <c r="I1167" t="s">
        <v>3405</v>
      </c>
      <c r="J1167" t="s">
        <v>3406</v>
      </c>
    </row>
    <row r="1168" spans="1:10" x14ac:dyDescent="0.2">
      <c r="A1168">
        <v>1000784628</v>
      </c>
      <c r="B1168" s="2">
        <v>44694</v>
      </c>
      <c r="C1168" s="2">
        <f t="shared" si="72"/>
        <v>44878</v>
      </c>
      <c r="D1168" s="2">
        <f t="shared" si="73"/>
        <v>44908</v>
      </c>
      <c r="E1168" s="2">
        <f t="shared" si="74"/>
        <v>44970</v>
      </c>
      <c r="F1168" s="2">
        <f t="shared" si="75"/>
        <v>45000</v>
      </c>
      <c r="G1168" t="s">
        <v>3407</v>
      </c>
      <c r="H1168" t="s">
        <v>3407</v>
      </c>
      <c r="I1168" t="s">
        <v>3408</v>
      </c>
      <c r="J1168" t="s">
        <v>3409</v>
      </c>
    </row>
    <row r="1169" spans="1:10" x14ac:dyDescent="0.2">
      <c r="A1169">
        <v>1000784632</v>
      </c>
      <c r="B1169" s="2">
        <v>44694</v>
      </c>
      <c r="C1169" s="2">
        <f t="shared" si="72"/>
        <v>44878</v>
      </c>
      <c r="D1169" s="2">
        <f t="shared" si="73"/>
        <v>44908</v>
      </c>
      <c r="E1169" s="2">
        <f t="shared" si="74"/>
        <v>44970</v>
      </c>
      <c r="F1169" s="2">
        <f t="shared" si="75"/>
        <v>45000</v>
      </c>
      <c r="G1169" t="s">
        <v>3410</v>
      </c>
      <c r="H1169" t="s">
        <v>3410</v>
      </c>
      <c r="I1169" t="s">
        <v>3411</v>
      </c>
      <c r="J1169" t="s">
        <v>3412</v>
      </c>
    </row>
    <row r="1170" spans="1:10" x14ac:dyDescent="0.2">
      <c r="A1170">
        <v>1000784634</v>
      </c>
      <c r="B1170" s="2">
        <v>44701</v>
      </c>
      <c r="C1170" s="2">
        <f t="shared" si="72"/>
        <v>44885</v>
      </c>
      <c r="D1170" s="2">
        <f t="shared" si="73"/>
        <v>44915</v>
      </c>
      <c r="E1170" s="2">
        <f t="shared" si="74"/>
        <v>44977</v>
      </c>
      <c r="F1170" s="2">
        <f t="shared" si="75"/>
        <v>45007</v>
      </c>
      <c r="G1170" t="s">
        <v>3413</v>
      </c>
      <c r="H1170" t="s">
        <v>3413</v>
      </c>
      <c r="J1170" t="s">
        <v>3414</v>
      </c>
    </row>
    <row r="1171" spans="1:10" x14ac:dyDescent="0.2">
      <c r="A1171">
        <v>1000784646</v>
      </c>
      <c r="B1171" s="2">
        <v>44694</v>
      </c>
      <c r="C1171" s="2">
        <f t="shared" si="72"/>
        <v>44878</v>
      </c>
      <c r="D1171" s="2">
        <f t="shared" si="73"/>
        <v>44908</v>
      </c>
      <c r="E1171" s="2">
        <f t="shared" si="74"/>
        <v>44970</v>
      </c>
      <c r="F1171" s="2">
        <f t="shared" si="75"/>
        <v>45000</v>
      </c>
      <c r="G1171" t="s">
        <v>3415</v>
      </c>
      <c r="H1171" t="s">
        <v>3415</v>
      </c>
      <c r="I1171" t="s">
        <v>3416</v>
      </c>
      <c r="J1171" t="s">
        <v>3417</v>
      </c>
    </row>
    <row r="1172" spans="1:10" x14ac:dyDescent="0.2">
      <c r="A1172">
        <v>1000784648</v>
      </c>
      <c r="B1172" s="2">
        <v>44694</v>
      </c>
      <c r="C1172" s="2">
        <f t="shared" si="72"/>
        <v>44878</v>
      </c>
      <c r="D1172" s="2">
        <f t="shared" si="73"/>
        <v>44908</v>
      </c>
      <c r="E1172" s="2">
        <f t="shared" si="74"/>
        <v>44970</v>
      </c>
      <c r="F1172" s="2">
        <f t="shared" si="75"/>
        <v>45000</v>
      </c>
      <c r="G1172" t="s">
        <v>3418</v>
      </c>
      <c r="H1172" t="s">
        <v>3418</v>
      </c>
      <c r="I1172" t="s">
        <v>3419</v>
      </c>
      <c r="J1172" t="s">
        <v>3420</v>
      </c>
    </row>
    <row r="1173" spans="1:10" x14ac:dyDescent="0.2">
      <c r="A1173">
        <v>1000784650</v>
      </c>
      <c r="B1173" s="2">
        <v>44694</v>
      </c>
      <c r="C1173" s="2">
        <f t="shared" si="72"/>
        <v>44878</v>
      </c>
      <c r="D1173" s="2">
        <f t="shared" si="73"/>
        <v>44908</v>
      </c>
      <c r="E1173" s="2">
        <f t="shared" si="74"/>
        <v>44970</v>
      </c>
      <c r="F1173" s="2">
        <f t="shared" si="75"/>
        <v>45000</v>
      </c>
      <c r="G1173" t="s">
        <v>3421</v>
      </c>
      <c r="H1173" t="s">
        <v>3421</v>
      </c>
      <c r="I1173" t="s">
        <v>3422</v>
      </c>
      <c r="J1173" t="s">
        <v>3423</v>
      </c>
    </row>
    <row r="1174" spans="1:10" x14ac:dyDescent="0.2">
      <c r="A1174">
        <v>1000784652</v>
      </c>
      <c r="B1174" s="2">
        <v>44694</v>
      </c>
      <c r="C1174" s="2">
        <f t="shared" si="72"/>
        <v>44878</v>
      </c>
      <c r="D1174" s="2">
        <f t="shared" si="73"/>
        <v>44908</v>
      </c>
      <c r="E1174" s="2">
        <f t="shared" si="74"/>
        <v>44970</v>
      </c>
      <c r="F1174" s="2">
        <f t="shared" si="75"/>
        <v>45000</v>
      </c>
      <c r="G1174" t="s">
        <v>3424</v>
      </c>
      <c r="H1174" t="s">
        <v>3424</v>
      </c>
      <c r="I1174" t="s">
        <v>3425</v>
      </c>
      <c r="J1174" t="s">
        <v>3426</v>
      </c>
    </row>
    <row r="1175" spans="1:10" x14ac:dyDescent="0.2">
      <c r="A1175">
        <v>1000784653</v>
      </c>
      <c r="B1175" s="2">
        <v>44694</v>
      </c>
      <c r="C1175" s="2">
        <f t="shared" si="72"/>
        <v>44878</v>
      </c>
      <c r="D1175" s="2">
        <f t="shared" si="73"/>
        <v>44908</v>
      </c>
      <c r="E1175" s="2">
        <f t="shared" si="74"/>
        <v>44970</v>
      </c>
      <c r="F1175" s="2">
        <f t="shared" si="75"/>
        <v>45000</v>
      </c>
      <c r="G1175" t="s">
        <v>3427</v>
      </c>
      <c r="H1175" t="s">
        <v>3427</v>
      </c>
      <c r="I1175" t="s">
        <v>3428</v>
      </c>
      <c r="J1175" t="s">
        <v>3429</v>
      </c>
    </row>
    <row r="1176" spans="1:10" x14ac:dyDescent="0.2">
      <c r="A1176">
        <v>1000784656</v>
      </c>
      <c r="B1176" s="2">
        <v>44694</v>
      </c>
      <c r="C1176" s="2">
        <f t="shared" si="72"/>
        <v>44878</v>
      </c>
      <c r="D1176" s="2">
        <f t="shared" si="73"/>
        <v>44908</v>
      </c>
      <c r="E1176" s="2">
        <f t="shared" si="74"/>
        <v>44970</v>
      </c>
      <c r="F1176" s="2">
        <f t="shared" si="75"/>
        <v>45000</v>
      </c>
      <c r="G1176" t="s">
        <v>3430</v>
      </c>
      <c r="H1176" t="s">
        <v>3430</v>
      </c>
      <c r="I1176" t="s">
        <v>3431</v>
      </c>
      <c r="J1176" t="s">
        <v>3432</v>
      </c>
    </row>
    <row r="1177" spans="1:10" x14ac:dyDescent="0.2">
      <c r="A1177">
        <v>1000784657</v>
      </c>
      <c r="B1177" s="2">
        <v>44694</v>
      </c>
      <c r="C1177" s="2">
        <f t="shared" si="72"/>
        <v>44878</v>
      </c>
      <c r="D1177" s="2">
        <f t="shared" si="73"/>
        <v>44908</v>
      </c>
      <c r="E1177" s="2">
        <f t="shared" si="74"/>
        <v>44970</v>
      </c>
      <c r="F1177" s="2">
        <f t="shared" si="75"/>
        <v>45000</v>
      </c>
      <c r="G1177" t="s">
        <v>3433</v>
      </c>
      <c r="H1177" t="s">
        <v>3433</v>
      </c>
      <c r="I1177" t="s">
        <v>3434</v>
      </c>
      <c r="J1177" t="s">
        <v>3435</v>
      </c>
    </row>
    <row r="1178" spans="1:10" x14ac:dyDescent="0.2">
      <c r="A1178">
        <v>1000784664</v>
      </c>
      <c r="B1178" s="2">
        <v>44694</v>
      </c>
      <c r="C1178" s="2">
        <f t="shared" si="72"/>
        <v>44878</v>
      </c>
      <c r="D1178" s="2">
        <f t="shared" si="73"/>
        <v>44908</v>
      </c>
      <c r="E1178" s="2">
        <f t="shared" si="74"/>
        <v>44970</v>
      </c>
      <c r="F1178" s="2">
        <f t="shared" si="75"/>
        <v>45000</v>
      </c>
      <c r="G1178" t="s">
        <v>3436</v>
      </c>
      <c r="H1178" t="s">
        <v>3436</v>
      </c>
      <c r="I1178" t="s">
        <v>3437</v>
      </c>
      <c r="J1178" t="s">
        <v>3438</v>
      </c>
    </row>
    <row r="1179" spans="1:10" x14ac:dyDescent="0.2">
      <c r="A1179">
        <v>1000784669</v>
      </c>
      <c r="B1179" s="2">
        <v>44694</v>
      </c>
      <c r="C1179" s="2">
        <f t="shared" si="72"/>
        <v>44878</v>
      </c>
      <c r="D1179" s="2">
        <f t="shared" si="73"/>
        <v>44908</v>
      </c>
      <c r="E1179" s="2">
        <f t="shared" si="74"/>
        <v>44970</v>
      </c>
      <c r="F1179" s="2">
        <f t="shared" si="75"/>
        <v>45000</v>
      </c>
      <c r="G1179" t="s">
        <v>3439</v>
      </c>
      <c r="H1179" t="s">
        <v>3439</v>
      </c>
      <c r="I1179" t="s">
        <v>3440</v>
      </c>
      <c r="J1179" t="s">
        <v>3441</v>
      </c>
    </row>
    <row r="1180" spans="1:10" x14ac:dyDescent="0.2">
      <c r="A1180">
        <v>1000784673</v>
      </c>
      <c r="B1180" s="2">
        <v>44694</v>
      </c>
      <c r="C1180" s="2">
        <f t="shared" si="72"/>
        <v>44878</v>
      </c>
      <c r="D1180" s="2">
        <f t="shared" si="73"/>
        <v>44908</v>
      </c>
      <c r="E1180" s="2">
        <f t="shared" si="74"/>
        <v>44970</v>
      </c>
      <c r="F1180" s="2">
        <f t="shared" si="75"/>
        <v>45000</v>
      </c>
      <c r="G1180" t="s">
        <v>3442</v>
      </c>
      <c r="H1180" t="s">
        <v>3442</v>
      </c>
      <c r="J1180" t="s">
        <v>3443</v>
      </c>
    </row>
    <row r="1181" spans="1:10" x14ac:dyDescent="0.2">
      <c r="A1181">
        <v>1000784740</v>
      </c>
      <c r="B1181" s="2">
        <v>44695</v>
      </c>
      <c r="C1181" s="2">
        <f t="shared" si="72"/>
        <v>44879</v>
      </c>
      <c r="D1181" s="2">
        <f t="shared" si="73"/>
        <v>44909</v>
      </c>
      <c r="E1181" s="2">
        <f t="shared" si="74"/>
        <v>44971</v>
      </c>
      <c r="F1181" s="2">
        <f t="shared" si="75"/>
        <v>45001</v>
      </c>
      <c r="G1181" t="s">
        <v>3444</v>
      </c>
      <c r="H1181" t="s">
        <v>3444</v>
      </c>
      <c r="I1181" t="s">
        <v>3445</v>
      </c>
      <c r="J1181" t="s">
        <v>3445</v>
      </c>
    </row>
    <row r="1182" spans="1:10" x14ac:dyDescent="0.2">
      <c r="A1182">
        <v>1000784898</v>
      </c>
      <c r="B1182" s="2">
        <v>44695</v>
      </c>
      <c r="C1182" s="2">
        <f t="shared" si="72"/>
        <v>44879</v>
      </c>
      <c r="D1182" s="2">
        <f t="shared" si="73"/>
        <v>44909</v>
      </c>
      <c r="E1182" s="2">
        <f t="shared" si="74"/>
        <v>44971</v>
      </c>
      <c r="F1182" s="2">
        <f t="shared" si="75"/>
        <v>45001</v>
      </c>
      <c r="G1182" t="s">
        <v>3446</v>
      </c>
      <c r="H1182" t="s">
        <v>3446</v>
      </c>
      <c r="I1182" t="s">
        <v>3447</v>
      </c>
      <c r="J1182" t="s">
        <v>3448</v>
      </c>
    </row>
    <row r="1183" spans="1:10" x14ac:dyDescent="0.2">
      <c r="A1183">
        <v>1000784941</v>
      </c>
      <c r="B1183" s="2">
        <v>44695</v>
      </c>
      <c r="C1183" s="2">
        <f t="shared" si="72"/>
        <v>44879</v>
      </c>
      <c r="D1183" s="2">
        <f t="shared" si="73"/>
        <v>44909</v>
      </c>
      <c r="E1183" s="2">
        <f t="shared" si="74"/>
        <v>44971</v>
      </c>
      <c r="F1183" s="2">
        <f t="shared" si="75"/>
        <v>45001</v>
      </c>
      <c r="G1183" t="s">
        <v>3449</v>
      </c>
      <c r="H1183" t="s">
        <v>3449</v>
      </c>
      <c r="I1183" t="s">
        <v>3450</v>
      </c>
      <c r="J1183" t="s">
        <v>3451</v>
      </c>
    </row>
    <row r="1184" spans="1:10" x14ac:dyDescent="0.2">
      <c r="A1184">
        <v>1000784950</v>
      </c>
      <c r="B1184" s="2">
        <v>44695</v>
      </c>
      <c r="C1184" s="2">
        <f t="shared" si="72"/>
        <v>44879</v>
      </c>
      <c r="D1184" s="2">
        <f t="shared" si="73"/>
        <v>44909</v>
      </c>
      <c r="E1184" s="2">
        <f t="shared" si="74"/>
        <v>44971</v>
      </c>
      <c r="F1184" s="2">
        <f t="shared" si="75"/>
        <v>45001</v>
      </c>
      <c r="G1184" t="s">
        <v>3452</v>
      </c>
      <c r="H1184" t="s">
        <v>3452</v>
      </c>
      <c r="I1184" t="s">
        <v>3453</v>
      </c>
      <c r="J1184" t="s">
        <v>3454</v>
      </c>
    </row>
    <row r="1185" spans="1:10" x14ac:dyDescent="0.2">
      <c r="A1185">
        <v>1000785051</v>
      </c>
      <c r="B1185" s="2">
        <v>44696</v>
      </c>
      <c r="C1185" s="2">
        <f t="shared" si="72"/>
        <v>44880</v>
      </c>
      <c r="D1185" s="2">
        <f t="shared" si="73"/>
        <v>44910</v>
      </c>
      <c r="E1185" s="2">
        <f t="shared" si="74"/>
        <v>44972</v>
      </c>
      <c r="F1185" s="2">
        <f t="shared" si="75"/>
        <v>45002</v>
      </c>
      <c r="G1185" t="s">
        <v>3455</v>
      </c>
      <c r="H1185" t="s">
        <v>3455</v>
      </c>
      <c r="I1185" t="s">
        <v>3456</v>
      </c>
      <c r="J1185" t="s">
        <v>3457</v>
      </c>
    </row>
    <row r="1186" spans="1:10" x14ac:dyDescent="0.2">
      <c r="A1186">
        <v>1000785080</v>
      </c>
      <c r="B1186" s="2">
        <v>44697</v>
      </c>
      <c r="C1186" s="2">
        <f t="shared" si="72"/>
        <v>44881</v>
      </c>
      <c r="D1186" s="2">
        <f t="shared" si="73"/>
        <v>44911</v>
      </c>
      <c r="E1186" s="2">
        <f t="shared" si="74"/>
        <v>44973</v>
      </c>
      <c r="F1186" s="2">
        <f t="shared" si="75"/>
        <v>45003</v>
      </c>
      <c r="G1186" t="s">
        <v>3458</v>
      </c>
      <c r="H1186" t="s">
        <v>3458</v>
      </c>
      <c r="I1186" t="s">
        <v>3459</v>
      </c>
      <c r="J1186" t="s">
        <v>3460</v>
      </c>
    </row>
    <row r="1187" spans="1:10" x14ac:dyDescent="0.2">
      <c r="A1187">
        <v>1000785179</v>
      </c>
      <c r="B1187" s="2">
        <v>44697</v>
      </c>
      <c r="C1187" s="2">
        <f t="shared" si="72"/>
        <v>44881</v>
      </c>
      <c r="D1187" s="2">
        <f t="shared" si="73"/>
        <v>44911</v>
      </c>
      <c r="E1187" s="2">
        <f t="shared" si="74"/>
        <v>44973</v>
      </c>
      <c r="F1187" s="2">
        <f t="shared" si="75"/>
        <v>45003</v>
      </c>
      <c r="G1187" t="s">
        <v>3461</v>
      </c>
      <c r="H1187" t="s">
        <v>3461</v>
      </c>
      <c r="I1187" t="s">
        <v>3462</v>
      </c>
      <c r="J1187" t="s">
        <v>3463</v>
      </c>
    </row>
    <row r="1188" spans="1:10" x14ac:dyDescent="0.2">
      <c r="A1188">
        <v>1000785197</v>
      </c>
      <c r="B1188" s="2">
        <v>44697</v>
      </c>
      <c r="C1188" s="2">
        <f t="shared" si="72"/>
        <v>44881</v>
      </c>
      <c r="D1188" s="2">
        <f t="shared" si="73"/>
        <v>44911</v>
      </c>
      <c r="E1188" s="2">
        <f t="shared" si="74"/>
        <v>44973</v>
      </c>
      <c r="F1188" s="2">
        <f t="shared" si="75"/>
        <v>45003</v>
      </c>
      <c r="G1188" t="s">
        <v>3464</v>
      </c>
      <c r="H1188" t="s">
        <v>3464</v>
      </c>
      <c r="I1188" t="s">
        <v>3465</v>
      </c>
      <c r="J1188" t="s">
        <v>3466</v>
      </c>
    </row>
    <row r="1189" spans="1:10" x14ac:dyDescent="0.2">
      <c r="A1189">
        <v>1000785358</v>
      </c>
      <c r="B1189" s="2">
        <v>44697</v>
      </c>
      <c r="C1189" s="2">
        <f t="shared" si="72"/>
        <v>44881</v>
      </c>
      <c r="D1189" s="2">
        <f t="shared" si="73"/>
        <v>44911</v>
      </c>
      <c r="E1189" s="2">
        <f t="shared" si="74"/>
        <v>44973</v>
      </c>
      <c r="F1189" s="2">
        <f t="shared" si="75"/>
        <v>45003</v>
      </c>
      <c r="G1189" t="s">
        <v>3467</v>
      </c>
      <c r="H1189" t="s">
        <v>3467</v>
      </c>
      <c r="I1189" t="s">
        <v>3468</v>
      </c>
      <c r="J1189" t="s">
        <v>3469</v>
      </c>
    </row>
    <row r="1190" spans="1:10" x14ac:dyDescent="0.2">
      <c r="A1190">
        <v>1000785370</v>
      </c>
      <c r="B1190" s="2">
        <v>44697</v>
      </c>
      <c r="C1190" s="2">
        <f t="shared" si="72"/>
        <v>44881</v>
      </c>
      <c r="D1190" s="2">
        <f t="shared" si="73"/>
        <v>44911</v>
      </c>
      <c r="E1190" s="2">
        <f t="shared" si="74"/>
        <v>44973</v>
      </c>
      <c r="F1190" s="2">
        <f t="shared" si="75"/>
        <v>45003</v>
      </c>
      <c r="G1190" t="s">
        <v>3470</v>
      </c>
      <c r="H1190" t="s">
        <v>3470</v>
      </c>
      <c r="I1190" t="s">
        <v>3471</v>
      </c>
      <c r="J1190" t="s">
        <v>3472</v>
      </c>
    </row>
    <row r="1191" spans="1:10" x14ac:dyDescent="0.2">
      <c r="A1191">
        <v>1000785371</v>
      </c>
      <c r="B1191" s="2">
        <v>44697</v>
      </c>
      <c r="C1191" s="2">
        <f t="shared" si="72"/>
        <v>44881</v>
      </c>
      <c r="D1191" s="2">
        <f t="shared" si="73"/>
        <v>44911</v>
      </c>
      <c r="E1191" s="2">
        <f t="shared" si="74"/>
        <v>44973</v>
      </c>
      <c r="F1191" s="2">
        <f t="shared" si="75"/>
        <v>45003</v>
      </c>
      <c r="G1191" t="s">
        <v>3473</v>
      </c>
      <c r="H1191" t="s">
        <v>3473</v>
      </c>
      <c r="I1191" t="s">
        <v>3474</v>
      </c>
      <c r="J1191" t="s">
        <v>3475</v>
      </c>
    </row>
    <row r="1192" spans="1:10" x14ac:dyDescent="0.2">
      <c r="A1192">
        <v>1000785372</v>
      </c>
      <c r="B1192" s="2">
        <v>44697</v>
      </c>
      <c r="C1192" s="2">
        <f t="shared" si="72"/>
        <v>44881</v>
      </c>
      <c r="D1192" s="2">
        <f t="shared" si="73"/>
        <v>44911</v>
      </c>
      <c r="E1192" s="2">
        <f t="shared" si="74"/>
        <v>44973</v>
      </c>
      <c r="F1192" s="2">
        <f t="shared" si="75"/>
        <v>45003</v>
      </c>
      <c r="G1192" t="s">
        <v>3476</v>
      </c>
      <c r="H1192" t="s">
        <v>3476</v>
      </c>
      <c r="I1192" t="s">
        <v>3477</v>
      </c>
      <c r="J1192" t="s">
        <v>3478</v>
      </c>
    </row>
    <row r="1193" spans="1:10" x14ac:dyDescent="0.2">
      <c r="A1193">
        <v>1000785374</v>
      </c>
      <c r="B1193" s="2">
        <v>44697</v>
      </c>
      <c r="C1193" s="2">
        <f t="shared" si="72"/>
        <v>44881</v>
      </c>
      <c r="D1193" s="2">
        <f t="shared" si="73"/>
        <v>44911</v>
      </c>
      <c r="E1193" s="2">
        <f t="shared" si="74"/>
        <v>44973</v>
      </c>
      <c r="F1193" s="2">
        <f t="shared" si="75"/>
        <v>45003</v>
      </c>
      <c r="G1193" t="s">
        <v>3479</v>
      </c>
      <c r="H1193" t="s">
        <v>3479</v>
      </c>
      <c r="I1193" t="s">
        <v>3480</v>
      </c>
      <c r="J1193" t="s">
        <v>3481</v>
      </c>
    </row>
    <row r="1194" spans="1:10" x14ac:dyDescent="0.2">
      <c r="A1194">
        <v>1000785379</v>
      </c>
      <c r="B1194" s="2">
        <v>44697</v>
      </c>
      <c r="C1194" s="2">
        <f t="shared" si="72"/>
        <v>44881</v>
      </c>
      <c r="D1194" s="2">
        <f t="shared" si="73"/>
        <v>44911</v>
      </c>
      <c r="E1194" s="2">
        <f t="shared" si="74"/>
        <v>44973</v>
      </c>
      <c r="F1194" s="2">
        <f t="shared" si="75"/>
        <v>45003</v>
      </c>
      <c r="G1194" t="s">
        <v>3482</v>
      </c>
      <c r="H1194" t="s">
        <v>3482</v>
      </c>
      <c r="I1194" t="s">
        <v>3483</v>
      </c>
      <c r="J1194" t="s">
        <v>3483</v>
      </c>
    </row>
    <row r="1195" spans="1:10" x14ac:dyDescent="0.2">
      <c r="A1195">
        <v>1000785381</v>
      </c>
      <c r="B1195" s="2">
        <v>44703</v>
      </c>
      <c r="C1195" s="2">
        <f t="shared" si="72"/>
        <v>44887</v>
      </c>
      <c r="D1195" s="2">
        <f t="shared" si="73"/>
        <v>44917</v>
      </c>
      <c r="E1195" s="2">
        <f t="shared" si="74"/>
        <v>44979</v>
      </c>
      <c r="F1195" s="2">
        <f t="shared" si="75"/>
        <v>45009</v>
      </c>
      <c r="G1195" t="s">
        <v>3484</v>
      </c>
      <c r="H1195" t="s">
        <v>3484</v>
      </c>
      <c r="I1195" t="s">
        <v>3485</v>
      </c>
      <c r="J1195" t="s">
        <v>3486</v>
      </c>
    </row>
    <row r="1196" spans="1:10" x14ac:dyDescent="0.2">
      <c r="A1196">
        <v>1000785392</v>
      </c>
      <c r="B1196" s="2">
        <v>44697</v>
      </c>
      <c r="C1196" s="2">
        <f t="shared" si="72"/>
        <v>44881</v>
      </c>
      <c r="D1196" s="2">
        <f t="shared" si="73"/>
        <v>44911</v>
      </c>
      <c r="E1196" s="2">
        <f t="shared" si="74"/>
        <v>44973</v>
      </c>
      <c r="F1196" s="2">
        <f t="shared" si="75"/>
        <v>45003</v>
      </c>
      <c r="G1196" t="s">
        <v>3487</v>
      </c>
      <c r="H1196" t="s">
        <v>3487</v>
      </c>
      <c r="I1196" t="s">
        <v>3488</v>
      </c>
      <c r="J1196" t="s">
        <v>3489</v>
      </c>
    </row>
    <row r="1197" spans="1:10" x14ac:dyDescent="0.2">
      <c r="A1197">
        <v>1000785395</v>
      </c>
      <c r="B1197" s="2">
        <v>44697</v>
      </c>
      <c r="C1197" s="2">
        <f t="shared" si="72"/>
        <v>44881</v>
      </c>
      <c r="D1197" s="2">
        <f t="shared" si="73"/>
        <v>44911</v>
      </c>
      <c r="E1197" s="2">
        <f t="shared" si="74"/>
        <v>44973</v>
      </c>
      <c r="F1197" s="2">
        <f t="shared" si="75"/>
        <v>45003</v>
      </c>
      <c r="G1197" t="s">
        <v>3490</v>
      </c>
      <c r="H1197" t="s">
        <v>3490</v>
      </c>
      <c r="I1197" t="s">
        <v>3491</v>
      </c>
      <c r="J1197" t="s">
        <v>3492</v>
      </c>
    </row>
    <row r="1198" spans="1:10" x14ac:dyDescent="0.2">
      <c r="A1198">
        <v>1000785398</v>
      </c>
      <c r="B1198" s="2">
        <v>44697</v>
      </c>
      <c r="C1198" s="2">
        <f t="shared" si="72"/>
        <v>44881</v>
      </c>
      <c r="D1198" s="2">
        <f t="shared" si="73"/>
        <v>44911</v>
      </c>
      <c r="E1198" s="2">
        <f t="shared" si="74"/>
        <v>44973</v>
      </c>
      <c r="F1198" s="2">
        <f t="shared" si="75"/>
        <v>45003</v>
      </c>
      <c r="G1198" t="s">
        <v>3493</v>
      </c>
      <c r="H1198" t="s">
        <v>3493</v>
      </c>
      <c r="I1198" t="s">
        <v>3494</v>
      </c>
      <c r="J1198" t="s">
        <v>3495</v>
      </c>
    </row>
    <row r="1199" spans="1:10" x14ac:dyDescent="0.2">
      <c r="A1199">
        <v>1000785403</v>
      </c>
      <c r="B1199" s="2">
        <v>44697</v>
      </c>
      <c r="C1199" s="2">
        <f t="shared" si="72"/>
        <v>44881</v>
      </c>
      <c r="D1199" s="2">
        <f t="shared" si="73"/>
        <v>44911</v>
      </c>
      <c r="E1199" s="2">
        <f t="shared" si="74"/>
        <v>44973</v>
      </c>
      <c r="F1199" s="2">
        <f t="shared" si="75"/>
        <v>45003</v>
      </c>
      <c r="G1199" t="s">
        <v>3496</v>
      </c>
      <c r="H1199" t="s">
        <v>3496</v>
      </c>
      <c r="I1199" t="s">
        <v>3497</v>
      </c>
      <c r="J1199" t="s">
        <v>3498</v>
      </c>
    </row>
    <row r="1200" spans="1:10" x14ac:dyDescent="0.2">
      <c r="A1200">
        <v>1000785436</v>
      </c>
      <c r="B1200" s="2">
        <v>44697</v>
      </c>
      <c r="C1200" s="2">
        <f t="shared" si="72"/>
        <v>44881</v>
      </c>
      <c r="D1200" s="2">
        <f t="shared" si="73"/>
        <v>44911</v>
      </c>
      <c r="E1200" s="2">
        <f t="shared" si="74"/>
        <v>44973</v>
      </c>
      <c r="F1200" s="2">
        <f t="shared" si="75"/>
        <v>45003</v>
      </c>
      <c r="G1200" t="s">
        <v>3499</v>
      </c>
      <c r="H1200" t="s">
        <v>3499</v>
      </c>
      <c r="I1200" t="s">
        <v>3500</v>
      </c>
      <c r="J1200" t="s">
        <v>3501</v>
      </c>
    </row>
    <row r="1201" spans="1:10" x14ac:dyDescent="0.2">
      <c r="A1201">
        <v>1000785450</v>
      </c>
      <c r="B1201" s="2">
        <v>44697</v>
      </c>
      <c r="C1201" s="2">
        <f t="shared" si="72"/>
        <v>44881</v>
      </c>
      <c r="D1201" s="2">
        <f t="shared" si="73"/>
        <v>44911</v>
      </c>
      <c r="E1201" s="2">
        <f t="shared" si="74"/>
        <v>44973</v>
      </c>
      <c r="F1201" s="2">
        <f t="shared" si="75"/>
        <v>45003</v>
      </c>
      <c r="G1201" t="s">
        <v>3502</v>
      </c>
      <c r="H1201" t="s">
        <v>3502</v>
      </c>
      <c r="I1201" t="s">
        <v>3503</v>
      </c>
      <c r="J1201" t="s">
        <v>3504</v>
      </c>
    </row>
    <row r="1202" spans="1:10" x14ac:dyDescent="0.2">
      <c r="A1202">
        <v>1000785462</v>
      </c>
      <c r="B1202" s="2">
        <v>44699</v>
      </c>
      <c r="C1202" s="2">
        <f t="shared" si="72"/>
        <v>44883</v>
      </c>
      <c r="D1202" s="2">
        <f t="shared" si="73"/>
        <v>44913</v>
      </c>
      <c r="E1202" s="2">
        <f t="shared" si="74"/>
        <v>44975</v>
      </c>
      <c r="F1202" s="2">
        <f t="shared" si="75"/>
        <v>45005</v>
      </c>
      <c r="G1202" t="s">
        <v>3505</v>
      </c>
      <c r="H1202" t="s">
        <v>3505</v>
      </c>
      <c r="I1202" t="s">
        <v>3506</v>
      </c>
      <c r="J1202" t="s">
        <v>3507</v>
      </c>
    </row>
    <row r="1203" spans="1:10" x14ac:dyDescent="0.2">
      <c r="A1203">
        <v>1000785465</v>
      </c>
      <c r="B1203" s="2">
        <v>44697</v>
      </c>
      <c r="C1203" s="2">
        <f t="shared" si="72"/>
        <v>44881</v>
      </c>
      <c r="D1203" s="2">
        <f t="shared" si="73"/>
        <v>44911</v>
      </c>
      <c r="E1203" s="2">
        <f t="shared" si="74"/>
        <v>44973</v>
      </c>
      <c r="F1203" s="2">
        <f t="shared" si="75"/>
        <v>45003</v>
      </c>
      <c r="G1203" t="s">
        <v>3508</v>
      </c>
      <c r="H1203" t="s">
        <v>3508</v>
      </c>
      <c r="I1203" t="s">
        <v>3509</v>
      </c>
      <c r="J1203" t="s">
        <v>3510</v>
      </c>
    </row>
    <row r="1204" spans="1:10" x14ac:dyDescent="0.2">
      <c r="A1204">
        <v>1000785492</v>
      </c>
      <c r="B1204" s="2">
        <v>44697</v>
      </c>
      <c r="C1204" s="2">
        <f t="shared" si="72"/>
        <v>44881</v>
      </c>
      <c r="D1204" s="2">
        <f t="shared" si="73"/>
        <v>44911</v>
      </c>
      <c r="E1204" s="2">
        <f t="shared" si="74"/>
        <v>44973</v>
      </c>
      <c r="F1204" s="2">
        <f t="shared" si="75"/>
        <v>45003</v>
      </c>
      <c r="G1204" t="s">
        <v>3511</v>
      </c>
      <c r="H1204" t="s">
        <v>3511</v>
      </c>
      <c r="I1204" t="s">
        <v>3512</v>
      </c>
      <c r="J1204" t="s">
        <v>3513</v>
      </c>
    </row>
    <row r="1205" spans="1:10" x14ac:dyDescent="0.2">
      <c r="A1205">
        <v>1000785534</v>
      </c>
      <c r="B1205" s="2">
        <v>44697</v>
      </c>
      <c r="C1205" s="2">
        <f t="shared" si="72"/>
        <v>44881</v>
      </c>
      <c r="D1205" s="2">
        <f t="shared" si="73"/>
        <v>44911</v>
      </c>
      <c r="E1205" s="2">
        <f t="shared" si="74"/>
        <v>44973</v>
      </c>
      <c r="F1205" s="2">
        <f t="shared" si="75"/>
        <v>45003</v>
      </c>
      <c r="G1205" t="s">
        <v>3514</v>
      </c>
      <c r="H1205" t="s">
        <v>3514</v>
      </c>
      <c r="J1205" t="s">
        <v>3515</v>
      </c>
    </row>
    <row r="1206" spans="1:10" x14ac:dyDescent="0.2">
      <c r="A1206">
        <v>1000785587</v>
      </c>
      <c r="B1206" s="2">
        <v>44698</v>
      </c>
      <c r="C1206" s="2">
        <f t="shared" si="72"/>
        <v>44882</v>
      </c>
      <c r="D1206" s="2">
        <f t="shared" si="73"/>
        <v>44912</v>
      </c>
      <c r="E1206" s="2">
        <f t="shared" si="74"/>
        <v>44974</v>
      </c>
      <c r="F1206" s="2">
        <f t="shared" si="75"/>
        <v>45004</v>
      </c>
      <c r="G1206" t="s">
        <v>3516</v>
      </c>
      <c r="H1206" t="s">
        <v>3516</v>
      </c>
      <c r="I1206" t="s">
        <v>3517</v>
      </c>
      <c r="J1206" t="s">
        <v>3518</v>
      </c>
    </row>
    <row r="1207" spans="1:10" x14ac:dyDescent="0.2">
      <c r="A1207">
        <v>1000785700</v>
      </c>
      <c r="B1207" s="2">
        <v>44698</v>
      </c>
      <c r="C1207" s="2">
        <f t="shared" si="72"/>
        <v>44882</v>
      </c>
      <c r="D1207" s="2">
        <f t="shared" si="73"/>
        <v>44912</v>
      </c>
      <c r="E1207" s="2">
        <f t="shared" si="74"/>
        <v>44974</v>
      </c>
      <c r="F1207" s="2">
        <f t="shared" si="75"/>
        <v>45004</v>
      </c>
      <c r="G1207" t="s">
        <v>3519</v>
      </c>
      <c r="H1207" t="s">
        <v>3519</v>
      </c>
      <c r="I1207" t="s">
        <v>3520</v>
      </c>
      <c r="J1207" t="s">
        <v>3521</v>
      </c>
    </row>
    <row r="1208" spans="1:10" x14ac:dyDescent="0.2">
      <c r="A1208">
        <v>1000785703</v>
      </c>
      <c r="B1208" s="2">
        <v>44698</v>
      </c>
      <c r="C1208" s="2">
        <f t="shared" si="72"/>
        <v>44882</v>
      </c>
      <c r="D1208" s="2">
        <f t="shared" si="73"/>
        <v>44912</v>
      </c>
      <c r="E1208" s="2">
        <f t="shared" si="74"/>
        <v>44974</v>
      </c>
      <c r="F1208" s="2">
        <f t="shared" si="75"/>
        <v>45004</v>
      </c>
      <c r="G1208" t="s">
        <v>3522</v>
      </c>
      <c r="H1208" t="s">
        <v>3522</v>
      </c>
      <c r="I1208" t="s">
        <v>3523</v>
      </c>
      <c r="J1208" t="s">
        <v>3523</v>
      </c>
    </row>
    <row r="1209" spans="1:10" x14ac:dyDescent="0.2">
      <c r="A1209">
        <v>1000785704</v>
      </c>
      <c r="B1209" s="2">
        <v>44698</v>
      </c>
      <c r="C1209" s="2">
        <f t="shared" si="72"/>
        <v>44882</v>
      </c>
      <c r="D1209" s="2">
        <f t="shared" si="73"/>
        <v>44912</v>
      </c>
      <c r="E1209" s="2">
        <f t="shared" si="74"/>
        <v>44974</v>
      </c>
      <c r="F1209" s="2">
        <f t="shared" si="75"/>
        <v>45004</v>
      </c>
      <c r="G1209" t="s">
        <v>3524</v>
      </c>
      <c r="H1209" t="s">
        <v>3524</v>
      </c>
      <c r="I1209" t="s">
        <v>3525</v>
      </c>
      <c r="J1209" t="s">
        <v>3526</v>
      </c>
    </row>
    <row r="1210" spans="1:10" x14ac:dyDescent="0.2">
      <c r="A1210">
        <v>1000785713</v>
      </c>
      <c r="B1210" s="2">
        <v>44698</v>
      </c>
      <c r="C1210" s="2">
        <f t="shared" si="72"/>
        <v>44882</v>
      </c>
      <c r="D1210" s="2">
        <f t="shared" si="73"/>
        <v>44912</v>
      </c>
      <c r="E1210" s="2">
        <f t="shared" si="74"/>
        <v>44974</v>
      </c>
      <c r="F1210" s="2">
        <f t="shared" si="75"/>
        <v>45004</v>
      </c>
      <c r="G1210" t="s">
        <v>3527</v>
      </c>
      <c r="H1210" t="s">
        <v>3527</v>
      </c>
      <c r="I1210" t="s">
        <v>3528</v>
      </c>
      <c r="J1210" t="s">
        <v>3529</v>
      </c>
    </row>
    <row r="1211" spans="1:10" x14ac:dyDescent="0.2">
      <c r="A1211">
        <v>1000785715</v>
      </c>
      <c r="B1211" s="2">
        <v>44698</v>
      </c>
      <c r="C1211" s="2">
        <f t="shared" si="72"/>
        <v>44882</v>
      </c>
      <c r="D1211" s="2">
        <f t="shared" si="73"/>
        <v>44912</v>
      </c>
      <c r="E1211" s="2">
        <f t="shared" si="74"/>
        <v>44974</v>
      </c>
      <c r="F1211" s="2">
        <f t="shared" si="75"/>
        <v>45004</v>
      </c>
      <c r="G1211" t="s">
        <v>3530</v>
      </c>
      <c r="H1211" t="s">
        <v>3530</v>
      </c>
      <c r="I1211" t="s">
        <v>3531</v>
      </c>
      <c r="J1211" t="s">
        <v>3532</v>
      </c>
    </row>
    <row r="1212" spans="1:10" x14ac:dyDescent="0.2">
      <c r="A1212">
        <v>1000785717</v>
      </c>
      <c r="B1212" s="2">
        <v>44698</v>
      </c>
      <c r="C1212" s="2">
        <f t="shared" si="72"/>
        <v>44882</v>
      </c>
      <c r="D1212" s="2">
        <f t="shared" si="73"/>
        <v>44912</v>
      </c>
      <c r="E1212" s="2">
        <f t="shared" si="74"/>
        <v>44974</v>
      </c>
      <c r="F1212" s="2">
        <f t="shared" si="75"/>
        <v>45004</v>
      </c>
      <c r="G1212" t="s">
        <v>3533</v>
      </c>
      <c r="H1212" t="s">
        <v>3533</v>
      </c>
      <c r="I1212" t="s">
        <v>3534</v>
      </c>
      <c r="J1212" t="s">
        <v>3535</v>
      </c>
    </row>
    <row r="1213" spans="1:10" x14ac:dyDescent="0.2">
      <c r="A1213">
        <v>1000785740</v>
      </c>
      <c r="B1213" s="2">
        <v>44698</v>
      </c>
      <c r="C1213" s="2">
        <f t="shared" si="72"/>
        <v>44882</v>
      </c>
      <c r="D1213" s="2">
        <f t="shared" si="73"/>
        <v>44912</v>
      </c>
      <c r="E1213" s="2">
        <f t="shared" si="74"/>
        <v>44974</v>
      </c>
      <c r="F1213" s="2">
        <f t="shared" si="75"/>
        <v>45004</v>
      </c>
      <c r="G1213" t="s">
        <v>3536</v>
      </c>
      <c r="H1213" t="s">
        <v>3536</v>
      </c>
      <c r="I1213" t="s">
        <v>3537</v>
      </c>
      <c r="J1213" t="s">
        <v>3537</v>
      </c>
    </row>
    <row r="1214" spans="1:10" x14ac:dyDescent="0.2">
      <c r="A1214">
        <v>1000785821</v>
      </c>
      <c r="B1214" s="2">
        <v>44698</v>
      </c>
      <c r="C1214" s="2">
        <f t="shared" si="72"/>
        <v>44882</v>
      </c>
      <c r="D1214" s="2">
        <f t="shared" si="73"/>
        <v>44912</v>
      </c>
      <c r="E1214" s="2">
        <f t="shared" si="74"/>
        <v>44974</v>
      </c>
      <c r="F1214" s="2">
        <f t="shared" si="75"/>
        <v>45004</v>
      </c>
      <c r="G1214" t="s">
        <v>3538</v>
      </c>
      <c r="H1214" t="s">
        <v>3538</v>
      </c>
      <c r="I1214" t="s">
        <v>3539</v>
      </c>
      <c r="J1214" t="s">
        <v>3540</v>
      </c>
    </row>
    <row r="1215" spans="1:10" x14ac:dyDescent="0.2">
      <c r="A1215">
        <v>1000785831</v>
      </c>
      <c r="B1215" s="2">
        <v>44698</v>
      </c>
      <c r="C1215" s="2">
        <f t="shared" si="72"/>
        <v>44882</v>
      </c>
      <c r="D1215" s="2">
        <f t="shared" si="73"/>
        <v>44912</v>
      </c>
      <c r="E1215" s="2">
        <f t="shared" si="74"/>
        <v>44974</v>
      </c>
      <c r="F1215" s="2">
        <f t="shared" si="75"/>
        <v>45004</v>
      </c>
      <c r="G1215" t="s">
        <v>3541</v>
      </c>
      <c r="H1215" t="s">
        <v>3541</v>
      </c>
      <c r="I1215" t="s">
        <v>3542</v>
      </c>
      <c r="J1215" t="s">
        <v>3543</v>
      </c>
    </row>
    <row r="1216" spans="1:10" x14ac:dyDescent="0.2">
      <c r="A1216">
        <v>1000785850</v>
      </c>
      <c r="B1216" s="2">
        <v>44698</v>
      </c>
      <c r="C1216" s="2">
        <f t="shared" si="72"/>
        <v>44882</v>
      </c>
      <c r="D1216" s="2">
        <f t="shared" si="73"/>
        <v>44912</v>
      </c>
      <c r="E1216" s="2">
        <f t="shared" si="74"/>
        <v>44974</v>
      </c>
      <c r="F1216" s="2">
        <f t="shared" si="75"/>
        <v>45004</v>
      </c>
      <c r="G1216" t="s">
        <v>3544</v>
      </c>
      <c r="H1216" t="s">
        <v>3544</v>
      </c>
      <c r="I1216" t="s">
        <v>3545</v>
      </c>
      <c r="J1216" t="s">
        <v>3546</v>
      </c>
    </row>
    <row r="1217" spans="1:10" x14ac:dyDescent="0.2">
      <c r="A1217">
        <v>1000785861</v>
      </c>
      <c r="B1217" s="2">
        <v>44698</v>
      </c>
      <c r="C1217" s="2">
        <f t="shared" si="72"/>
        <v>44882</v>
      </c>
      <c r="D1217" s="2">
        <f t="shared" si="73"/>
        <v>44912</v>
      </c>
      <c r="E1217" s="2">
        <f t="shared" si="74"/>
        <v>44974</v>
      </c>
      <c r="F1217" s="2">
        <f t="shared" si="75"/>
        <v>45004</v>
      </c>
      <c r="G1217" t="s">
        <v>3547</v>
      </c>
      <c r="H1217" t="s">
        <v>3547</v>
      </c>
      <c r="I1217" t="s">
        <v>3548</v>
      </c>
      <c r="J1217" t="s">
        <v>3548</v>
      </c>
    </row>
    <row r="1218" spans="1:10" x14ac:dyDescent="0.2">
      <c r="A1218">
        <v>1000785865</v>
      </c>
      <c r="B1218" s="2">
        <v>44698</v>
      </c>
      <c r="C1218" s="2">
        <f t="shared" si="72"/>
        <v>44882</v>
      </c>
      <c r="D1218" s="2">
        <f t="shared" si="73"/>
        <v>44912</v>
      </c>
      <c r="E1218" s="2">
        <f t="shared" si="74"/>
        <v>44974</v>
      </c>
      <c r="F1218" s="2">
        <f t="shared" si="75"/>
        <v>45004</v>
      </c>
      <c r="G1218">
        <v>10009508</v>
      </c>
      <c r="J1218" t="s">
        <v>3549</v>
      </c>
    </row>
    <row r="1219" spans="1:10" x14ac:dyDescent="0.2">
      <c r="A1219">
        <v>1000785866</v>
      </c>
      <c r="B1219" s="2">
        <v>44698</v>
      </c>
      <c r="C1219" s="2">
        <f t="shared" ref="C1219:C1276" si="76">EDATE(B1219,6)</f>
        <v>44882</v>
      </c>
      <c r="D1219" s="2">
        <f t="shared" ref="D1219:D1276" si="77">C1219+30</f>
        <v>44912</v>
      </c>
      <c r="E1219" s="2">
        <f t="shared" ref="E1219:E1276" si="78">EDATE(B1219,9)</f>
        <v>44974</v>
      </c>
      <c r="F1219" s="2">
        <f t="shared" ref="F1219:F1276" si="79">E1219+30</f>
        <v>45004</v>
      </c>
      <c r="G1219" t="s">
        <v>3550</v>
      </c>
      <c r="H1219" t="s">
        <v>3550</v>
      </c>
      <c r="I1219" t="s">
        <v>3551</v>
      </c>
      <c r="J1219" t="s">
        <v>3552</v>
      </c>
    </row>
    <row r="1220" spans="1:10" x14ac:dyDescent="0.2">
      <c r="A1220">
        <v>1000785954</v>
      </c>
      <c r="B1220" s="2">
        <v>44698</v>
      </c>
      <c r="C1220" s="2">
        <f t="shared" si="76"/>
        <v>44882</v>
      </c>
      <c r="D1220" s="2">
        <f t="shared" si="77"/>
        <v>44912</v>
      </c>
      <c r="E1220" s="2">
        <f t="shared" si="78"/>
        <v>44974</v>
      </c>
      <c r="F1220" s="2">
        <f t="shared" si="79"/>
        <v>45004</v>
      </c>
      <c r="G1220" t="s">
        <v>3553</v>
      </c>
      <c r="H1220" t="s">
        <v>3553</v>
      </c>
      <c r="I1220" t="s">
        <v>3554</v>
      </c>
      <c r="J1220" t="s">
        <v>3555</v>
      </c>
    </row>
    <row r="1221" spans="1:10" x14ac:dyDescent="0.2">
      <c r="A1221">
        <v>1000785957</v>
      </c>
      <c r="B1221" s="2">
        <v>44714</v>
      </c>
      <c r="C1221" s="2">
        <f t="shared" si="76"/>
        <v>44897</v>
      </c>
      <c r="D1221" s="2">
        <f t="shared" si="77"/>
        <v>44927</v>
      </c>
      <c r="E1221" s="2">
        <f t="shared" si="78"/>
        <v>44987</v>
      </c>
      <c r="F1221" s="2">
        <f t="shared" si="79"/>
        <v>45017</v>
      </c>
      <c r="G1221" t="s">
        <v>3556</v>
      </c>
      <c r="H1221" t="s">
        <v>3556</v>
      </c>
      <c r="J1221" t="s">
        <v>3557</v>
      </c>
    </row>
    <row r="1222" spans="1:10" x14ac:dyDescent="0.2">
      <c r="A1222">
        <v>1000785958</v>
      </c>
      <c r="B1222" s="2">
        <v>44698</v>
      </c>
      <c r="C1222" s="2">
        <f t="shared" si="76"/>
        <v>44882</v>
      </c>
      <c r="D1222" s="2">
        <f t="shared" si="77"/>
        <v>44912</v>
      </c>
      <c r="E1222" s="2">
        <f t="shared" si="78"/>
        <v>44974</v>
      </c>
      <c r="F1222" s="2">
        <f t="shared" si="79"/>
        <v>45004</v>
      </c>
      <c r="G1222" t="s">
        <v>3558</v>
      </c>
      <c r="H1222" t="s">
        <v>3558</v>
      </c>
      <c r="I1222" t="s">
        <v>3559</v>
      </c>
      <c r="J1222" t="s">
        <v>3560</v>
      </c>
    </row>
    <row r="1223" spans="1:10" x14ac:dyDescent="0.2">
      <c r="A1223">
        <v>1000786032</v>
      </c>
      <c r="B1223" s="2">
        <v>44699</v>
      </c>
      <c r="C1223" s="2">
        <f t="shared" si="76"/>
        <v>44883</v>
      </c>
      <c r="D1223" s="2">
        <f t="shared" si="77"/>
        <v>44913</v>
      </c>
      <c r="E1223" s="2">
        <f t="shared" si="78"/>
        <v>44975</v>
      </c>
      <c r="F1223" s="2">
        <f t="shared" si="79"/>
        <v>45005</v>
      </c>
      <c r="G1223" t="s">
        <v>3561</v>
      </c>
      <c r="H1223" t="s">
        <v>3561</v>
      </c>
      <c r="I1223" t="s">
        <v>3562</v>
      </c>
      <c r="J1223" t="s">
        <v>3563</v>
      </c>
    </row>
    <row r="1224" spans="1:10" x14ac:dyDescent="0.2">
      <c r="A1224">
        <v>1000786193</v>
      </c>
      <c r="B1224" s="2">
        <v>44699</v>
      </c>
      <c r="C1224" s="2">
        <f t="shared" si="76"/>
        <v>44883</v>
      </c>
      <c r="D1224" s="2">
        <f t="shared" si="77"/>
        <v>44913</v>
      </c>
      <c r="E1224" s="2">
        <f t="shared" si="78"/>
        <v>44975</v>
      </c>
      <c r="F1224" s="2">
        <f t="shared" si="79"/>
        <v>45005</v>
      </c>
      <c r="G1224" t="s">
        <v>3564</v>
      </c>
      <c r="H1224" t="s">
        <v>3564</v>
      </c>
      <c r="I1224" t="s">
        <v>3565</v>
      </c>
      <c r="J1224" t="s">
        <v>3566</v>
      </c>
    </row>
    <row r="1225" spans="1:10" x14ac:dyDescent="0.2">
      <c r="A1225">
        <v>1000786212</v>
      </c>
      <c r="B1225" s="2">
        <v>44699</v>
      </c>
      <c r="C1225" s="2">
        <f t="shared" si="76"/>
        <v>44883</v>
      </c>
      <c r="D1225" s="2">
        <f t="shared" si="77"/>
        <v>44913</v>
      </c>
      <c r="E1225" s="2">
        <f t="shared" si="78"/>
        <v>44975</v>
      </c>
      <c r="F1225" s="2">
        <f t="shared" si="79"/>
        <v>45005</v>
      </c>
      <c r="G1225" t="s">
        <v>3567</v>
      </c>
      <c r="H1225" t="s">
        <v>3567</v>
      </c>
      <c r="I1225" t="s">
        <v>3568</v>
      </c>
      <c r="J1225" t="s">
        <v>3568</v>
      </c>
    </row>
    <row r="1226" spans="1:10" x14ac:dyDescent="0.2">
      <c r="A1226">
        <v>1000786229</v>
      </c>
      <c r="B1226" s="2">
        <v>44699</v>
      </c>
      <c r="C1226" s="2">
        <f t="shared" si="76"/>
        <v>44883</v>
      </c>
      <c r="D1226" s="2">
        <f t="shared" si="77"/>
        <v>44913</v>
      </c>
      <c r="E1226" s="2">
        <f t="shared" si="78"/>
        <v>44975</v>
      </c>
      <c r="F1226" s="2">
        <f t="shared" si="79"/>
        <v>45005</v>
      </c>
      <c r="G1226" t="s">
        <v>3569</v>
      </c>
      <c r="H1226" t="s">
        <v>3569</v>
      </c>
      <c r="I1226" t="s">
        <v>3570</v>
      </c>
      <c r="J1226" t="s">
        <v>3571</v>
      </c>
    </row>
    <row r="1227" spans="1:10" x14ac:dyDescent="0.2">
      <c r="A1227">
        <v>1000786246</v>
      </c>
      <c r="B1227" s="2">
        <v>44699</v>
      </c>
      <c r="C1227" s="2">
        <f t="shared" si="76"/>
        <v>44883</v>
      </c>
      <c r="D1227" s="2">
        <f t="shared" si="77"/>
        <v>44913</v>
      </c>
      <c r="E1227" s="2">
        <f t="shared" si="78"/>
        <v>44975</v>
      </c>
      <c r="F1227" s="2">
        <f t="shared" si="79"/>
        <v>45005</v>
      </c>
      <c r="G1227" t="s">
        <v>3572</v>
      </c>
      <c r="H1227" t="s">
        <v>3572</v>
      </c>
      <c r="I1227" t="s">
        <v>3573</v>
      </c>
      <c r="J1227" t="s">
        <v>3574</v>
      </c>
    </row>
    <row r="1228" spans="1:10" x14ac:dyDescent="0.2">
      <c r="A1228">
        <v>1000786288</v>
      </c>
      <c r="B1228" s="2">
        <v>44699</v>
      </c>
      <c r="C1228" s="2">
        <f t="shared" si="76"/>
        <v>44883</v>
      </c>
      <c r="D1228" s="2">
        <f t="shared" si="77"/>
        <v>44913</v>
      </c>
      <c r="E1228" s="2">
        <f t="shared" si="78"/>
        <v>44975</v>
      </c>
      <c r="F1228" s="2">
        <f t="shared" si="79"/>
        <v>45005</v>
      </c>
      <c r="G1228" t="s">
        <v>3575</v>
      </c>
      <c r="H1228" t="s">
        <v>3575</v>
      </c>
      <c r="I1228" t="s">
        <v>3576</v>
      </c>
      <c r="J1228" t="s">
        <v>3577</v>
      </c>
    </row>
    <row r="1229" spans="1:10" x14ac:dyDescent="0.2">
      <c r="A1229">
        <v>1000786298</v>
      </c>
      <c r="B1229" s="2">
        <v>44699</v>
      </c>
      <c r="C1229" s="2">
        <f t="shared" si="76"/>
        <v>44883</v>
      </c>
      <c r="D1229" s="2">
        <f t="shared" si="77"/>
        <v>44913</v>
      </c>
      <c r="E1229" s="2">
        <f t="shared" si="78"/>
        <v>44975</v>
      </c>
      <c r="F1229" s="2">
        <f t="shared" si="79"/>
        <v>45005</v>
      </c>
      <c r="G1229" t="s">
        <v>3578</v>
      </c>
      <c r="H1229" t="s">
        <v>3578</v>
      </c>
      <c r="J1229" t="s">
        <v>3579</v>
      </c>
    </row>
    <row r="1230" spans="1:10" x14ac:dyDescent="0.2">
      <c r="A1230">
        <v>1000786332</v>
      </c>
      <c r="B1230" s="2">
        <v>44699</v>
      </c>
      <c r="C1230" s="2">
        <f t="shared" si="76"/>
        <v>44883</v>
      </c>
      <c r="D1230" s="2">
        <f t="shared" si="77"/>
        <v>44913</v>
      </c>
      <c r="E1230" s="2">
        <f t="shared" si="78"/>
        <v>44975</v>
      </c>
      <c r="F1230" s="2">
        <f t="shared" si="79"/>
        <v>45005</v>
      </c>
      <c r="G1230" t="s">
        <v>3580</v>
      </c>
      <c r="H1230" t="s">
        <v>3580</v>
      </c>
      <c r="I1230" t="s">
        <v>3581</v>
      </c>
      <c r="J1230" t="s">
        <v>3581</v>
      </c>
    </row>
    <row r="1231" spans="1:10" x14ac:dyDescent="0.2">
      <c r="A1231">
        <v>1000786367</v>
      </c>
      <c r="B1231" s="2">
        <v>44699</v>
      </c>
      <c r="C1231" s="2">
        <f t="shared" si="76"/>
        <v>44883</v>
      </c>
      <c r="D1231" s="2">
        <f t="shared" si="77"/>
        <v>44913</v>
      </c>
      <c r="E1231" s="2">
        <f t="shared" si="78"/>
        <v>44975</v>
      </c>
      <c r="F1231" s="2">
        <f t="shared" si="79"/>
        <v>45005</v>
      </c>
      <c r="G1231" t="s">
        <v>3582</v>
      </c>
      <c r="H1231" t="s">
        <v>3582</v>
      </c>
      <c r="I1231" t="s">
        <v>3583</v>
      </c>
      <c r="J1231" t="s">
        <v>3584</v>
      </c>
    </row>
    <row r="1232" spans="1:10" x14ac:dyDescent="0.2">
      <c r="A1232">
        <v>1000786415</v>
      </c>
      <c r="B1232" s="2">
        <v>44699</v>
      </c>
      <c r="C1232" s="2">
        <f t="shared" si="76"/>
        <v>44883</v>
      </c>
      <c r="D1232" s="2">
        <f t="shared" si="77"/>
        <v>44913</v>
      </c>
      <c r="E1232" s="2">
        <f t="shared" si="78"/>
        <v>44975</v>
      </c>
      <c r="F1232" s="2">
        <f t="shared" si="79"/>
        <v>45005</v>
      </c>
      <c r="I1232" t="s">
        <v>3585</v>
      </c>
      <c r="J1232" t="s">
        <v>3585</v>
      </c>
    </row>
    <row r="1233" spans="1:10" x14ac:dyDescent="0.2">
      <c r="A1233">
        <v>1000786417</v>
      </c>
      <c r="B1233" s="2">
        <v>44699</v>
      </c>
      <c r="C1233" s="2">
        <f t="shared" si="76"/>
        <v>44883</v>
      </c>
      <c r="D1233" s="2">
        <f t="shared" si="77"/>
        <v>44913</v>
      </c>
      <c r="E1233" s="2">
        <f t="shared" si="78"/>
        <v>44975</v>
      </c>
      <c r="F1233" s="2">
        <f t="shared" si="79"/>
        <v>45005</v>
      </c>
      <c r="G1233">
        <v>59700789</v>
      </c>
      <c r="I1233" t="s">
        <v>3586</v>
      </c>
      <c r="J1233" t="s">
        <v>3586</v>
      </c>
    </row>
    <row r="1234" spans="1:10" x14ac:dyDescent="0.2">
      <c r="A1234">
        <v>1000786441</v>
      </c>
      <c r="B1234" s="2">
        <v>44699</v>
      </c>
      <c r="C1234" s="2">
        <f t="shared" si="76"/>
        <v>44883</v>
      </c>
      <c r="D1234" s="2">
        <f t="shared" si="77"/>
        <v>44913</v>
      </c>
      <c r="E1234" s="2">
        <f t="shared" si="78"/>
        <v>44975</v>
      </c>
      <c r="F1234" s="2">
        <f t="shared" si="79"/>
        <v>45005</v>
      </c>
      <c r="J1234" t="s">
        <v>3587</v>
      </c>
    </row>
    <row r="1235" spans="1:10" x14ac:dyDescent="0.2">
      <c r="A1235">
        <v>1000786449</v>
      </c>
      <c r="B1235" s="2">
        <v>44699</v>
      </c>
      <c r="C1235" s="2">
        <f t="shared" si="76"/>
        <v>44883</v>
      </c>
      <c r="D1235" s="2">
        <f t="shared" si="77"/>
        <v>44913</v>
      </c>
      <c r="E1235" s="2">
        <f t="shared" si="78"/>
        <v>44975</v>
      </c>
      <c r="F1235" s="2">
        <f t="shared" si="79"/>
        <v>45005</v>
      </c>
      <c r="J1235" t="s">
        <v>3588</v>
      </c>
    </row>
    <row r="1236" spans="1:10" x14ac:dyDescent="0.2">
      <c r="A1236">
        <v>1000786458</v>
      </c>
      <c r="B1236" s="2">
        <v>44699</v>
      </c>
      <c r="C1236" s="2">
        <f t="shared" si="76"/>
        <v>44883</v>
      </c>
      <c r="D1236" s="2">
        <f t="shared" si="77"/>
        <v>44913</v>
      </c>
      <c r="E1236" s="2">
        <f t="shared" si="78"/>
        <v>44975</v>
      </c>
      <c r="F1236" s="2">
        <f t="shared" si="79"/>
        <v>45005</v>
      </c>
      <c r="G1236" t="s">
        <v>3589</v>
      </c>
      <c r="H1236" t="s">
        <v>3589</v>
      </c>
      <c r="I1236" t="s">
        <v>3590</v>
      </c>
      <c r="J1236" t="s">
        <v>3591</v>
      </c>
    </row>
    <row r="1237" spans="1:10" x14ac:dyDescent="0.2">
      <c r="A1237">
        <v>1000786724</v>
      </c>
      <c r="B1237" s="2">
        <v>44700</v>
      </c>
      <c r="C1237" s="2">
        <f t="shared" si="76"/>
        <v>44884</v>
      </c>
      <c r="D1237" s="2">
        <f t="shared" si="77"/>
        <v>44914</v>
      </c>
      <c r="E1237" s="2">
        <f t="shared" si="78"/>
        <v>44976</v>
      </c>
      <c r="F1237" s="2">
        <f t="shared" si="79"/>
        <v>45006</v>
      </c>
      <c r="G1237" t="s">
        <v>3592</v>
      </c>
      <c r="H1237" t="s">
        <v>3592</v>
      </c>
      <c r="I1237" t="s">
        <v>3593</v>
      </c>
      <c r="J1237" t="s">
        <v>3594</v>
      </c>
    </row>
    <row r="1238" spans="1:10" x14ac:dyDescent="0.2">
      <c r="A1238">
        <v>1000786754</v>
      </c>
      <c r="B1238" s="2">
        <v>44700</v>
      </c>
      <c r="C1238" s="2">
        <f t="shared" si="76"/>
        <v>44884</v>
      </c>
      <c r="D1238" s="2">
        <f t="shared" si="77"/>
        <v>44914</v>
      </c>
      <c r="E1238" s="2">
        <f t="shared" si="78"/>
        <v>44976</v>
      </c>
      <c r="F1238" s="2">
        <f t="shared" si="79"/>
        <v>45006</v>
      </c>
      <c r="G1238" t="s">
        <v>3595</v>
      </c>
      <c r="H1238" t="s">
        <v>3595</v>
      </c>
      <c r="I1238" t="s">
        <v>3596</v>
      </c>
      <c r="J1238" t="s">
        <v>3597</v>
      </c>
    </row>
    <row r="1239" spans="1:10" x14ac:dyDescent="0.2">
      <c r="A1239">
        <v>1000786837</v>
      </c>
      <c r="B1239" s="2">
        <v>44700</v>
      </c>
      <c r="C1239" s="2">
        <f t="shared" si="76"/>
        <v>44884</v>
      </c>
      <c r="D1239" s="2">
        <f t="shared" si="77"/>
        <v>44914</v>
      </c>
      <c r="E1239" s="2">
        <f t="shared" si="78"/>
        <v>44976</v>
      </c>
      <c r="F1239" s="2">
        <f t="shared" si="79"/>
        <v>45006</v>
      </c>
      <c r="G1239" t="s">
        <v>3598</v>
      </c>
      <c r="H1239" t="s">
        <v>3598</v>
      </c>
      <c r="J1239" t="s">
        <v>3599</v>
      </c>
    </row>
    <row r="1240" spans="1:10" x14ac:dyDescent="0.2">
      <c r="A1240">
        <v>1000786842</v>
      </c>
      <c r="B1240" s="2">
        <v>44700</v>
      </c>
      <c r="C1240" s="2">
        <f t="shared" si="76"/>
        <v>44884</v>
      </c>
      <c r="D1240" s="2">
        <f t="shared" si="77"/>
        <v>44914</v>
      </c>
      <c r="E1240" s="2">
        <f t="shared" si="78"/>
        <v>44976</v>
      </c>
      <c r="F1240" s="2">
        <f t="shared" si="79"/>
        <v>45006</v>
      </c>
      <c r="G1240" t="s">
        <v>3600</v>
      </c>
      <c r="H1240" t="s">
        <v>3600</v>
      </c>
      <c r="I1240" t="s">
        <v>3601</v>
      </c>
      <c r="J1240" t="s">
        <v>3602</v>
      </c>
    </row>
    <row r="1241" spans="1:10" x14ac:dyDescent="0.2">
      <c r="A1241">
        <v>1000787069</v>
      </c>
      <c r="B1241" s="2">
        <v>44701</v>
      </c>
      <c r="C1241" s="2">
        <f t="shared" si="76"/>
        <v>44885</v>
      </c>
      <c r="D1241" s="2">
        <f t="shared" si="77"/>
        <v>44915</v>
      </c>
      <c r="E1241" s="2">
        <f t="shared" si="78"/>
        <v>44977</v>
      </c>
      <c r="F1241" s="2">
        <f t="shared" si="79"/>
        <v>45007</v>
      </c>
      <c r="G1241" t="s">
        <v>3603</v>
      </c>
      <c r="H1241" t="s">
        <v>3603</v>
      </c>
      <c r="I1241" t="s">
        <v>3604</v>
      </c>
      <c r="J1241" t="s">
        <v>3605</v>
      </c>
    </row>
    <row r="1242" spans="1:10" x14ac:dyDescent="0.2">
      <c r="A1242">
        <v>1000787126</v>
      </c>
      <c r="B1242" s="2">
        <v>44701</v>
      </c>
      <c r="C1242" s="2">
        <f t="shared" si="76"/>
        <v>44885</v>
      </c>
      <c r="D1242" s="2">
        <f t="shared" si="77"/>
        <v>44915</v>
      </c>
      <c r="E1242" s="2">
        <f t="shared" si="78"/>
        <v>44977</v>
      </c>
      <c r="F1242" s="2">
        <f t="shared" si="79"/>
        <v>45007</v>
      </c>
      <c r="G1242" t="s">
        <v>3606</v>
      </c>
      <c r="H1242" t="s">
        <v>3606</v>
      </c>
      <c r="I1242" t="s">
        <v>3607</v>
      </c>
      <c r="J1242" t="s">
        <v>3608</v>
      </c>
    </row>
    <row r="1243" spans="1:10" x14ac:dyDescent="0.2">
      <c r="A1243">
        <v>1000787155</v>
      </c>
      <c r="B1243" s="2">
        <v>44701</v>
      </c>
      <c r="C1243" s="2">
        <f t="shared" si="76"/>
        <v>44885</v>
      </c>
      <c r="D1243" s="2">
        <f t="shared" si="77"/>
        <v>44915</v>
      </c>
      <c r="E1243" s="2">
        <f t="shared" si="78"/>
        <v>44977</v>
      </c>
      <c r="F1243" s="2">
        <f t="shared" si="79"/>
        <v>45007</v>
      </c>
      <c r="G1243" t="s">
        <v>3609</v>
      </c>
      <c r="H1243" t="s">
        <v>3609</v>
      </c>
      <c r="I1243" t="s">
        <v>3610</v>
      </c>
      <c r="J1243" t="s">
        <v>3611</v>
      </c>
    </row>
    <row r="1244" spans="1:10" x14ac:dyDescent="0.2">
      <c r="A1244">
        <v>1000787159</v>
      </c>
      <c r="B1244" s="2">
        <v>44701</v>
      </c>
      <c r="C1244" s="2">
        <f t="shared" si="76"/>
        <v>44885</v>
      </c>
      <c r="D1244" s="2">
        <f t="shared" si="77"/>
        <v>44915</v>
      </c>
      <c r="E1244" s="2">
        <f t="shared" si="78"/>
        <v>44977</v>
      </c>
      <c r="F1244" s="2">
        <f t="shared" si="79"/>
        <v>45007</v>
      </c>
      <c r="G1244" t="s">
        <v>3612</v>
      </c>
      <c r="H1244" t="s">
        <v>3612</v>
      </c>
      <c r="I1244" t="s">
        <v>3613</v>
      </c>
      <c r="J1244" t="s">
        <v>3614</v>
      </c>
    </row>
    <row r="1245" spans="1:10" x14ac:dyDescent="0.2">
      <c r="A1245">
        <v>1000787177</v>
      </c>
      <c r="B1245" s="2">
        <v>44701</v>
      </c>
      <c r="C1245" s="2">
        <f t="shared" si="76"/>
        <v>44885</v>
      </c>
      <c r="D1245" s="2">
        <f t="shared" si="77"/>
        <v>44915</v>
      </c>
      <c r="E1245" s="2">
        <f t="shared" si="78"/>
        <v>44977</v>
      </c>
      <c r="F1245" s="2">
        <f t="shared" si="79"/>
        <v>45007</v>
      </c>
      <c r="G1245" t="s">
        <v>3615</v>
      </c>
      <c r="H1245" t="s">
        <v>3615</v>
      </c>
      <c r="I1245" t="s">
        <v>3616</v>
      </c>
      <c r="J1245" t="s">
        <v>3617</v>
      </c>
    </row>
    <row r="1246" spans="1:10" x14ac:dyDescent="0.2">
      <c r="A1246">
        <v>1000787198</v>
      </c>
      <c r="B1246" s="2">
        <v>44701</v>
      </c>
      <c r="C1246" s="2">
        <f t="shared" si="76"/>
        <v>44885</v>
      </c>
      <c r="D1246" s="2">
        <f t="shared" si="77"/>
        <v>44915</v>
      </c>
      <c r="E1246" s="2">
        <f t="shared" si="78"/>
        <v>44977</v>
      </c>
      <c r="F1246" s="2">
        <f t="shared" si="79"/>
        <v>45007</v>
      </c>
      <c r="G1246" t="s">
        <v>3618</v>
      </c>
      <c r="H1246" t="s">
        <v>3618</v>
      </c>
      <c r="I1246" t="s">
        <v>3619</v>
      </c>
      <c r="J1246" t="s">
        <v>3620</v>
      </c>
    </row>
    <row r="1247" spans="1:10" x14ac:dyDescent="0.2">
      <c r="A1247">
        <v>1000787258</v>
      </c>
      <c r="B1247" s="2">
        <v>44701</v>
      </c>
      <c r="C1247" s="2">
        <f t="shared" si="76"/>
        <v>44885</v>
      </c>
      <c r="D1247" s="2">
        <f t="shared" si="77"/>
        <v>44915</v>
      </c>
      <c r="E1247" s="2">
        <f t="shared" si="78"/>
        <v>44977</v>
      </c>
      <c r="F1247" s="2">
        <f t="shared" si="79"/>
        <v>45007</v>
      </c>
      <c r="G1247" t="s">
        <v>3621</v>
      </c>
      <c r="H1247" t="s">
        <v>3621</v>
      </c>
      <c r="I1247" t="s">
        <v>3622</v>
      </c>
      <c r="J1247" t="s">
        <v>3623</v>
      </c>
    </row>
    <row r="1248" spans="1:10" x14ac:dyDescent="0.2">
      <c r="A1248">
        <v>1000787266</v>
      </c>
      <c r="B1248" s="2">
        <v>44701</v>
      </c>
      <c r="C1248" s="2">
        <f t="shared" si="76"/>
        <v>44885</v>
      </c>
      <c r="D1248" s="2">
        <f t="shared" si="77"/>
        <v>44915</v>
      </c>
      <c r="E1248" s="2">
        <f t="shared" si="78"/>
        <v>44977</v>
      </c>
      <c r="F1248" s="2">
        <f t="shared" si="79"/>
        <v>45007</v>
      </c>
      <c r="G1248" t="s">
        <v>3624</v>
      </c>
      <c r="H1248" t="s">
        <v>3624</v>
      </c>
      <c r="I1248" t="s">
        <v>3625</v>
      </c>
      <c r="J1248" t="s">
        <v>3625</v>
      </c>
    </row>
    <row r="1249" spans="1:10" x14ac:dyDescent="0.2">
      <c r="A1249">
        <v>1000787488</v>
      </c>
      <c r="B1249" s="2">
        <v>44702</v>
      </c>
      <c r="C1249" s="2">
        <f t="shared" si="76"/>
        <v>44886</v>
      </c>
      <c r="D1249" s="2">
        <f t="shared" si="77"/>
        <v>44916</v>
      </c>
      <c r="E1249" s="2">
        <f t="shared" si="78"/>
        <v>44978</v>
      </c>
      <c r="F1249" s="2">
        <f t="shared" si="79"/>
        <v>45008</v>
      </c>
      <c r="G1249" t="s">
        <v>3626</v>
      </c>
      <c r="H1249" t="s">
        <v>3626</v>
      </c>
      <c r="I1249" t="s">
        <v>3627</v>
      </c>
      <c r="J1249" t="s">
        <v>3627</v>
      </c>
    </row>
    <row r="1250" spans="1:10" x14ac:dyDescent="0.2">
      <c r="A1250">
        <v>1000787514</v>
      </c>
      <c r="B1250" s="2">
        <v>44702</v>
      </c>
      <c r="C1250" s="2">
        <f t="shared" si="76"/>
        <v>44886</v>
      </c>
      <c r="D1250" s="2">
        <f t="shared" si="77"/>
        <v>44916</v>
      </c>
      <c r="E1250" s="2">
        <f t="shared" si="78"/>
        <v>44978</v>
      </c>
      <c r="F1250" s="2">
        <f t="shared" si="79"/>
        <v>45008</v>
      </c>
      <c r="G1250">
        <v>100357130</v>
      </c>
      <c r="I1250" t="s">
        <v>3628</v>
      </c>
      <c r="J1250" t="s">
        <v>3629</v>
      </c>
    </row>
    <row r="1251" spans="1:10" x14ac:dyDescent="0.2">
      <c r="A1251">
        <v>1000787522</v>
      </c>
      <c r="B1251" s="2">
        <v>44714</v>
      </c>
      <c r="C1251" s="2">
        <f t="shared" si="76"/>
        <v>44897</v>
      </c>
      <c r="D1251" s="2">
        <f t="shared" si="77"/>
        <v>44927</v>
      </c>
      <c r="E1251" s="2">
        <f t="shared" si="78"/>
        <v>44987</v>
      </c>
      <c r="F1251" s="2">
        <f t="shared" si="79"/>
        <v>45017</v>
      </c>
      <c r="G1251">
        <v>57649448</v>
      </c>
      <c r="J1251" t="s">
        <v>3630</v>
      </c>
    </row>
    <row r="1252" spans="1:10" x14ac:dyDescent="0.2">
      <c r="A1252">
        <v>1000787589</v>
      </c>
      <c r="B1252" s="2">
        <v>44703</v>
      </c>
      <c r="C1252" s="2">
        <f t="shared" si="76"/>
        <v>44887</v>
      </c>
      <c r="D1252" s="2">
        <f t="shared" si="77"/>
        <v>44917</v>
      </c>
      <c r="E1252" s="2">
        <f t="shared" si="78"/>
        <v>44979</v>
      </c>
      <c r="F1252" s="2">
        <f t="shared" si="79"/>
        <v>45009</v>
      </c>
      <c r="G1252" t="s">
        <v>3631</v>
      </c>
      <c r="H1252" t="s">
        <v>3631</v>
      </c>
      <c r="J1252" t="s">
        <v>3632</v>
      </c>
    </row>
    <row r="1253" spans="1:10" x14ac:dyDescent="0.2">
      <c r="A1253">
        <v>1000787606</v>
      </c>
      <c r="B1253" s="2">
        <v>44703</v>
      </c>
      <c r="C1253" s="2">
        <f t="shared" si="76"/>
        <v>44887</v>
      </c>
      <c r="D1253" s="2">
        <f t="shared" si="77"/>
        <v>44917</v>
      </c>
      <c r="E1253" s="2">
        <f t="shared" si="78"/>
        <v>44979</v>
      </c>
      <c r="F1253" s="2">
        <f t="shared" si="79"/>
        <v>45009</v>
      </c>
      <c r="G1253">
        <v>100104467</v>
      </c>
      <c r="J1253" t="s">
        <v>3633</v>
      </c>
    </row>
    <row r="1254" spans="1:10" x14ac:dyDescent="0.2">
      <c r="A1254">
        <v>1000787607</v>
      </c>
      <c r="B1254" s="2">
        <v>44714</v>
      </c>
      <c r="C1254" s="2">
        <f t="shared" si="76"/>
        <v>44897</v>
      </c>
      <c r="D1254" s="2">
        <f t="shared" si="77"/>
        <v>44927</v>
      </c>
      <c r="E1254" s="2">
        <f t="shared" si="78"/>
        <v>44987</v>
      </c>
      <c r="F1254" s="2">
        <f t="shared" si="79"/>
        <v>45017</v>
      </c>
      <c r="J1254" t="s">
        <v>3634</v>
      </c>
    </row>
    <row r="1255" spans="1:10" x14ac:dyDescent="0.2">
      <c r="A1255">
        <v>1000787608</v>
      </c>
      <c r="B1255" s="2">
        <v>44703</v>
      </c>
      <c r="C1255" s="2">
        <f t="shared" si="76"/>
        <v>44887</v>
      </c>
      <c r="D1255" s="2">
        <f t="shared" si="77"/>
        <v>44917</v>
      </c>
      <c r="E1255" s="2">
        <f t="shared" si="78"/>
        <v>44979</v>
      </c>
      <c r="F1255" s="2">
        <f t="shared" si="79"/>
        <v>45009</v>
      </c>
      <c r="G1255">
        <v>100104287</v>
      </c>
      <c r="I1255" t="s">
        <v>3635</v>
      </c>
      <c r="J1255" t="s">
        <v>3635</v>
      </c>
    </row>
    <row r="1256" spans="1:10" x14ac:dyDescent="0.2">
      <c r="A1256">
        <v>1000787610</v>
      </c>
      <c r="B1256" s="2">
        <v>44703</v>
      </c>
      <c r="C1256" s="2">
        <f t="shared" si="76"/>
        <v>44887</v>
      </c>
      <c r="D1256" s="2">
        <f t="shared" si="77"/>
        <v>44917</v>
      </c>
      <c r="E1256" s="2">
        <f t="shared" si="78"/>
        <v>44979</v>
      </c>
      <c r="F1256" s="2">
        <f t="shared" si="79"/>
        <v>45009</v>
      </c>
      <c r="G1256" t="s">
        <v>3636</v>
      </c>
      <c r="H1256" t="s">
        <v>3636</v>
      </c>
      <c r="J1256" t="s">
        <v>3637</v>
      </c>
    </row>
    <row r="1257" spans="1:10" x14ac:dyDescent="0.2">
      <c r="A1257">
        <v>1000787611</v>
      </c>
      <c r="B1257" s="2">
        <v>44707</v>
      </c>
      <c r="C1257" s="2">
        <f t="shared" si="76"/>
        <v>44891</v>
      </c>
      <c r="D1257" s="2">
        <f t="shared" si="77"/>
        <v>44921</v>
      </c>
      <c r="E1257" s="2">
        <f t="shared" si="78"/>
        <v>44983</v>
      </c>
      <c r="F1257" s="2">
        <f t="shared" si="79"/>
        <v>45013</v>
      </c>
      <c r="G1257">
        <v>10011879</v>
      </c>
      <c r="I1257" t="s">
        <v>3638</v>
      </c>
      <c r="J1257" t="s">
        <v>3638</v>
      </c>
    </row>
    <row r="1258" spans="1:10" x14ac:dyDescent="0.2">
      <c r="A1258">
        <v>1000787653</v>
      </c>
      <c r="B1258" s="2">
        <v>44704</v>
      </c>
      <c r="C1258" s="2">
        <f t="shared" si="76"/>
        <v>44888</v>
      </c>
      <c r="D1258" s="2">
        <f t="shared" si="77"/>
        <v>44918</v>
      </c>
      <c r="E1258" s="2">
        <f t="shared" si="78"/>
        <v>44980</v>
      </c>
      <c r="F1258" s="2">
        <f t="shared" si="79"/>
        <v>45010</v>
      </c>
      <c r="G1258" t="s">
        <v>3639</v>
      </c>
      <c r="H1258" t="s">
        <v>3639</v>
      </c>
      <c r="I1258" t="s">
        <v>3640</v>
      </c>
      <c r="J1258" t="s">
        <v>3641</v>
      </c>
    </row>
    <row r="1259" spans="1:10" x14ac:dyDescent="0.2">
      <c r="A1259">
        <v>1000787733</v>
      </c>
      <c r="B1259" s="2">
        <v>44704</v>
      </c>
      <c r="C1259" s="2">
        <f t="shared" si="76"/>
        <v>44888</v>
      </c>
      <c r="D1259" s="2">
        <f t="shared" si="77"/>
        <v>44918</v>
      </c>
      <c r="E1259" s="2">
        <f t="shared" si="78"/>
        <v>44980</v>
      </c>
      <c r="F1259" s="2">
        <f t="shared" si="79"/>
        <v>45010</v>
      </c>
      <c r="G1259" t="s">
        <v>3642</v>
      </c>
      <c r="H1259" t="s">
        <v>3642</v>
      </c>
      <c r="I1259" t="s">
        <v>3643</v>
      </c>
      <c r="J1259" t="s">
        <v>3644</v>
      </c>
    </row>
    <row r="1260" spans="1:10" x14ac:dyDescent="0.2">
      <c r="A1260">
        <v>1000787874</v>
      </c>
      <c r="B1260" s="2">
        <v>44704</v>
      </c>
      <c r="C1260" s="2">
        <f t="shared" si="76"/>
        <v>44888</v>
      </c>
      <c r="D1260" s="2">
        <f t="shared" si="77"/>
        <v>44918</v>
      </c>
      <c r="E1260" s="2">
        <f t="shared" si="78"/>
        <v>44980</v>
      </c>
      <c r="F1260" s="2">
        <f t="shared" si="79"/>
        <v>45010</v>
      </c>
      <c r="G1260" t="s">
        <v>3645</v>
      </c>
      <c r="H1260" t="s">
        <v>3645</v>
      </c>
      <c r="I1260" t="s">
        <v>3646</v>
      </c>
      <c r="J1260" t="s">
        <v>3647</v>
      </c>
    </row>
    <row r="1261" spans="1:10" x14ac:dyDescent="0.2">
      <c r="A1261">
        <v>1000788071</v>
      </c>
      <c r="B1261" s="2">
        <v>44704</v>
      </c>
      <c r="C1261" s="2">
        <f t="shared" si="76"/>
        <v>44888</v>
      </c>
      <c r="D1261" s="2">
        <f t="shared" si="77"/>
        <v>44918</v>
      </c>
      <c r="E1261" s="2">
        <f t="shared" si="78"/>
        <v>44980</v>
      </c>
      <c r="F1261" s="2">
        <f t="shared" si="79"/>
        <v>45010</v>
      </c>
      <c r="G1261" t="s">
        <v>3648</v>
      </c>
      <c r="H1261" t="s">
        <v>3648</v>
      </c>
      <c r="I1261" t="s">
        <v>3649</v>
      </c>
      <c r="J1261" t="s">
        <v>3650</v>
      </c>
    </row>
    <row r="1262" spans="1:10" x14ac:dyDescent="0.2">
      <c r="A1262">
        <v>1000788084</v>
      </c>
      <c r="B1262" s="2">
        <v>44704</v>
      </c>
      <c r="C1262" s="2">
        <f t="shared" si="76"/>
        <v>44888</v>
      </c>
      <c r="D1262" s="2">
        <f t="shared" si="77"/>
        <v>44918</v>
      </c>
      <c r="E1262" s="2">
        <f t="shared" si="78"/>
        <v>44980</v>
      </c>
      <c r="F1262" s="2">
        <f t="shared" si="79"/>
        <v>45010</v>
      </c>
      <c r="G1262" t="s">
        <v>3651</v>
      </c>
      <c r="H1262" t="s">
        <v>3651</v>
      </c>
      <c r="I1262" t="s">
        <v>3652</v>
      </c>
      <c r="J1262" t="s">
        <v>3653</v>
      </c>
    </row>
    <row r="1263" spans="1:10" x14ac:dyDescent="0.2">
      <c r="A1263">
        <v>1000788107</v>
      </c>
      <c r="B1263" s="2">
        <v>44704</v>
      </c>
      <c r="C1263" s="2">
        <f t="shared" si="76"/>
        <v>44888</v>
      </c>
      <c r="D1263" s="2">
        <f t="shared" si="77"/>
        <v>44918</v>
      </c>
      <c r="E1263" s="2">
        <f t="shared" si="78"/>
        <v>44980</v>
      </c>
      <c r="F1263" s="2">
        <f t="shared" si="79"/>
        <v>45010</v>
      </c>
      <c r="G1263" t="s">
        <v>3654</v>
      </c>
      <c r="H1263" t="s">
        <v>3654</v>
      </c>
      <c r="I1263" t="s">
        <v>3655</v>
      </c>
      <c r="J1263" t="s">
        <v>3656</v>
      </c>
    </row>
    <row r="1264" spans="1:10" x14ac:dyDescent="0.2">
      <c r="A1264">
        <v>1000788446</v>
      </c>
      <c r="B1264" s="2">
        <v>44705</v>
      </c>
      <c r="C1264" s="2">
        <f t="shared" si="76"/>
        <v>44889</v>
      </c>
      <c r="D1264" s="2">
        <f t="shared" si="77"/>
        <v>44919</v>
      </c>
      <c r="E1264" s="2">
        <f t="shared" si="78"/>
        <v>44981</v>
      </c>
      <c r="F1264" s="2">
        <f t="shared" si="79"/>
        <v>45011</v>
      </c>
      <c r="G1264" t="s">
        <v>3657</v>
      </c>
      <c r="H1264" t="s">
        <v>3657</v>
      </c>
      <c r="I1264" t="s">
        <v>3658</v>
      </c>
      <c r="J1264" t="s">
        <v>3659</v>
      </c>
    </row>
    <row r="1265" spans="1:10" x14ac:dyDescent="0.2">
      <c r="A1265">
        <v>1000788459</v>
      </c>
      <c r="B1265" s="2">
        <v>44705</v>
      </c>
      <c r="C1265" s="2">
        <f t="shared" si="76"/>
        <v>44889</v>
      </c>
      <c r="D1265" s="2">
        <f t="shared" si="77"/>
        <v>44919</v>
      </c>
      <c r="E1265" s="2">
        <f t="shared" si="78"/>
        <v>44981</v>
      </c>
      <c r="F1265" s="2">
        <f t="shared" si="79"/>
        <v>45011</v>
      </c>
      <c r="G1265" t="s">
        <v>3660</v>
      </c>
      <c r="H1265" t="s">
        <v>3660</v>
      </c>
      <c r="I1265" t="s">
        <v>3661</v>
      </c>
      <c r="J1265" t="s">
        <v>3662</v>
      </c>
    </row>
    <row r="1266" spans="1:10" x14ac:dyDescent="0.2">
      <c r="A1266">
        <v>1000788460</v>
      </c>
      <c r="B1266" s="2">
        <v>44705</v>
      </c>
      <c r="C1266" s="2">
        <f t="shared" si="76"/>
        <v>44889</v>
      </c>
      <c r="D1266" s="2">
        <f t="shared" si="77"/>
        <v>44919</v>
      </c>
      <c r="E1266" s="2">
        <f t="shared" si="78"/>
        <v>44981</v>
      </c>
      <c r="F1266" s="2">
        <f t="shared" si="79"/>
        <v>45011</v>
      </c>
      <c r="G1266" t="s">
        <v>3663</v>
      </c>
      <c r="H1266" t="s">
        <v>3663</v>
      </c>
      <c r="I1266" t="s">
        <v>3664</v>
      </c>
      <c r="J1266" t="s">
        <v>3665</v>
      </c>
    </row>
    <row r="1267" spans="1:10" x14ac:dyDescent="0.2">
      <c r="A1267">
        <v>1000788484</v>
      </c>
      <c r="B1267" s="2">
        <v>44705</v>
      </c>
      <c r="C1267" s="2">
        <f t="shared" si="76"/>
        <v>44889</v>
      </c>
      <c r="D1267" s="2">
        <f t="shared" si="77"/>
        <v>44919</v>
      </c>
      <c r="E1267" s="2">
        <f t="shared" si="78"/>
        <v>44981</v>
      </c>
      <c r="F1267" s="2">
        <f t="shared" si="79"/>
        <v>45011</v>
      </c>
      <c r="G1267" t="s">
        <v>3666</v>
      </c>
      <c r="H1267" t="s">
        <v>3666</v>
      </c>
      <c r="I1267" t="s">
        <v>3667</v>
      </c>
      <c r="J1267" t="s">
        <v>3668</v>
      </c>
    </row>
    <row r="1268" spans="1:10" x14ac:dyDescent="0.2">
      <c r="A1268">
        <v>1000788600</v>
      </c>
      <c r="B1268" s="2">
        <v>44707</v>
      </c>
      <c r="C1268" s="2">
        <f t="shared" si="76"/>
        <v>44891</v>
      </c>
      <c r="D1268" s="2">
        <f t="shared" si="77"/>
        <v>44921</v>
      </c>
      <c r="E1268" s="2">
        <f t="shared" si="78"/>
        <v>44983</v>
      </c>
      <c r="F1268" s="2">
        <f t="shared" si="79"/>
        <v>45013</v>
      </c>
      <c r="G1268" t="s">
        <v>3669</v>
      </c>
      <c r="H1268" t="s">
        <v>3669</v>
      </c>
      <c r="I1268" t="s">
        <v>3670</v>
      </c>
      <c r="J1268" t="s">
        <v>3671</v>
      </c>
    </row>
    <row r="1269" spans="1:10" x14ac:dyDescent="0.2">
      <c r="A1269">
        <v>1000788602</v>
      </c>
      <c r="B1269" s="2">
        <v>44714</v>
      </c>
      <c r="C1269" s="2">
        <f t="shared" si="76"/>
        <v>44897</v>
      </c>
      <c r="D1269" s="2">
        <f t="shared" si="77"/>
        <v>44927</v>
      </c>
      <c r="E1269" s="2">
        <f t="shared" si="78"/>
        <v>44987</v>
      </c>
      <c r="F1269" s="2">
        <f t="shared" si="79"/>
        <v>45017</v>
      </c>
      <c r="J1269" t="s">
        <v>3672</v>
      </c>
    </row>
    <row r="1270" spans="1:10" x14ac:dyDescent="0.2">
      <c r="A1270">
        <v>1000788603</v>
      </c>
      <c r="B1270" s="2">
        <v>44706</v>
      </c>
      <c r="C1270" s="2">
        <f t="shared" si="76"/>
        <v>44890</v>
      </c>
      <c r="D1270" s="2">
        <f t="shared" si="77"/>
        <v>44920</v>
      </c>
      <c r="E1270" s="2">
        <f t="shared" si="78"/>
        <v>44982</v>
      </c>
      <c r="F1270" s="2">
        <f t="shared" si="79"/>
        <v>45012</v>
      </c>
      <c r="G1270" t="s">
        <v>3673</v>
      </c>
      <c r="H1270" t="s">
        <v>3673</v>
      </c>
      <c r="J1270" t="s">
        <v>3674</v>
      </c>
    </row>
    <row r="1271" spans="1:10" x14ac:dyDescent="0.2">
      <c r="A1271">
        <v>1000788604</v>
      </c>
      <c r="B1271" s="2">
        <v>44706</v>
      </c>
      <c r="C1271" s="2">
        <f t="shared" si="76"/>
        <v>44890</v>
      </c>
      <c r="D1271" s="2">
        <f t="shared" si="77"/>
        <v>44920</v>
      </c>
      <c r="E1271" s="2">
        <f t="shared" si="78"/>
        <v>44982</v>
      </c>
      <c r="F1271" s="2">
        <f t="shared" si="79"/>
        <v>45012</v>
      </c>
      <c r="G1271">
        <v>101000662</v>
      </c>
      <c r="I1271" t="s">
        <v>3675</v>
      </c>
      <c r="J1271" t="s">
        <v>3675</v>
      </c>
    </row>
    <row r="1272" spans="1:10" x14ac:dyDescent="0.2">
      <c r="A1272">
        <v>1000788610</v>
      </c>
      <c r="B1272" s="2">
        <v>44706</v>
      </c>
      <c r="C1272" s="2">
        <f t="shared" si="76"/>
        <v>44890</v>
      </c>
      <c r="D1272" s="2">
        <f t="shared" si="77"/>
        <v>44920</v>
      </c>
      <c r="E1272" s="2">
        <f t="shared" si="78"/>
        <v>44982</v>
      </c>
      <c r="F1272" s="2">
        <f t="shared" si="79"/>
        <v>45012</v>
      </c>
      <c r="G1272">
        <v>100165992</v>
      </c>
      <c r="I1272" t="s">
        <v>3676</v>
      </c>
      <c r="J1272" t="s">
        <v>3676</v>
      </c>
    </row>
    <row r="1273" spans="1:10" x14ac:dyDescent="0.2">
      <c r="A1273">
        <v>1000789156</v>
      </c>
      <c r="B1273" s="2">
        <v>44707</v>
      </c>
      <c r="C1273" s="2">
        <f t="shared" si="76"/>
        <v>44891</v>
      </c>
      <c r="D1273" s="2">
        <f t="shared" si="77"/>
        <v>44921</v>
      </c>
      <c r="E1273" s="2">
        <f t="shared" si="78"/>
        <v>44983</v>
      </c>
      <c r="F1273" s="2">
        <f t="shared" si="79"/>
        <v>45013</v>
      </c>
      <c r="G1273" t="s">
        <v>3677</v>
      </c>
      <c r="H1273" t="s">
        <v>3677</v>
      </c>
      <c r="I1273" t="s">
        <v>3678</v>
      </c>
      <c r="J1273" t="s">
        <v>3679</v>
      </c>
    </row>
    <row r="1274" spans="1:10" x14ac:dyDescent="0.2">
      <c r="A1274">
        <v>1000789204</v>
      </c>
      <c r="B1274" s="2">
        <v>44707</v>
      </c>
      <c r="C1274" s="2">
        <f t="shared" si="76"/>
        <v>44891</v>
      </c>
      <c r="D1274" s="2">
        <f t="shared" si="77"/>
        <v>44921</v>
      </c>
      <c r="E1274" s="2">
        <f t="shared" si="78"/>
        <v>44983</v>
      </c>
      <c r="F1274" s="2">
        <f t="shared" si="79"/>
        <v>45013</v>
      </c>
      <c r="G1274" t="s">
        <v>3680</v>
      </c>
      <c r="H1274" t="s">
        <v>3680</v>
      </c>
      <c r="J1274" t="s">
        <v>3681</v>
      </c>
    </row>
    <row r="1275" spans="1:10" x14ac:dyDescent="0.2">
      <c r="A1275">
        <v>1000789210</v>
      </c>
      <c r="B1275" s="2">
        <v>44707</v>
      </c>
      <c r="C1275" s="2">
        <f t="shared" si="76"/>
        <v>44891</v>
      </c>
      <c r="D1275" s="2">
        <f t="shared" si="77"/>
        <v>44921</v>
      </c>
      <c r="E1275" s="2">
        <f t="shared" si="78"/>
        <v>44983</v>
      </c>
      <c r="F1275" s="2">
        <f t="shared" si="79"/>
        <v>45013</v>
      </c>
      <c r="G1275" t="s">
        <v>3682</v>
      </c>
      <c r="H1275" t="s">
        <v>3682</v>
      </c>
      <c r="I1275" t="s">
        <v>3683</v>
      </c>
      <c r="J1275" t="s">
        <v>3684</v>
      </c>
    </row>
    <row r="1276" spans="1:10" x14ac:dyDescent="0.2">
      <c r="A1276">
        <v>1000789221</v>
      </c>
      <c r="B1276" s="2">
        <v>44707</v>
      </c>
      <c r="C1276" s="2">
        <f t="shared" si="76"/>
        <v>44891</v>
      </c>
      <c r="D1276" s="2">
        <f t="shared" si="77"/>
        <v>44921</v>
      </c>
      <c r="E1276" s="2">
        <f t="shared" si="78"/>
        <v>44983</v>
      </c>
      <c r="F1276" s="2">
        <f t="shared" si="79"/>
        <v>45013</v>
      </c>
      <c r="G1276" t="s">
        <v>3685</v>
      </c>
      <c r="H1276" t="s">
        <v>3685</v>
      </c>
      <c r="I1276" t="s">
        <v>3686</v>
      </c>
      <c r="J1276" t="s">
        <v>3687</v>
      </c>
    </row>
    <row r="1277" spans="1:10" x14ac:dyDescent="0.2">
      <c r="H1277" t="s">
        <v>3688</v>
      </c>
    </row>
    <row r="1278" spans="1:10" x14ac:dyDescent="0.2">
      <c r="H1278" t="s">
        <v>3689</v>
      </c>
    </row>
  </sheetData>
  <conditionalFormatting sqref="H1252 H1101:H1109 H905:H910 H629:H903 G1:H628 H912 H914:H1099 H1112 H1114:H1122 H1124:H1148 H1152:H1153 H1155 H1158:H1159 H1161:H1217 H1219:H1231 H1236:H1249 H1256 H1258:H1268 H1270 H1273:H1276 G1277:H1048576 G629:G1276">
    <cfRule type="duplicateValues" dxfId="0" priority="1"/>
  </conditionalFormatting>
  <hyperlinks>
    <hyperlink ref="I122" r:id="rId1" xr:uid="{8743C240-63A3-5545-B5BB-6CB7D208BD2E}"/>
    <hyperlink ref="I749" r:id="rId2" xr:uid="{27E10DDC-8915-3F40-A513-2EAF15AC7B5E}"/>
    <hyperlink ref="I773" r:id="rId3" xr:uid="{E4086E2C-0EC2-7E42-B416-F6CED2F01DF7}"/>
    <hyperlink ref="J904" r:id="rId4" xr:uid="{0844F8C1-431B-694B-B7F0-7AA9F7C3554D}"/>
    <hyperlink ref="I911" r:id="rId5" xr:uid="{8E2F91CA-B280-894B-978E-11284B08DC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Pelullo, Arthur</cp:lastModifiedBy>
  <dcterms:created xsi:type="dcterms:W3CDTF">2023-03-31T12:46:24Z</dcterms:created>
  <dcterms:modified xsi:type="dcterms:W3CDTF">2025-02-07T19:16:56Z</dcterms:modified>
</cp:coreProperties>
</file>