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<sst xmlns="http://schemas.openxmlformats.org/spreadsheetml/2006/main" count="12" uniqueCount="12">
  <si>
    <t>Name</t>
  </si>
  <si>
    <t>Date</t>
  </si>
  <si>
    <t># of participants (per COBALT)</t>
  </si>
  <si>
    <t># of participants (in video)</t>
  </si>
  <si>
    <t>Show up/signup</t>
  </si>
  <si>
    <t># of survey responders</t>
  </si>
  <si>
    <t>Rate of response</t>
  </si>
  <si>
    <t>Rate of response (based on people who showed)</t>
  </si>
  <si>
    <t>Effective Communication</t>
  </si>
  <si>
    <t>1.30.23</t>
  </si>
  <si>
    <t>Supporting Adolescent and Young Adult Autonomy</t>
  </si>
  <si>
    <t>2.8.23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</si>
</sst>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2.0"/>
    <col customWidth="1" min="3" max="3" width="23.75"/>
    <col customWidth="1" min="4" max="4" width="20.13"/>
    <col customWidth="1" min="7" max="7" width="13.75"/>
    <col customWidth="1" min="8" max="8" width="3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 t="s">
        <v>9</v>
      </c>
      <c r="C2" s="1">
        <v>80.0</v>
      </c>
      <c r="D2" s="1">
        <v>40.0</v>
      </c>
      <c r="E2" s="2">
        <f>D2/C2</f>
        <v>0.5</v>
      </c>
      <c r="F2" s="1">
        <v>9.0</v>
      </c>
      <c r="G2" s="2">
        <f t="shared" ref="G2:G3" si="1">F2/C2</f>
        <v>0.1125</v>
      </c>
      <c r="H2" s="2">
        <f>F2/D2</f>
        <v>0.225</v>
      </c>
    </row>
    <row r="3">
      <c r="A3" s="1" t="s">
        <v>10</v>
      </c>
      <c r="B3" s="1" t="s">
        <v>11</v>
      </c>
      <c r="C3" s="1">
        <v>14.0</v>
      </c>
      <c r="F3" s="1">
        <v>0.0</v>
      </c>
      <c r="G3" s="2">
        <f t="shared" si="1"/>
        <v>0</v>
      </c>
    </row>
  </sheetData>
  <drawing r:id="rId1"/>
</worksheet>
</file>