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<sst xmlns="http://schemas.openxmlformats.org/spreadsheetml/2006/main" count="109" uniqueCount="77">
  <si>
    <t>Record ID</t>
  </si>
  <si>
    <t>Survey Timestamp</t>
  </si>
  <si>
    <t>1. How likely are you to recommend a similar group session to a colleague or a friend (0= not likely at all, 10 = extremely likely)?</t>
  </si>
  <si>
    <t>2. What motivated you to sign up for this event?</t>
  </si>
  <si>
    <t>3. What (if anything) did you find helpful about this session?</t>
  </si>
  <si>
    <t>4. What (if anything) would you change about this session?</t>
  </si>
  <si>
    <t>5. How often would you like to join a group session on COBALT in the future?</t>
  </si>
  <si>
    <t>5a. If you answered other, please share how often you would like to join a group session on COBALT?</t>
  </si>
  <si>
    <t>6. What days of the week work best for you for a group session on COBALT?</t>
  </si>
  <si>
    <t>7. What times of day are typically best?</t>
  </si>
  <si>
    <t>8. What topics would you like to discuss in future sessions?</t>
  </si>
  <si>
    <t>11. How did you hear about this event? [check all that apply]</t>
  </si>
  <si>
    <t>to obtain tips to minimize stress</t>
  </si>
  <si>
    <t>I did gain some tools to minimize stress</t>
  </si>
  <si>
    <t>Every month</t>
  </si>
  <si>
    <t>Wednesday</t>
  </si>
  <si>
    <t>Evening</t>
  </si>
  <si>
    <t>how to minimize stress</t>
  </si>
  <si>
    <t>Wellfocused</t>
  </si>
  <si>
    <t>Interest in work-life balance</t>
  </si>
  <si>
    <t>Examples of how to use prioritization skills</t>
  </si>
  <si>
    <t>Less basic concepts</t>
  </si>
  <si>
    <t>Monday, Wednesday, Friday</t>
  </si>
  <si>
    <t>Afternoon</t>
  </si>
  <si>
    <t>How to navigate office relationships, talk with boss about problems, cope with work anxiety, etc</t>
  </si>
  <si>
    <t>PM Report</t>
  </si>
  <si>
    <t>curiosity</t>
  </si>
  <si>
    <t>The timing is very stressful. I usually work through the lunch time.</t>
  </si>
  <si>
    <t>other</t>
  </si>
  <si>
    <t>only if it is of interest to me</t>
  </si>
  <si>
    <t>Thursday</t>
  </si>
  <si>
    <t>Limeaid</t>
  </si>
  <si>
    <t>overwhelmed trying to balance home and work as a single mom of 2 girls in elementary school and 1 with multiple health issues.</t>
  </si>
  <si>
    <t>to write down my expectations in career and home and delegate activities in both</t>
  </si>
  <si>
    <t>n/a</t>
  </si>
  <si>
    <t>Tuesday</t>
  </si>
  <si>
    <t>PM Report, Wellfocused</t>
  </si>
  <si>
    <t>topic and recent events going on in my work/personal life</t>
  </si>
  <si>
    <t>seeing that I am not alone in the struggle to maintain a balance</t>
  </si>
  <si>
    <t>Monday, Tuesday, Wednesday, Friday</t>
  </si>
  <si>
    <t>Morning, Lunch, Afternoon</t>
  </si>
  <si>
    <t>topic of interest</t>
  </si>
  <si>
    <t>prioritizing</t>
  </si>
  <si>
    <t>nothing</t>
  </si>
  <si>
    <t>Tuesday, Thursday</t>
  </si>
  <si>
    <t>Lunch</t>
  </si>
  <si>
    <t>Every three months</t>
  </si>
  <si>
    <t>Monday</t>
  </si>
  <si>
    <t>Working on Work Family balance this year</t>
  </si>
  <si>
    <t>All advice given</t>
  </si>
  <si>
    <t>Nothing</t>
  </si>
  <si>
    <t>every month</t>
  </si>
  <si>
    <t>Monday, Friday</t>
  </si>
  <si>
    <t>Lunch, Afternoon</t>
  </si>
  <si>
    <t>PM Report, Wellfocused, Limeaid</t>
  </si>
  <si>
    <t>Personal education</t>
  </si>
  <si>
    <t>All information</t>
  </si>
  <si>
    <t>No recommendations</t>
  </si>
  <si>
    <t>Tuesday, Wednesday, Thursday, Friday</t>
  </si>
  <si>
    <t>No recommendations at this time.</t>
  </si>
  <si>
    <t>Topic applicable to life status</t>
  </si>
  <si>
    <t>More time alloted to questions at end, slides attached at the beginning of meeting</t>
  </si>
  <si>
    <t>Hearing from an expert on the topic</t>
  </si>
  <si>
    <t>Reflections, specific &amp; actionable recommendations</t>
  </si>
  <si>
    <t>every two months</t>
  </si>
  <si>
    <t>Need help learning how to balance work and family</t>
  </si>
  <si>
    <t>everything</t>
  </si>
  <si>
    <t>Thursday, Friday</t>
  </si>
  <si>
    <t>Morning, Lunch</t>
  </si>
  <si>
    <t>Life</t>
  </si>
  <si>
    <t>Knowing it is okay to say NO. LOL</t>
  </si>
  <si>
    <t>Noting at this time.</t>
  </si>
  <si>
    <t>Friday</t>
  </si>
  <si>
    <t>self care needs</t>
  </si>
  <si>
    <t>Juggling a lot right now</t>
  </si>
  <si>
    <t>the questions we had to ask ourselves</t>
  </si>
  <si>
    <t>saving money while raising a family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</si>
</sst>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"/>
  </numFmts>
  <fonts count="4">
    <font>
      <sz val="10.0"/>
      <color rgb="FF000000"/>
      <name val="Arial"/>
      <scheme val="minor"/>
    </font>
    <font>
      <sz val="12.0"/>
      <color theme="1"/>
      <name val="Calibri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right" readingOrder="0" shrinkToFit="0" vertical="bottom" wrapText="1"/>
    </xf>
    <xf borderId="0" fillId="0" fontId="3" numFmtId="164" xfId="0" applyAlignment="1" applyFont="1" applyNumberFormat="1">
      <alignment horizontal="right"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3.63"/>
    <col customWidth="1" min="5" max="5" width="19.38"/>
    <col customWidth="1" min="7" max="7" width="12.63"/>
    <col customWidth="1" min="8" max="8" width="11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83.0</v>
      </c>
      <c r="B2" s="4">
        <v>45217.48055555556</v>
      </c>
      <c r="C2" s="3">
        <v>10.0</v>
      </c>
      <c r="D2" s="5" t="s">
        <v>12</v>
      </c>
      <c r="E2" s="5" t="s">
        <v>13</v>
      </c>
      <c r="G2" s="6" t="s">
        <v>14</v>
      </c>
      <c r="H2" s="2"/>
      <c r="I2" s="6" t="s">
        <v>15</v>
      </c>
      <c r="J2" s="6" t="s">
        <v>16</v>
      </c>
      <c r="K2" s="5" t="s">
        <v>17</v>
      </c>
      <c r="L2" s="6" t="s">
        <v>18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3">
        <v>84.0</v>
      </c>
      <c r="B3" s="4">
        <v>45217.48333333333</v>
      </c>
      <c r="C3" s="3">
        <v>6.0</v>
      </c>
      <c r="D3" s="5" t="s">
        <v>19</v>
      </c>
      <c r="E3" s="5" t="s">
        <v>20</v>
      </c>
      <c r="F3" s="5" t="s">
        <v>21</v>
      </c>
      <c r="G3" s="6" t="s">
        <v>14</v>
      </c>
      <c r="H3" s="2"/>
      <c r="I3" s="6" t="s">
        <v>22</v>
      </c>
      <c r="J3" s="6" t="s">
        <v>23</v>
      </c>
      <c r="K3" s="5" t="s">
        <v>24</v>
      </c>
      <c r="L3" s="6" t="s">
        <v>25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3">
        <v>85.0</v>
      </c>
      <c r="B4" s="4">
        <v>45217.48402777778</v>
      </c>
      <c r="C4" s="3">
        <v>5.0</v>
      </c>
      <c r="D4" s="5" t="s">
        <v>26</v>
      </c>
      <c r="E4" s="7"/>
      <c r="F4" s="5" t="s">
        <v>27</v>
      </c>
      <c r="G4" s="6" t="s">
        <v>28</v>
      </c>
      <c r="H4" s="6" t="s">
        <v>29</v>
      </c>
      <c r="I4" s="6" t="s">
        <v>30</v>
      </c>
      <c r="J4" s="6" t="s">
        <v>23</v>
      </c>
      <c r="K4" s="7"/>
      <c r="L4" s="6" t="s">
        <v>31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3">
        <v>86.0</v>
      </c>
      <c r="B5" s="4">
        <v>45217.48541666667</v>
      </c>
      <c r="C5" s="3">
        <v>8.0</v>
      </c>
      <c r="D5" s="5" t="s">
        <v>32</v>
      </c>
      <c r="E5" s="5" t="s">
        <v>33</v>
      </c>
      <c r="F5" s="5" t="s">
        <v>34</v>
      </c>
      <c r="G5" s="6" t="s">
        <v>14</v>
      </c>
      <c r="H5" s="2"/>
      <c r="I5" s="6" t="s">
        <v>35</v>
      </c>
      <c r="J5" s="6" t="s">
        <v>23</v>
      </c>
      <c r="K5" s="7"/>
      <c r="L5" s="6" t="s">
        <v>36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3">
        <v>87.0</v>
      </c>
      <c r="B6" s="4">
        <v>45217.489583333336</v>
      </c>
      <c r="C6" s="3">
        <v>9.0</v>
      </c>
      <c r="D6" s="5" t="s">
        <v>37</v>
      </c>
      <c r="E6" s="5" t="s">
        <v>38</v>
      </c>
      <c r="G6" s="6" t="s">
        <v>14</v>
      </c>
      <c r="H6" s="2"/>
      <c r="I6" s="6" t="s">
        <v>39</v>
      </c>
      <c r="J6" s="6" t="s">
        <v>40</v>
      </c>
      <c r="K6" s="7"/>
      <c r="L6" s="6" t="s">
        <v>36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3">
        <v>88.0</v>
      </c>
      <c r="B7" s="4">
        <v>45217.490277777775</v>
      </c>
      <c r="C7" s="3">
        <v>10.0</v>
      </c>
      <c r="D7" s="5" t="s">
        <v>41</v>
      </c>
      <c r="E7" s="5" t="s">
        <v>42</v>
      </c>
      <c r="F7" s="5" t="s">
        <v>43</v>
      </c>
      <c r="G7" s="6" t="s">
        <v>14</v>
      </c>
      <c r="H7" s="2"/>
      <c r="I7" s="6" t="s">
        <v>44</v>
      </c>
      <c r="J7" s="6" t="s">
        <v>45</v>
      </c>
      <c r="K7" s="7"/>
      <c r="L7" s="6" t="s">
        <v>25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3">
        <v>89.0</v>
      </c>
      <c r="B8" s="4">
        <v>45217.490277777775</v>
      </c>
      <c r="C8" s="3">
        <v>6.0</v>
      </c>
      <c r="D8" s="7"/>
      <c r="E8" s="7"/>
      <c r="F8" s="7"/>
      <c r="G8" s="6" t="s">
        <v>46</v>
      </c>
      <c r="H8" s="2"/>
      <c r="I8" s="6" t="s">
        <v>47</v>
      </c>
      <c r="J8" s="6" t="s">
        <v>45</v>
      </c>
      <c r="K8" s="7"/>
      <c r="L8" s="6" t="s">
        <v>18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3">
        <v>90.0</v>
      </c>
      <c r="B9" s="4">
        <v>45217.49097222222</v>
      </c>
      <c r="C9" s="3">
        <v>9.0</v>
      </c>
      <c r="D9" s="5" t="s">
        <v>48</v>
      </c>
      <c r="E9" s="5" t="s">
        <v>49</v>
      </c>
      <c r="F9" s="5" t="s">
        <v>50</v>
      </c>
      <c r="G9" s="6" t="s">
        <v>51</v>
      </c>
      <c r="H9" s="2"/>
      <c r="I9" s="6" t="s">
        <v>52</v>
      </c>
      <c r="J9" s="6" t="s">
        <v>53</v>
      </c>
      <c r="K9" s="7"/>
      <c r="L9" s="6" t="s">
        <v>54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3">
        <v>91.0</v>
      </c>
      <c r="B10" s="4">
        <v>45217.49166666667</v>
      </c>
      <c r="C10" s="3">
        <v>9.0</v>
      </c>
      <c r="D10" s="5" t="s">
        <v>55</v>
      </c>
      <c r="E10" s="5" t="s">
        <v>56</v>
      </c>
      <c r="F10" s="5" t="s">
        <v>57</v>
      </c>
      <c r="G10" s="6" t="s">
        <v>51</v>
      </c>
      <c r="H10" s="2"/>
      <c r="I10" s="6" t="s">
        <v>58</v>
      </c>
      <c r="J10" s="6" t="s">
        <v>53</v>
      </c>
      <c r="K10" s="5" t="s">
        <v>59</v>
      </c>
      <c r="L10" s="6" t="s">
        <v>18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3">
        <v>92.0</v>
      </c>
      <c r="B11" s="4">
        <v>45217.49513888889</v>
      </c>
      <c r="C11" s="3">
        <v>10.0</v>
      </c>
      <c r="D11" s="5" t="s">
        <v>60</v>
      </c>
      <c r="F11" s="5" t="s">
        <v>61</v>
      </c>
      <c r="G11" s="6" t="s">
        <v>51</v>
      </c>
      <c r="H11" s="2"/>
      <c r="I11" s="2"/>
      <c r="J11" s="2"/>
      <c r="K11" s="7"/>
      <c r="L11" s="6" t="s">
        <v>25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3">
        <v>93.0</v>
      </c>
      <c r="B12" s="4">
        <v>45217.50347222222</v>
      </c>
      <c r="C12" s="3">
        <v>10.0</v>
      </c>
      <c r="D12" s="5" t="s">
        <v>62</v>
      </c>
      <c r="E12" s="5" t="s">
        <v>63</v>
      </c>
      <c r="G12" s="6" t="s">
        <v>64</v>
      </c>
      <c r="H12" s="2"/>
      <c r="I12" s="6" t="s">
        <v>58</v>
      </c>
      <c r="J12" s="6" t="s">
        <v>45</v>
      </c>
      <c r="K12" s="7"/>
      <c r="L12" s="6" t="s">
        <v>36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3">
        <v>94.0</v>
      </c>
      <c r="B13" s="4">
        <v>45217.521527777775</v>
      </c>
      <c r="C13" s="3">
        <v>5.0</v>
      </c>
      <c r="D13" s="5" t="s">
        <v>65</v>
      </c>
      <c r="E13" s="5" t="s">
        <v>66</v>
      </c>
      <c r="F13" s="5" t="s">
        <v>43</v>
      </c>
      <c r="G13" s="6" t="s">
        <v>51</v>
      </c>
      <c r="H13" s="2"/>
      <c r="I13" s="6" t="s">
        <v>67</v>
      </c>
      <c r="J13" s="6" t="s">
        <v>68</v>
      </c>
      <c r="K13" s="7"/>
      <c r="L13" s="6" t="s">
        <v>18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3">
        <v>95.0</v>
      </c>
      <c r="B14" s="4">
        <v>45218.336805555555</v>
      </c>
      <c r="C14" s="3">
        <v>8.0</v>
      </c>
      <c r="D14" s="5" t="s">
        <v>69</v>
      </c>
      <c r="E14" s="5" t="s">
        <v>70</v>
      </c>
      <c r="F14" s="5" t="s">
        <v>71</v>
      </c>
      <c r="G14" s="6" t="s">
        <v>51</v>
      </c>
      <c r="H14" s="2"/>
      <c r="I14" s="6" t="s">
        <v>72</v>
      </c>
      <c r="J14" s="6" t="s">
        <v>45</v>
      </c>
      <c r="K14" s="7"/>
      <c r="L14" s="6" t="s">
        <v>18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3">
        <v>96.0</v>
      </c>
      <c r="B15" s="4">
        <v>45218.399305555555</v>
      </c>
      <c r="C15" s="3">
        <v>5.0</v>
      </c>
      <c r="D15" s="5" t="s">
        <v>73</v>
      </c>
      <c r="F15" s="7"/>
      <c r="G15" s="6" t="s">
        <v>51</v>
      </c>
      <c r="H15" s="2"/>
      <c r="I15" s="6" t="s">
        <v>15</v>
      </c>
      <c r="J15" s="6" t="s">
        <v>16</v>
      </c>
      <c r="K15" s="7"/>
      <c r="L15" s="6" t="s">
        <v>54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3">
        <v>97.0</v>
      </c>
      <c r="B16" s="4">
        <v>45218.42361111111</v>
      </c>
      <c r="C16" s="3">
        <v>8.0</v>
      </c>
      <c r="D16" s="5" t="s">
        <v>74</v>
      </c>
      <c r="E16" s="5" t="s">
        <v>75</v>
      </c>
      <c r="G16" s="6" t="s">
        <v>51</v>
      </c>
      <c r="H16" s="2"/>
      <c r="I16" s="6" t="s">
        <v>15</v>
      </c>
      <c r="J16" s="6" t="s">
        <v>45</v>
      </c>
      <c r="K16" s="5" t="s">
        <v>76</v>
      </c>
      <c r="L16" s="6" t="s">
        <v>18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2"/>
      <c r="C17" s="2">
        <f>AVERAGE(C2:C16)</f>
        <v>7.866666667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</sheetData>
  <mergeCells count="6">
    <mergeCell ref="E2:F2"/>
    <mergeCell ref="E6:F6"/>
    <mergeCell ref="D11:E11"/>
    <mergeCell ref="E12:F12"/>
    <mergeCell ref="D15:E15"/>
    <mergeCell ref="E16:F16"/>
  </mergeCells>
  <drawing r:id="rId1"/>
</worksheet>
</file>