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<sst xmlns="http://schemas.openxmlformats.org/spreadsheetml/2006/main" count="147" uniqueCount="107">
  <si>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</si>
  <si>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</si>
  <si>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</si>
  <si>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</si>
  <si>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</si>
  <si>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</si>
  <si>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</si>
  <si>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</si>
  <si>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</si>
  <si>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</si>
  <si>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</si>
  <si>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</si>
  <si>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</si>
  <si>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Wednesday</t>
  </si>
  <si>
    <t>Afternoon</t>
  </si>
  <si>
    <t>Monday,Wednesday,Friday</t>
  </si>
  <si>
    <t>Morning,Lunch,Afternoon</t>
  </si>
  <si>
    <t>Going through the triangle diagrams</t>
  </si>
  <si>
    <t>It should be 60 minutes long</t>
  </si>
  <si>
    <t>Grieving 17 yr old son killed in an accident 4/1/23</t>
  </si>
  <si>
    <t>Wednesday,Thursday</t>
  </si>
  <si>
    <t>Lunch</t>
  </si>
  <si>
    <t>Loneliness</t>
  </si>
  <si>
    <t>PM report</t>
  </si>
  <si>
    <t>how to cope</t>
  </si>
  <si>
    <t>to be done either in afternoon, or have a copy of the video available to look at again</t>
  </si>
  <si>
    <t>my dad died 9 years ago unexpectedly and my sister died from COVID in 2020 and I still have not gotten over this</t>
  </si>
  <si>
    <t>Evening</t>
  </si>
  <si>
    <t>manage money, dealing with grief, dealing with addiction</t>
  </si>
  <si>
    <t>Wellfocused Calendar,Limeade</t>
  </si>
  <si>
    <t>the charts to show how we react towards grief and how to maneuver out of the loop</t>
  </si>
  <si>
    <t>make it longer :)</t>
  </si>
  <si>
    <t>I have never been taught how to cope or deal with grief</t>
  </si>
  <si>
    <t>Monday,Tuesday,Wednesday,Thursday,Friday</t>
  </si>
  <si>
    <t>Morning,Lunch,Afternoon,Evening</t>
  </si>
  <si>
    <t>anything Dr. Brown has to offer</t>
  </si>
  <si>
    <t>Limeade</t>
  </si>
  <si>
    <t>How to cope with my grief</t>
  </si>
  <si>
    <t>add a questions and answer session.</t>
  </si>
  <si>
    <t>I loss five loved ones in 2022</t>
  </si>
  <si>
    <t>Morning,Afternoon</t>
  </si>
  <si>
    <t>Positive Thinking</t>
  </si>
  <si>
    <t>Thinking strategies</t>
  </si>
  <si>
    <t>Nothing</t>
  </si>
  <si>
    <t>Topic and having attended other of Dr. Brown's talks</t>
  </si>
  <si>
    <t>Wednesday,Thursday,Friday</t>
  </si>
  <si>
    <t>Vasovagal therapy</t>
  </si>
  <si>
    <t>Wellfocused Calendar</t>
  </si>
  <si>
    <t>how to deal with the anger and guilt</t>
  </si>
  <si>
    <t>my finance past on 8/8/23</t>
  </si>
  <si>
    <t>sleep recommedations</t>
  </si>
  <si>
    <t>recently lost my mother and it spoke to me</t>
  </si>
  <si>
    <t>Tuesday,Wednesday,Thursday</t>
  </si>
  <si>
    <t>Lunch,Afternoon</t>
  </si>
  <si>
    <t>parenting</t>
  </si>
  <si>
    <t>PM report,Limeade</t>
  </si>
  <si>
    <t>more about acceptance and how to deal with not accepting loss</t>
  </si>
  <si>
    <t>lost two people back-to-back</t>
  </si>
  <si>
    <t>the six specific ways to cope with loss and grief.</t>
  </si>
  <si>
    <t>loss of a loved one.</t>
  </si>
  <si>
    <t>organizational skills</t>
  </si>
  <si>
    <t>Depression is typically from the past Anxiety is worry about the futre</t>
  </si>
  <si>
    <t>I wouldn't change. It was informative, kept my full attention the entire time.</t>
  </si>
  <si>
    <t>loss and grief</t>
  </si>
  <si>
    <t>Tuesday,Wednesday</t>
  </si>
  <si>
    <t>Overthinking, burn out</t>
  </si>
  <si>
    <t>grief is not a linear process</t>
  </si>
  <si>
    <t>My husband passed last week and I just returned to work</t>
  </si>
  <si>
    <t>Other</t>
  </si>
  <si>
    <t>good refresher</t>
  </si>
  <si>
    <t>Many of my clients have been dealing with the chronic violence in Philly on a daily basis. It severely impacts their mental health.</t>
  </si>
  <si>
    <t>Thursday</t>
  </si>
  <si>
    <t>Morning</t>
  </si>
  <si>
    <t>Helped with recent loss and understanding how I was coping with it.</t>
  </si>
  <si>
    <t>no</t>
  </si>
  <si>
    <t>Recent death of my father.</t>
  </si>
  <si>
    <t>Monday,Wednesday,Thursday</t>
  </si>
  <si>
    <t>The opportunity to ask questions.</t>
  </si>
  <si>
    <t>The Topic</t>
  </si>
  <si>
    <t>Blended Families</t>
  </si>
  <si>
    <t>The session gave me anew way to look at and mentally process grief and anxiety.</t>
  </si>
  <si>
    <t>nothing</t>
  </si>
  <si>
    <t>I wanted to learn new information.</t>
  </si>
  <si>
    <t>Lunch,Afternoon,Evening</t>
  </si>
  <si>
    <t>helping children with stress issues.</t>
  </si>
  <si>
    <t>All the information provided.</t>
  </si>
  <si>
    <t>The caption box blocked some of the slides.</t>
  </si>
  <si>
    <t>Personal growth</t>
  </si>
  <si>
    <t>No recommendations</t>
  </si>
  <si>
    <t>my dad is dying</t>
  </si>
  <si>
    <t>Wednesday,Friday</t>
  </si>
  <si>
    <t>Grief - to better understand my feelings</t>
  </si>
  <si>
    <t>Tuesday</t>
  </si>
  <si>
    <t>everything was helpful</t>
  </si>
  <si>
    <t>working on everything</t>
  </si>
  <si>
    <t>i just jumped on it when it was presented to me.</t>
  </si>
  <si>
    <t>Tuesday,Thursday</t>
  </si>
  <si>
    <t>how to identify when things are about to happen.</t>
  </si>
  <si>
    <t>New resources</t>
  </si>
  <si>
    <t>Little more time</t>
  </si>
  <si>
    <t>The doctor</t>
  </si>
  <si>
    <t>Lunch,Evening</t>
  </si>
  <si>
    <t>Work burnout</t>
  </si>
  <si>
    <t>Honed in tips I already knew</t>
  </si>
  <si>
    <t>General knowledge</t>
  </si>
  <si>
    <t>Monday</t>
  </si>
  <si>
    <t>Anxiety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</si>
</sst>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12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103.0</v>
      </c>
      <c r="B2" s="5">
        <v>45169.481944444444</v>
      </c>
      <c r="C2" s="4">
        <v>4.0</v>
      </c>
      <c r="D2" s="4">
        <v>7.0</v>
      </c>
      <c r="E2" s="4">
        <v>4.0</v>
      </c>
      <c r="F2" s="4">
        <v>5.0</v>
      </c>
      <c r="G2" s="6"/>
      <c r="H2" s="6"/>
      <c r="I2" s="6"/>
      <c r="J2" s="7" t="s">
        <v>13</v>
      </c>
      <c r="K2" s="7" t="s">
        <v>14</v>
      </c>
      <c r="L2" s="7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104.0</v>
      </c>
      <c r="B3" s="5">
        <v>45169.48541666667</v>
      </c>
      <c r="C3" s="4">
        <v>4.0</v>
      </c>
      <c r="D3" s="4">
        <v>7.0</v>
      </c>
      <c r="E3" s="4">
        <v>4.0</v>
      </c>
      <c r="F3" s="4">
        <v>5.0</v>
      </c>
      <c r="G3" s="8"/>
      <c r="H3" s="8"/>
      <c r="I3" s="8"/>
      <c r="J3" s="7" t="s">
        <v>15</v>
      </c>
      <c r="K3" s="7" t="s">
        <v>16</v>
      </c>
      <c r="L3" s="7"/>
      <c r="M3" s="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105.0</v>
      </c>
      <c r="B4" s="5">
        <v>45169.48819444444</v>
      </c>
      <c r="C4" s="4">
        <v>3.0</v>
      </c>
      <c r="D4" s="4">
        <v>6.0</v>
      </c>
      <c r="E4" s="4">
        <v>3.0</v>
      </c>
      <c r="F4" s="4">
        <v>4.0</v>
      </c>
      <c r="G4" s="7" t="s">
        <v>17</v>
      </c>
      <c r="H4" s="7" t="s">
        <v>18</v>
      </c>
      <c r="I4" s="7" t="s">
        <v>19</v>
      </c>
      <c r="J4" s="7" t="s">
        <v>20</v>
      </c>
      <c r="K4" s="7" t="s">
        <v>21</v>
      </c>
      <c r="L4" s="7" t="s">
        <v>22</v>
      </c>
      <c r="M4" s="7" t="s">
        <v>23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>
        <v>106.0</v>
      </c>
      <c r="B5" s="5">
        <v>45169.489583333336</v>
      </c>
      <c r="C5" s="4">
        <v>3.0</v>
      </c>
      <c r="D5" s="4">
        <v>7.0</v>
      </c>
      <c r="E5" s="4">
        <v>3.0</v>
      </c>
      <c r="F5" s="4">
        <v>5.0</v>
      </c>
      <c r="G5" s="7" t="s">
        <v>24</v>
      </c>
      <c r="H5" s="7" t="s">
        <v>25</v>
      </c>
      <c r="I5" s="7" t="s">
        <v>26</v>
      </c>
      <c r="J5" s="7" t="s">
        <v>13</v>
      </c>
      <c r="K5" s="7" t="s">
        <v>27</v>
      </c>
      <c r="L5" s="7" t="s">
        <v>28</v>
      </c>
      <c r="M5" s="7" t="s">
        <v>29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>
        <v>107.0</v>
      </c>
      <c r="B6" s="5">
        <v>45169.489583333336</v>
      </c>
      <c r="C6" s="4">
        <v>4.0</v>
      </c>
      <c r="D6" s="4">
        <v>7.0</v>
      </c>
      <c r="E6" s="4">
        <v>4.0</v>
      </c>
      <c r="F6" s="4">
        <v>5.0</v>
      </c>
      <c r="G6" s="7" t="s">
        <v>30</v>
      </c>
      <c r="H6" s="7" t="s">
        <v>31</v>
      </c>
      <c r="I6" s="7" t="s">
        <v>32</v>
      </c>
      <c r="J6" s="7" t="s">
        <v>33</v>
      </c>
      <c r="K6" s="7" t="s">
        <v>34</v>
      </c>
      <c r="L6" s="7" t="s">
        <v>35</v>
      </c>
      <c r="M6" s="7" t="s">
        <v>36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>
        <v>108.0</v>
      </c>
      <c r="B7" s="5">
        <v>45169.493055555555</v>
      </c>
      <c r="C7" s="4">
        <v>3.0</v>
      </c>
      <c r="D7" s="4">
        <v>7.0</v>
      </c>
      <c r="E7" s="4">
        <v>3.0</v>
      </c>
      <c r="F7" s="4">
        <v>4.0</v>
      </c>
      <c r="G7" s="7" t="s">
        <v>37</v>
      </c>
      <c r="H7" s="7" t="s">
        <v>38</v>
      </c>
      <c r="I7" s="7" t="s">
        <v>39</v>
      </c>
      <c r="J7" s="7" t="s">
        <v>33</v>
      </c>
      <c r="K7" s="7" t="s">
        <v>40</v>
      </c>
      <c r="L7" s="7" t="s">
        <v>41</v>
      </c>
      <c r="M7" s="7" t="s">
        <v>23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>
        <v>109.0</v>
      </c>
      <c r="B8" s="5">
        <v>45169.495833333334</v>
      </c>
      <c r="C8" s="4">
        <v>4.0</v>
      </c>
      <c r="D8" s="4">
        <v>7.0</v>
      </c>
      <c r="E8" s="4">
        <v>4.0</v>
      </c>
      <c r="F8" s="4">
        <v>5.0</v>
      </c>
      <c r="G8" s="7" t="s">
        <v>42</v>
      </c>
      <c r="H8" s="7" t="s">
        <v>43</v>
      </c>
      <c r="I8" s="7" t="s">
        <v>44</v>
      </c>
      <c r="J8" s="7" t="s">
        <v>45</v>
      </c>
      <c r="K8" s="7" t="s">
        <v>21</v>
      </c>
      <c r="L8" s="7" t="s">
        <v>46</v>
      </c>
      <c r="M8" s="7" t="s">
        <v>47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>
        <v>110.0</v>
      </c>
      <c r="B9" s="5">
        <v>45169.50347222222</v>
      </c>
      <c r="C9" s="4">
        <v>3.0</v>
      </c>
      <c r="D9" s="4">
        <v>7.0</v>
      </c>
      <c r="E9" s="4">
        <v>3.0</v>
      </c>
      <c r="F9" s="4">
        <v>4.0</v>
      </c>
      <c r="G9" s="7" t="s">
        <v>48</v>
      </c>
      <c r="I9" s="7" t="s">
        <v>49</v>
      </c>
      <c r="J9" s="7" t="s">
        <v>13</v>
      </c>
      <c r="K9" s="7" t="s">
        <v>14</v>
      </c>
      <c r="L9" s="7"/>
      <c r="M9" s="7" t="s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>
        <v>111.0</v>
      </c>
      <c r="B10" s="5">
        <v>45169.509722222225</v>
      </c>
      <c r="C10" s="4">
        <v>3.0</v>
      </c>
      <c r="D10" s="4">
        <v>4.0</v>
      </c>
      <c r="E10" s="4">
        <v>3.0</v>
      </c>
      <c r="F10" s="4">
        <v>4.0</v>
      </c>
      <c r="G10" s="7" t="s">
        <v>50</v>
      </c>
      <c r="I10" s="7" t="s">
        <v>51</v>
      </c>
      <c r="J10" s="7" t="s">
        <v>52</v>
      </c>
      <c r="K10" s="7" t="s">
        <v>53</v>
      </c>
      <c r="L10" s="7" t="s">
        <v>54</v>
      </c>
      <c r="M10" s="7" t="s">
        <v>55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>
        <v>112.0</v>
      </c>
      <c r="B11" s="5">
        <v>45169.510416666664</v>
      </c>
      <c r="C11" s="4">
        <v>1.0</v>
      </c>
      <c r="D11" s="4">
        <v>2.0</v>
      </c>
      <c r="E11" s="4">
        <v>1.0</v>
      </c>
      <c r="F11" s="4">
        <v>1.0</v>
      </c>
      <c r="G11" s="6"/>
      <c r="H11" s="7" t="s">
        <v>56</v>
      </c>
      <c r="I11" s="7" t="s">
        <v>57</v>
      </c>
      <c r="J11" s="6"/>
      <c r="K11" s="6"/>
      <c r="L11" s="6"/>
      <c r="M11" s="7" t="s">
        <v>23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>
        <v>113.0</v>
      </c>
      <c r="B12" s="5">
        <v>45169.51388888889</v>
      </c>
      <c r="C12" s="4">
        <v>3.0</v>
      </c>
      <c r="D12" s="4">
        <v>7.0</v>
      </c>
      <c r="E12" s="4">
        <v>3.0</v>
      </c>
      <c r="F12" s="4">
        <v>5.0</v>
      </c>
      <c r="G12" s="7" t="s">
        <v>58</v>
      </c>
      <c r="I12" s="7" t="s">
        <v>59</v>
      </c>
      <c r="J12" s="7" t="s">
        <v>33</v>
      </c>
      <c r="K12" s="7" t="s">
        <v>21</v>
      </c>
      <c r="L12" s="7" t="s">
        <v>60</v>
      </c>
      <c r="M12" s="7" t="s">
        <v>23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>
        <v>114.0</v>
      </c>
      <c r="B13" s="5">
        <v>45169.51527777778</v>
      </c>
      <c r="C13" s="4">
        <v>4.0</v>
      </c>
      <c r="D13" s="4">
        <v>7.0</v>
      </c>
      <c r="E13" s="4">
        <v>4.0</v>
      </c>
      <c r="F13" s="4">
        <v>5.0</v>
      </c>
      <c r="G13" s="7" t="s">
        <v>61</v>
      </c>
      <c r="H13" s="7" t="s">
        <v>62</v>
      </c>
      <c r="I13" s="7" t="s">
        <v>63</v>
      </c>
      <c r="J13" s="7" t="s">
        <v>64</v>
      </c>
      <c r="K13" s="7" t="s">
        <v>21</v>
      </c>
      <c r="L13" s="7" t="s">
        <v>65</v>
      </c>
      <c r="M13" s="7" t="s">
        <v>23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>
        <v>115.0</v>
      </c>
      <c r="B14" s="5">
        <v>45169.52013888889</v>
      </c>
      <c r="C14" s="4">
        <v>4.0</v>
      </c>
      <c r="D14" s="4">
        <v>4.0</v>
      </c>
      <c r="E14" s="4">
        <v>3.0</v>
      </c>
      <c r="F14" s="4">
        <v>4.0</v>
      </c>
      <c r="G14" s="7" t="s">
        <v>66</v>
      </c>
      <c r="I14" s="7" t="s">
        <v>67</v>
      </c>
      <c r="J14" s="7" t="s">
        <v>15</v>
      </c>
      <c r="K14" s="7" t="s">
        <v>21</v>
      </c>
      <c r="L14" s="6"/>
      <c r="M14" s="7" t="s">
        <v>68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>
        <v>116.0</v>
      </c>
      <c r="B15" s="5">
        <v>45169.53125</v>
      </c>
      <c r="C15" s="4">
        <v>3.0</v>
      </c>
      <c r="D15" s="4">
        <v>5.0</v>
      </c>
      <c r="E15" s="4">
        <v>2.0</v>
      </c>
      <c r="F15" s="4">
        <v>4.0</v>
      </c>
      <c r="G15" s="7" t="s">
        <v>69</v>
      </c>
      <c r="I15" s="7" t="s">
        <v>70</v>
      </c>
      <c r="J15" s="7" t="s">
        <v>71</v>
      </c>
      <c r="K15" s="7" t="s">
        <v>72</v>
      </c>
      <c r="L15" s="6"/>
      <c r="M15" s="7" t="s">
        <v>23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>
        <v>117.0</v>
      </c>
      <c r="B16" s="5">
        <v>45169.54583333333</v>
      </c>
      <c r="C16" s="4">
        <v>4.0</v>
      </c>
      <c r="D16" s="4">
        <v>7.0</v>
      </c>
      <c r="E16" s="4">
        <v>4.0</v>
      </c>
      <c r="F16" s="4">
        <v>5.0</v>
      </c>
      <c r="G16" s="7" t="s">
        <v>73</v>
      </c>
      <c r="H16" s="7" t="s">
        <v>74</v>
      </c>
      <c r="I16" s="7" t="s">
        <v>75</v>
      </c>
      <c r="J16" s="7" t="s">
        <v>76</v>
      </c>
      <c r="K16" s="7" t="s">
        <v>21</v>
      </c>
      <c r="L16" s="6"/>
      <c r="M16" s="7" t="s">
        <v>23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>
        <v>118.0</v>
      </c>
      <c r="B17" s="5">
        <v>45169.569444444445</v>
      </c>
      <c r="C17" s="4">
        <v>3.0</v>
      </c>
      <c r="D17" s="4">
        <v>4.0</v>
      </c>
      <c r="E17" s="4">
        <v>2.0</v>
      </c>
      <c r="F17" s="4">
        <v>4.0</v>
      </c>
      <c r="G17" s="6"/>
      <c r="H17" s="7" t="s">
        <v>77</v>
      </c>
      <c r="I17" s="7" t="s">
        <v>78</v>
      </c>
      <c r="J17" s="7" t="s">
        <v>71</v>
      </c>
      <c r="K17" s="7" t="s">
        <v>21</v>
      </c>
      <c r="L17" s="7" t="s">
        <v>79</v>
      </c>
      <c r="M17" s="7" t="s">
        <v>47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>
        <v>119.0</v>
      </c>
      <c r="B18" s="5">
        <v>45169.59583333333</v>
      </c>
      <c r="C18" s="4">
        <v>3.0</v>
      </c>
      <c r="D18" s="4">
        <v>5.0</v>
      </c>
      <c r="E18" s="4">
        <v>4.0</v>
      </c>
      <c r="F18" s="4">
        <v>4.0</v>
      </c>
      <c r="G18" s="7" t="s">
        <v>80</v>
      </c>
      <c r="H18" s="7" t="s">
        <v>81</v>
      </c>
      <c r="I18" s="7" t="s">
        <v>82</v>
      </c>
      <c r="J18" s="7" t="s">
        <v>52</v>
      </c>
      <c r="K18" s="7" t="s">
        <v>83</v>
      </c>
      <c r="L18" s="7" t="s">
        <v>84</v>
      </c>
      <c r="M18" s="7" t="s">
        <v>29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>
        <v>120.0</v>
      </c>
      <c r="B19" s="5">
        <v>45169.60555555556</v>
      </c>
      <c r="C19" s="4">
        <v>3.0</v>
      </c>
      <c r="D19" s="4">
        <v>6.0</v>
      </c>
      <c r="E19" s="4">
        <v>3.0</v>
      </c>
      <c r="F19" s="4">
        <v>5.0</v>
      </c>
      <c r="G19" s="7" t="s">
        <v>85</v>
      </c>
      <c r="H19" s="7" t="s">
        <v>86</v>
      </c>
      <c r="I19" s="7" t="s">
        <v>87</v>
      </c>
      <c r="J19" s="7" t="s">
        <v>33</v>
      </c>
      <c r="K19" s="7" t="s">
        <v>16</v>
      </c>
      <c r="L19" s="7" t="s">
        <v>88</v>
      </c>
      <c r="M19" s="7" t="s">
        <v>47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4">
        <v>121.0</v>
      </c>
      <c r="B20" s="5">
        <v>45169.61319444444</v>
      </c>
      <c r="C20" s="4">
        <v>3.0</v>
      </c>
      <c r="D20" s="4">
        <v>5.0</v>
      </c>
      <c r="E20" s="4">
        <v>3.0</v>
      </c>
      <c r="F20" s="4">
        <v>4.0</v>
      </c>
      <c r="G20" s="6"/>
      <c r="H20" s="6"/>
      <c r="I20" s="7" t="s">
        <v>89</v>
      </c>
      <c r="J20" s="7" t="s">
        <v>90</v>
      </c>
      <c r="K20" s="7" t="s">
        <v>21</v>
      </c>
      <c r="L20" s="6"/>
      <c r="M20" s="7" t="s">
        <v>47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4">
        <v>122.0</v>
      </c>
      <c r="B21" s="5">
        <v>45169.64027777778</v>
      </c>
      <c r="C21" s="4">
        <v>3.0</v>
      </c>
      <c r="D21" s="4">
        <v>7.0</v>
      </c>
      <c r="E21" s="4">
        <v>3.0</v>
      </c>
      <c r="F21" s="4">
        <v>4.0</v>
      </c>
      <c r="G21" s="6"/>
      <c r="H21" s="6"/>
      <c r="I21" s="7" t="s">
        <v>91</v>
      </c>
      <c r="J21" s="7" t="s">
        <v>92</v>
      </c>
      <c r="K21" s="7" t="s">
        <v>72</v>
      </c>
      <c r="L21" s="6"/>
      <c r="M21" s="7" t="s">
        <v>23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4">
        <v>123.0</v>
      </c>
      <c r="B22" s="5">
        <v>45169.67847222222</v>
      </c>
      <c r="C22" s="4">
        <v>4.0</v>
      </c>
      <c r="D22" s="4">
        <v>7.0</v>
      </c>
      <c r="E22" s="4">
        <v>4.0</v>
      </c>
      <c r="F22" s="4">
        <v>4.0</v>
      </c>
      <c r="G22" s="7" t="s">
        <v>93</v>
      </c>
      <c r="H22" s="7" t="s">
        <v>94</v>
      </c>
      <c r="I22" s="7" t="s">
        <v>95</v>
      </c>
      <c r="J22" s="7" t="s">
        <v>96</v>
      </c>
      <c r="K22" s="7" t="s">
        <v>53</v>
      </c>
      <c r="L22" s="7" t="s">
        <v>97</v>
      </c>
      <c r="M22" s="7" t="s">
        <v>29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4">
        <v>124.0</v>
      </c>
      <c r="B23" s="5">
        <v>45169.73611111111</v>
      </c>
      <c r="C23" s="4">
        <v>3.0</v>
      </c>
      <c r="D23" s="4">
        <v>5.0</v>
      </c>
      <c r="E23" s="4">
        <v>3.0</v>
      </c>
      <c r="F23" s="4">
        <v>5.0</v>
      </c>
      <c r="G23" s="7" t="s">
        <v>98</v>
      </c>
      <c r="H23" s="7" t="s">
        <v>99</v>
      </c>
      <c r="I23" s="7" t="s">
        <v>100</v>
      </c>
      <c r="J23" s="7" t="s">
        <v>13</v>
      </c>
      <c r="K23" s="7" t="s">
        <v>101</v>
      </c>
      <c r="L23" s="7" t="s">
        <v>102</v>
      </c>
      <c r="M23" s="7" t="s">
        <v>47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4">
        <v>125.0</v>
      </c>
      <c r="B24" s="5">
        <v>45169.8</v>
      </c>
      <c r="C24" s="4">
        <v>3.0</v>
      </c>
      <c r="D24" s="4">
        <v>7.0</v>
      </c>
      <c r="E24" s="4">
        <v>3.0</v>
      </c>
      <c r="F24" s="4">
        <v>4.0</v>
      </c>
      <c r="G24" s="7" t="s">
        <v>103</v>
      </c>
      <c r="H24" s="7" t="s">
        <v>43</v>
      </c>
      <c r="I24" s="7" t="s">
        <v>104</v>
      </c>
      <c r="J24" s="7" t="s">
        <v>105</v>
      </c>
      <c r="K24" s="7" t="s">
        <v>72</v>
      </c>
      <c r="L24" s="7" t="s">
        <v>106</v>
      </c>
      <c r="M24" s="7" t="s">
        <v>23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4">
        <v>126.0</v>
      </c>
      <c r="B25" s="5">
        <v>45174.45208333333</v>
      </c>
      <c r="C25" s="4">
        <v>3.0</v>
      </c>
      <c r="D25" s="4">
        <v>4.0</v>
      </c>
      <c r="E25" s="4">
        <v>3.0</v>
      </c>
      <c r="F25" s="4">
        <v>3.0</v>
      </c>
      <c r="G25" s="6"/>
      <c r="H25" s="6"/>
      <c r="I25" s="6"/>
      <c r="J25" s="7" t="s">
        <v>13</v>
      </c>
      <c r="K25" s="7" t="s">
        <v>21</v>
      </c>
      <c r="L25" s="6"/>
      <c r="M25" s="7" t="s">
        <v>23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>
        <f t="shared" ref="C26:F26" si="1">AVERAGE(C2:C25)</f>
        <v>3.25</v>
      </c>
      <c r="D26" s="3">
        <f t="shared" si="1"/>
        <v>5.875</v>
      </c>
      <c r="E26" s="3">
        <f t="shared" si="1"/>
        <v>3.166666667</v>
      </c>
      <c r="F26" s="3">
        <f t="shared" si="1"/>
        <v>4.25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</sheetData>
  <mergeCells count="5">
    <mergeCell ref="G9:H9"/>
    <mergeCell ref="G10:H10"/>
    <mergeCell ref="G12:H12"/>
    <mergeCell ref="G14:H14"/>
    <mergeCell ref="G15:H15"/>
  </mergeCells>
  <drawing r:id="rId1"/>
</worksheet>
</file>