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<sst xmlns="http://schemas.openxmlformats.org/spreadsheetml/2006/main" count="48" uniqueCount="44">
  <si>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</si>
  <si>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</si>
  <si>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</si>
  <si>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</si>
  <si>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</si>
  <si>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</si>
  <si>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</si>
  <si>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</si>
  <si>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</si>
  <si>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</si>
  <si>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</si>
  <si>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</si>
  <si>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</si>
  <si>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Some interesting information was discussed but since session is short maybe she must keep it "short and sweet".</t>
  </si>
  <si>
    <t>Make it a longer session by at least 15 mins and add Night Terrors to future discussion.</t>
  </si>
  <si>
    <t>Subject interested me -for myself and child.</t>
  </si>
  <si>
    <t>Tuesday,Wednesday,Thursday,Friday</t>
  </si>
  <si>
    <t>Lunch,Evening</t>
  </si>
  <si>
    <t>Dr. Brown said she'd talk about Night Terrors later but never mentioned it again. Maybe she ran out of time.</t>
  </si>
  <si>
    <t>Wellfocused Calendar</t>
  </si>
  <si>
    <t>LEARNED DIFFERENCE BETWEEN NIGHTMARE AND NIGHT TERROR</t>
  </si>
  <si>
    <t>AS I LEFT SESSION AFTER 10MIN I REALLY CANNOT COMMENT</t>
  </si>
  <si>
    <t>TOPIC</t>
  </si>
  <si>
    <t>Friend/Colleague</t>
  </si>
  <si>
    <t>Monday,Tuesday,Wednesday,Thursday</t>
  </si>
  <si>
    <t>Morning,Afternoon</t>
  </si>
  <si>
    <t>PM report</t>
  </si>
  <si>
    <t>Monday</t>
  </si>
  <si>
    <t>Lunch</t>
  </si>
  <si>
    <t>I liked the suggested activities</t>
  </si>
  <si>
    <t>desire to improve my overall disposition</t>
  </si>
  <si>
    <t>Tuesday</t>
  </si>
  <si>
    <t>Limeade</t>
  </si>
  <si>
    <t>Good information.</t>
  </si>
  <si>
    <t>No changes recommended.</t>
  </si>
  <si>
    <t>Personal growth.</t>
  </si>
  <si>
    <t>Lunch,Afternoon,Evening</t>
  </si>
  <si>
    <t>No recommendations at this time.</t>
  </si>
  <si>
    <t>Other</t>
  </si>
  <si>
    <t>tips for sleep</t>
  </si>
  <si>
    <t>nothing</t>
  </si>
  <si>
    <t>only sleeping 4-6 hours - waking up 2 times a night</t>
  </si>
  <si>
    <t>Monday,Tuesday,Wednesday,Thursday,Friday</t>
  </si>
  <si>
    <t>PM report,Wellfocused Calendar,Limeade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</si>
</sst>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139.0</v>
      </c>
      <c r="B2" s="5">
        <v>45188.48402777778</v>
      </c>
      <c r="C2" s="4">
        <v>2.0</v>
      </c>
      <c r="D2" s="4">
        <v>3.0</v>
      </c>
      <c r="E2" s="4">
        <v>2.0</v>
      </c>
      <c r="F2" s="4">
        <v>3.0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140.0</v>
      </c>
      <c r="B3" s="5">
        <v>45188.490277777775</v>
      </c>
      <c r="C3" s="4">
        <v>4.0</v>
      </c>
      <c r="D3" s="4">
        <v>4.0</v>
      </c>
      <c r="E3" s="4">
        <v>3.0</v>
      </c>
      <c r="F3" s="4">
        <v>5.0</v>
      </c>
      <c r="G3" s="7"/>
      <c r="H3" s="7"/>
      <c r="I3" s="7"/>
      <c r="J3" s="7"/>
      <c r="K3" s="7"/>
      <c r="L3" s="7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141.0</v>
      </c>
      <c r="B4" s="5">
        <v>45188.49930555555</v>
      </c>
      <c r="C4" s="4">
        <v>1.0</v>
      </c>
      <c r="D4" s="4">
        <v>4.0</v>
      </c>
      <c r="E4" s="4">
        <v>1.0</v>
      </c>
      <c r="F4" s="4">
        <v>2.0</v>
      </c>
      <c r="G4" s="6" t="s">
        <v>20</v>
      </c>
      <c r="H4" s="6" t="s">
        <v>21</v>
      </c>
      <c r="I4" s="6" t="s">
        <v>22</v>
      </c>
      <c r="J4" s="7"/>
      <c r="M4" s="6" t="s">
        <v>23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142.0</v>
      </c>
      <c r="B5" s="5">
        <v>45188.51111111111</v>
      </c>
      <c r="C5" s="4">
        <v>4.0</v>
      </c>
      <c r="D5" s="4">
        <v>6.0</v>
      </c>
      <c r="E5" s="4">
        <v>4.0</v>
      </c>
      <c r="F5" s="4">
        <v>5.0</v>
      </c>
      <c r="G5" s="7"/>
      <c r="H5" s="7"/>
      <c r="I5" s="7"/>
      <c r="J5" s="6" t="s">
        <v>24</v>
      </c>
      <c r="K5" s="6" t="s">
        <v>25</v>
      </c>
      <c r="L5" s="6"/>
      <c r="M5" s="6" t="s">
        <v>26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143.0</v>
      </c>
      <c r="B6" s="5">
        <v>45188.52361111111</v>
      </c>
      <c r="C6" s="4">
        <v>3.0</v>
      </c>
      <c r="D6" s="4">
        <v>6.0</v>
      </c>
      <c r="E6" s="4">
        <v>3.0</v>
      </c>
      <c r="F6" s="4">
        <v>4.0</v>
      </c>
      <c r="G6" s="7"/>
      <c r="H6" s="7"/>
      <c r="I6" s="7"/>
      <c r="J6" s="6" t="s">
        <v>27</v>
      </c>
      <c r="K6" s="6" t="s">
        <v>28</v>
      </c>
      <c r="L6" s="7"/>
      <c r="M6" s="6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144.0</v>
      </c>
      <c r="B7" s="5">
        <v>45188.57152777778</v>
      </c>
      <c r="C7" s="4">
        <v>4.0</v>
      </c>
      <c r="D7" s="4">
        <v>6.0</v>
      </c>
      <c r="E7" s="4">
        <v>3.0</v>
      </c>
      <c r="F7" s="4">
        <v>5.0</v>
      </c>
      <c r="G7" s="6" t="s">
        <v>29</v>
      </c>
      <c r="H7" s="6"/>
      <c r="I7" s="6" t="s">
        <v>30</v>
      </c>
      <c r="J7" s="6" t="s">
        <v>31</v>
      </c>
      <c r="K7" s="6" t="s">
        <v>28</v>
      </c>
      <c r="L7" s="7"/>
      <c r="M7" s="6" t="s">
        <v>32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145.0</v>
      </c>
      <c r="B8" s="5">
        <v>45188.70694444444</v>
      </c>
      <c r="C8" s="4">
        <v>3.0</v>
      </c>
      <c r="D8" s="4">
        <v>5.0</v>
      </c>
      <c r="E8" s="4">
        <v>3.0</v>
      </c>
      <c r="F8" s="4">
        <v>5.0</v>
      </c>
      <c r="G8" s="6" t="s">
        <v>33</v>
      </c>
      <c r="H8" s="6" t="s">
        <v>34</v>
      </c>
      <c r="I8" s="6" t="s">
        <v>35</v>
      </c>
      <c r="J8" s="6" t="s">
        <v>16</v>
      </c>
      <c r="K8" s="6" t="s">
        <v>36</v>
      </c>
      <c r="L8" s="6" t="s">
        <v>37</v>
      </c>
      <c r="M8" s="6" t="s">
        <v>38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146.0</v>
      </c>
      <c r="B9" s="5">
        <v>45189.39166666667</v>
      </c>
      <c r="C9" s="4">
        <v>4.0</v>
      </c>
      <c r="D9" s="4">
        <v>7.0</v>
      </c>
      <c r="E9" s="4">
        <v>3.0</v>
      </c>
      <c r="F9" s="4">
        <v>5.0</v>
      </c>
      <c r="G9" s="6" t="s">
        <v>39</v>
      </c>
      <c r="H9" s="6" t="s">
        <v>40</v>
      </c>
      <c r="I9" s="6" t="s">
        <v>41</v>
      </c>
      <c r="J9" s="6" t="s">
        <v>42</v>
      </c>
      <c r="K9" s="6" t="s">
        <v>28</v>
      </c>
      <c r="L9" s="7"/>
      <c r="M9" s="6" t="s">
        <v>43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5"/>
      <c r="C10" s="4">
        <f t="shared" ref="C10:F10" si="1">AVERAGE(C2:C9)</f>
        <v>3.125</v>
      </c>
      <c r="D10" s="4">
        <f t="shared" si="1"/>
        <v>5.125</v>
      </c>
      <c r="E10" s="4">
        <f t="shared" si="1"/>
        <v>2.75</v>
      </c>
      <c r="F10" s="4">
        <f t="shared" si="1"/>
        <v>4.25</v>
      </c>
      <c r="G10" s="6"/>
      <c r="H10" s="6"/>
      <c r="I10" s="6"/>
      <c r="J10" s="6"/>
      <c r="K10" s="6"/>
      <c r="L10" s="6"/>
      <c r="M10" s="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5"/>
      <c r="C11" s="4"/>
      <c r="D11" s="4"/>
      <c r="E11" s="4"/>
      <c r="F11" s="4"/>
      <c r="G11" s="8"/>
      <c r="H11" s="8"/>
      <c r="I11" s="8"/>
      <c r="J11" s="6"/>
      <c r="K11" s="6"/>
      <c r="L11" s="8"/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5"/>
      <c r="C12" s="4"/>
      <c r="D12" s="4"/>
      <c r="E12" s="4"/>
      <c r="F12" s="4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5"/>
      <c r="C13" s="4"/>
      <c r="D13" s="4"/>
      <c r="E13" s="4"/>
      <c r="F13" s="4"/>
      <c r="G13" s="6"/>
      <c r="H13" s="6"/>
      <c r="J13" s="6"/>
      <c r="K13" s="6"/>
      <c r="M13" s="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2">
    <mergeCell ref="H13:I13"/>
    <mergeCell ref="K13:L13"/>
  </mergeCells>
  <drawing r:id="rId1"/>
</worksheet>
</file>