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deryck\Dropbox\z-pessoal\marcacao_audiobook\"/>
    </mc:Choice>
  </mc:AlternateContent>
  <bookViews>
    <workbookView xWindow="0" yWindow="0" windowWidth="19590" windowHeight="760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A15" i="1" l="1"/>
  <c r="F15" i="1" s="1"/>
  <c r="B15" i="1"/>
  <c r="D15" i="1" l="1"/>
  <c r="B12" i="1" s="1"/>
  <c r="B106" i="1" l="1"/>
  <c r="B73" i="1"/>
  <c r="B97" i="1"/>
  <c r="B84" i="1"/>
  <c r="B100" i="1"/>
  <c r="B79" i="1"/>
  <c r="B95" i="1"/>
  <c r="B85" i="1"/>
  <c r="B74" i="1"/>
  <c r="B90" i="1"/>
  <c r="B89" i="1"/>
  <c r="B75" i="1"/>
  <c r="B107" i="1"/>
  <c r="B102" i="1"/>
  <c r="B77" i="1"/>
  <c r="B72" i="1"/>
  <c r="B88" i="1"/>
  <c r="B104" i="1"/>
  <c r="B83" i="1"/>
  <c r="B99" i="1"/>
  <c r="B93" i="1"/>
  <c r="B78" i="1"/>
  <c r="B94" i="1"/>
  <c r="B96" i="1"/>
  <c r="B105" i="1"/>
  <c r="B81" i="1"/>
  <c r="B76" i="1"/>
  <c r="B92" i="1"/>
  <c r="B108" i="1"/>
  <c r="B87" i="1"/>
  <c r="B103" i="1"/>
  <c r="B101" i="1"/>
  <c r="B82" i="1"/>
  <c r="B98" i="1"/>
  <c r="B80" i="1"/>
  <c r="B91" i="1"/>
  <c r="B86" i="1"/>
  <c r="B68" i="1"/>
  <c r="B64" i="1"/>
  <c r="B60" i="1"/>
  <c r="B56" i="1"/>
  <c r="B52" i="1"/>
  <c r="B48" i="1"/>
  <c r="B44" i="1"/>
  <c r="B40" i="1"/>
  <c r="B36" i="1"/>
  <c r="B32" i="1"/>
  <c r="B28" i="1"/>
  <c r="B24" i="1"/>
  <c r="B20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50" i="1"/>
  <c r="B46" i="1"/>
  <c r="B42" i="1"/>
  <c r="B38" i="1"/>
  <c r="B34" i="1"/>
  <c r="B30" i="1"/>
  <c r="B26" i="1"/>
  <c r="B22" i="1"/>
  <c r="B18" i="1"/>
  <c r="B69" i="1"/>
  <c r="B65" i="1"/>
  <c r="B61" i="1"/>
  <c r="B57" i="1"/>
  <c r="B53" i="1"/>
  <c r="B49" i="1"/>
  <c r="B45" i="1"/>
  <c r="B37" i="1"/>
  <c r="B33" i="1"/>
  <c r="B29" i="1"/>
  <c r="B21" i="1"/>
  <c r="B71" i="1"/>
  <c r="B25" i="1"/>
  <c r="B70" i="1"/>
  <c r="B66" i="1"/>
  <c r="B62" i="1"/>
  <c r="B58" i="1"/>
  <c r="B54" i="1"/>
  <c r="B41" i="1"/>
  <c r="B17" i="1"/>
  <c r="B16" i="1"/>
</calcChain>
</file>

<file path=xl/sharedStrings.xml><?xml version="1.0" encoding="utf-8"?>
<sst xmlns="http://schemas.openxmlformats.org/spreadsheetml/2006/main" count="29" uniqueCount="24">
  <si>
    <t>Capítulos</t>
  </si>
  <si>
    <t>Marcação Temporal
Estimada</t>
  </si>
  <si>
    <t>LEGENDA</t>
  </si>
  <si>
    <t>Coluna de Input</t>
  </si>
  <si>
    <t>x</t>
  </si>
  <si>
    <t>Coluna de fórmula</t>
  </si>
  <si>
    <t>Coluna de previsão</t>
  </si>
  <si>
    <t>UTILIZAÇÃO</t>
  </si>
  <si>
    <t>Marcação Temporal Real</t>
  </si>
  <si>
    <t>Páginas</t>
  </si>
  <si>
    <t>Páginas Intervalo</t>
  </si>
  <si>
    <t>Sumário por Marcação de Tempo</t>
  </si>
  <si>
    <t>1-Preecha as colunas 'Páginas' e 'Capítulos'. Assim a coluna 'Marcação Temporal Estimada' será automaticamente atualizada</t>
  </si>
  <si>
    <t>Início da leitura</t>
  </si>
  <si>
    <t>Término da leitura</t>
  </si>
  <si>
    <t>Página final</t>
  </si>
  <si>
    <t>2-A última linha da coluna "Páginas" deve ser a última página do último capítulo</t>
  </si>
  <si>
    <t>GERADOR DE MARCAÇÃO TEMPORAL DE EBOOKS</t>
  </si>
  <si>
    <t>Criado com o objetivo de promover o libertarianismo</t>
  </si>
  <si>
    <t>Todo Estado é uma organização criminosa</t>
  </si>
  <si>
    <t>3-Preencha os campos 'Início da leitura' e 'Término da leitura' de acordo com o audiobook, ignorando introduções no início e agradecimentos no final</t>
  </si>
  <si>
    <t>4-De acordo com a coluna 'Marcação Temporal Estimada', procure no audiobook o momento exato (marcação de tempo) de cada capítulo</t>
  </si>
  <si>
    <t>5-Preencha a coluna 'Marcação Temporal Real' baseado na busca anterior</t>
  </si>
  <si>
    <t>6-A coluna 'Sumário por Marcação de Tempo' será automaticamente atualizada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</si>
</sst>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21" fontId="0" fillId="2" borderId="0" xfId="0" applyNumberFormat="1" applyFill="1"/>
    <xf numFmtId="0" fontId="0" fillId="2" borderId="0" xfId="0" applyFill="1"/>
    <xf numFmtId="21" fontId="0" fillId="3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1" fontId="0" fillId="4" borderId="0" xfId="0" applyNumberFormat="1" applyFill="1"/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showGridLines="0" tabSelected="1" workbookViewId="0">
      <selection activeCell="B11" sqref="B11"/>
    </sheetView>
  </sheetViews>
  <sheetFormatPr defaultRowHeight="15" x14ac:dyDescent="0.25"/>
  <cols>
    <col min="1" max="2" width="18.7109375" customWidth="1"/>
    <col min="4" max="4" width="17.7109375" customWidth="1"/>
    <col min="5" max="5" width="54.28515625" bestFit="1" customWidth="1"/>
    <col min="6" max="6" width="62.140625" bestFit="1" customWidth="1"/>
  </cols>
  <sheetData>
    <row r="1" spans="1:7" ht="30" customHeight="1" x14ac:dyDescent="0.25">
      <c r="A1" s="10" t="s">
        <v>17</v>
      </c>
      <c r="B1" s="10"/>
      <c r="C1" s="10"/>
      <c r="D1" s="10"/>
      <c r="E1" s="10"/>
      <c r="F1" s="10"/>
    </row>
    <row r="2" spans="1:7" ht="15" customHeight="1" x14ac:dyDescent="0.25">
      <c r="A2" s="11" t="s">
        <v>18</v>
      </c>
      <c r="B2" s="11"/>
      <c r="C2" s="11"/>
      <c r="D2" s="11"/>
      <c r="E2" s="11"/>
      <c r="F2" s="11"/>
    </row>
    <row r="3" spans="1:7" ht="15" customHeight="1" x14ac:dyDescent="0.25">
      <c r="A3" s="12" t="s">
        <v>19</v>
      </c>
      <c r="B3" s="12"/>
      <c r="C3" s="12"/>
      <c r="D3" s="12"/>
      <c r="E3" s="12"/>
      <c r="F3" s="12"/>
    </row>
    <row r="5" spans="1:7" x14ac:dyDescent="0.25">
      <c r="A5" t="s">
        <v>2</v>
      </c>
      <c r="D5" t="s">
        <v>7</v>
      </c>
    </row>
    <row r="6" spans="1:7" x14ac:dyDescent="0.25">
      <c r="A6" s="3"/>
      <c r="B6" t="s">
        <v>3</v>
      </c>
      <c r="D6" t="s">
        <v>12</v>
      </c>
    </row>
    <row r="7" spans="1:7" x14ac:dyDescent="0.25">
      <c r="A7" s="5"/>
      <c r="B7" t="s">
        <v>5</v>
      </c>
      <c r="D7" t="s">
        <v>16</v>
      </c>
    </row>
    <row r="8" spans="1:7" x14ac:dyDescent="0.25">
      <c r="A8" s="4"/>
      <c r="B8" t="s">
        <v>6</v>
      </c>
      <c r="D8" s="13" t="s">
        <v>20</v>
      </c>
      <c r="E8" s="13"/>
      <c r="F8" s="13"/>
    </row>
    <row r="9" spans="1:7" x14ac:dyDescent="0.25">
      <c r="D9" t="s">
        <v>21</v>
      </c>
    </row>
    <row r="10" spans="1:7" x14ac:dyDescent="0.25">
      <c r="A10" t="s">
        <v>13</v>
      </c>
      <c r="B10" s="2">
        <v>0</v>
      </c>
      <c r="D10" t="s">
        <v>22</v>
      </c>
    </row>
    <row r="11" spans="1:7" x14ac:dyDescent="0.25">
      <c r="A11" t="s">
        <v>14</v>
      </c>
      <c r="B11" s="2">
        <v>0</v>
      </c>
      <c r="D11" t="s">
        <v>23</v>
      </c>
    </row>
    <row r="12" spans="1:7" x14ac:dyDescent="0.25">
      <c r="A12" t="s">
        <v>15</v>
      </c>
      <c r="B12" s="5" t="str">
        <f ca="1">OFFSET(Planilha1!$C$14,COUNTA(Planilha1!C:C)-2,1,1,1)</f>
        <v>Páginas Intervalo</v>
      </c>
    </row>
    <row r="14" spans="1:7" ht="30" x14ac:dyDescent="0.25">
      <c r="A14" s="7" t="s">
        <v>8</v>
      </c>
      <c r="B14" s="9" t="s">
        <v>1</v>
      </c>
      <c r="C14" s="6" t="s">
        <v>9</v>
      </c>
      <c r="D14" s="6" t="s">
        <v>10</v>
      </c>
      <c r="E14" s="6" t="s">
        <v>0</v>
      </c>
      <c r="F14" s="6" t="s">
        <v>11</v>
      </c>
    </row>
    <row r="15" spans="1:7" x14ac:dyDescent="0.25">
      <c r="A15" s="8">
        <f>B10</f>
        <v>0</v>
      </c>
      <c r="B15" s="8">
        <f>B10</f>
        <v>0</v>
      </c>
      <c r="C15" s="3"/>
      <c r="D15" s="5">
        <f>C15-$C$15</f>
        <v>0</v>
      </c>
      <c r="E15" s="3"/>
      <c r="F15" s="5" t="str">
        <f>IF(E15=0,"",TEXT(A15,"HH:MM:SS")&amp;" "&amp;E15)</f>
        <v/>
      </c>
    </row>
    <row r="16" spans="1:7" x14ac:dyDescent="0.25">
      <c r="A16" s="2"/>
      <c r="B16" s="4" t="str">
        <f ca="1">IFERROR(($B$11-A15)/(Planilha1!$B$12-D15)*(D16-D15)+A15,"")</f>
        <v/>
      </c>
      <c r="C16" s="3"/>
      <c r="D16" s="5" t="str">
        <f t="shared" ref="D16:D80" si="0">IF(C16=0,"",C16-$C$15)</f>
        <v/>
      </c>
      <c r="E16" s="3"/>
      <c r="F16" s="5" t="str">
        <f t="shared" ref="F16:F71" si="1">IF(E16=0,"",TEXT(A16,"HH:MM:SS")&amp;" "&amp;E16)</f>
        <v/>
      </c>
      <c r="G16" s="1"/>
    </row>
    <row r="17" spans="1:8" x14ac:dyDescent="0.25">
      <c r="A17" s="2"/>
      <c r="B17" s="4" t="str">
        <f ca="1">IFERROR(($B$11-A16)/(Planilha1!$B$12-D16)*(D17-D16)+A16,"")</f>
        <v/>
      </c>
      <c r="C17" s="3"/>
      <c r="D17" s="5" t="str">
        <f t="shared" si="0"/>
        <v/>
      </c>
      <c r="E17" s="3"/>
      <c r="F17" s="5" t="str">
        <f t="shared" si="1"/>
        <v/>
      </c>
      <c r="G17" s="1"/>
    </row>
    <row r="18" spans="1:8" x14ac:dyDescent="0.25">
      <c r="A18" s="2"/>
      <c r="B18" s="4" t="str">
        <f ca="1">IFERROR(($B$11-A17)/(Planilha1!$B$12-D17)*(D18-D17)+A17,"")</f>
        <v/>
      </c>
      <c r="C18" s="3"/>
      <c r="D18" s="5" t="str">
        <f t="shared" si="0"/>
        <v/>
      </c>
      <c r="E18" s="3"/>
      <c r="F18" s="5" t="str">
        <f t="shared" si="1"/>
        <v/>
      </c>
      <c r="G18" s="1"/>
    </row>
    <row r="19" spans="1:8" x14ac:dyDescent="0.25">
      <c r="A19" s="2"/>
      <c r="B19" s="4" t="str">
        <f ca="1">IFERROR(($B$11-A18)/(Planilha1!$B$12-D18)*(D19-D18)+A18,"")</f>
        <v/>
      </c>
      <c r="C19" s="3"/>
      <c r="D19" s="5" t="str">
        <f t="shared" si="0"/>
        <v/>
      </c>
      <c r="E19" s="3"/>
      <c r="F19" s="5" t="str">
        <f t="shared" si="1"/>
        <v/>
      </c>
      <c r="G19" s="1"/>
    </row>
    <row r="20" spans="1:8" x14ac:dyDescent="0.25">
      <c r="A20" s="2"/>
      <c r="B20" s="4" t="str">
        <f ca="1">IFERROR(($B$11-A19)/(Planilha1!$B$12-D19)*(D20-D19)+A19,"")</f>
        <v/>
      </c>
      <c r="C20" s="3"/>
      <c r="D20" s="5" t="str">
        <f t="shared" si="0"/>
        <v/>
      </c>
      <c r="E20" s="3"/>
      <c r="F20" s="5" t="str">
        <f t="shared" si="1"/>
        <v/>
      </c>
      <c r="G20" s="1"/>
    </row>
    <row r="21" spans="1:8" x14ac:dyDescent="0.25">
      <c r="A21" s="2"/>
      <c r="B21" s="4" t="str">
        <f ca="1">IFERROR(($B$11-A20)/(Planilha1!$B$12-D20)*(D21-D20)+A20,"")</f>
        <v/>
      </c>
      <c r="C21" s="3"/>
      <c r="D21" s="5" t="str">
        <f t="shared" si="0"/>
        <v/>
      </c>
      <c r="E21" s="3"/>
      <c r="F21" s="5" t="str">
        <f t="shared" si="1"/>
        <v/>
      </c>
      <c r="G21" s="1"/>
    </row>
    <row r="22" spans="1:8" x14ac:dyDescent="0.25">
      <c r="A22" s="2"/>
      <c r="B22" s="4" t="str">
        <f ca="1">IFERROR(($B$11-A21)/(Planilha1!$B$12-D21)*(D22-D21)+A21,"")</f>
        <v/>
      </c>
      <c r="C22" s="3"/>
      <c r="D22" s="5" t="str">
        <f t="shared" si="0"/>
        <v/>
      </c>
      <c r="E22" s="3"/>
      <c r="F22" s="5" t="str">
        <f t="shared" si="1"/>
        <v/>
      </c>
      <c r="G22" s="1"/>
    </row>
    <row r="23" spans="1:8" x14ac:dyDescent="0.25">
      <c r="A23" s="2"/>
      <c r="B23" s="4" t="str">
        <f ca="1">IFERROR(($B$11-A22)/(Planilha1!$B$12-D22)*(D23-D22)+A22,"")</f>
        <v/>
      </c>
      <c r="C23" s="3"/>
      <c r="D23" s="5" t="str">
        <f t="shared" si="0"/>
        <v/>
      </c>
      <c r="E23" s="3"/>
      <c r="F23" s="5" t="str">
        <f t="shared" si="1"/>
        <v/>
      </c>
      <c r="G23" s="1"/>
    </row>
    <row r="24" spans="1:8" x14ac:dyDescent="0.25">
      <c r="A24" s="2"/>
      <c r="B24" s="4" t="str">
        <f ca="1">IFERROR(($B$11-A23)/(Planilha1!$B$12-D23)*(D24-D23)+A23,"")</f>
        <v/>
      </c>
      <c r="C24" s="3"/>
      <c r="D24" s="5" t="str">
        <f t="shared" si="0"/>
        <v/>
      </c>
      <c r="E24" s="3"/>
      <c r="F24" s="5" t="str">
        <f t="shared" si="1"/>
        <v/>
      </c>
      <c r="G24" s="1"/>
      <c r="H24" s="1"/>
    </row>
    <row r="25" spans="1:8" x14ac:dyDescent="0.25">
      <c r="A25" s="2"/>
      <c r="B25" s="4" t="str">
        <f ca="1">IFERROR(($B$11-A24)/(Planilha1!$B$12-D24)*(D25-D24)+A24,"")</f>
        <v/>
      </c>
      <c r="C25" s="3"/>
      <c r="D25" s="5" t="str">
        <f t="shared" si="0"/>
        <v/>
      </c>
      <c r="E25" s="3"/>
      <c r="F25" s="5" t="str">
        <f t="shared" si="1"/>
        <v/>
      </c>
      <c r="G25" s="1"/>
    </row>
    <row r="26" spans="1:8" x14ac:dyDescent="0.25">
      <c r="A26" s="2"/>
      <c r="B26" s="4" t="str">
        <f ca="1">IFERROR(($B$11-A25)/(Planilha1!$B$12-D25)*(D26-D25)+A25,"")</f>
        <v/>
      </c>
      <c r="C26" s="3"/>
      <c r="D26" s="5" t="str">
        <f t="shared" si="0"/>
        <v/>
      </c>
      <c r="E26" s="3"/>
      <c r="F26" s="5" t="str">
        <f t="shared" si="1"/>
        <v/>
      </c>
      <c r="G26" s="1"/>
    </row>
    <row r="27" spans="1:8" x14ac:dyDescent="0.25">
      <c r="A27" s="2"/>
      <c r="B27" s="4" t="str">
        <f ca="1">IFERROR(($B$11-A26)/(Planilha1!$B$12-D26)*(D27-D26)+A26,"")</f>
        <v/>
      </c>
      <c r="C27" s="3"/>
      <c r="D27" s="5" t="str">
        <f t="shared" si="0"/>
        <v/>
      </c>
      <c r="E27" s="3"/>
      <c r="F27" s="5" t="str">
        <f t="shared" si="1"/>
        <v/>
      </c>
      <c r="G27" s="1"/>
    </row>
    <row r="28" spans="1:8" x14ac:dyDescent="0.25">
      <c r="A28" s="2"/>
      <c r="B28" s="4" t="str">
        <f ca="1">IFERROR(($B$11-A27)/(Planilha1!$B$12-D27)*(D28-D27)+A27,"")</f>
        <v/>
      </c>
      <c r="C28" s="3"/>
      <c r="D28" s="5" t="str">
        <f t="shared" si="0"/>
        <v/>
      </c>
      <c r="E28" s="3"/>
      <c r="F28" s="5" t="str">
        <f t="shared" si="1"/>
        <v/>
      </c>
      <c r="G28" s="1"/>
    </row>
    <row r="29" spans="1:8" x14ac:dyDescent="0.25">
      <c r="A29" s="2"/>
      <c r="B29" s="4" t="str">
        <f ca="1">IFERROR(($B$11-A28)/(Planilha1!$B$12-D28)*(D29-D28)+A28,"")</f>
        <v/>
      </c>
      <c r="C29" s="3"/>
      <c r="D29" s="5" t="str">
        <f t="shared" si="0"/>
        <v/>
      </c>
      <c r="E29" s="3"/>
      <c r="F29" s="5" t="str">
        <f t="shared" si="1"/>
        <v/>
      </c>
      <c r="G29" s="1"/>
    </row>
    <row r="30" spans="1:8" x14ac:dyDescent="0.25">
      <c r="A30" s="2"/>
      <c r="B30" s="4" t="str">
        <f ca="1">IFERROR(($B$11-A29)/(Planilha1!$B$12-D29)*(D30-D29)+A29,"")</f>
        <v/>
      </c>
      <c r="C30" s="3"/>
      <c r="D30" s="5" t="str">
        <f t="shared" si="0"/>
        <v/>
      </c>
      <c r="E30" s="3"/>
      <c r="F30" s="5" t="str">
        <f t="shared" si="1"/>
        <v/>
      </c>
      <c r="G30" s="1"/>
    </row>
    <row r="31" spans="1:8" x14ac:dyDescent="0.25">
      <c r="A31" s="2"/>
      <c r="B31" s="4" t="str">
        <f ca="1">IFERROR(($B$11-A30)/(Planilha1!$B$12-D30)*(D31-D30)+A30,"")</f>
        <v/>
      </c>
      <c r="C31" s="3"/>
      <c r="D31" s="5" t="str">
        <f t="shared" si="0"/>
        <v/>
      </c>
      <c r="E31" s="3"/>
      <c r="F31" s="5" t="str">
        <f t="shared" si="1"/>
        <v/>
      </c>
      <c r="G31" s="1"/>
    </row>
    <row r="32" spans="1:8" x14ac:dyDescent="0.25">
      <c r="A32" s="2"/>
      <c r="B32" s="4" t="str">
        <f ca="1">IFERROR(($B$11-A31)/(Planilha1!$B$12-D31)*(D32-D31)+A31,"")</f>
        <v/>
      </c>
      <c r="C32" s="3"/>
      <c r="D32" s="5" t="str">
        <f t="shared" si="0"/>
        <v/>
      </c>
      <c r="E32" s="3"/>
      <c r="F32" s="5" t="str">
        <f t="shared" si="1"/>
        <v/>
      </c>
    </row>
    <row r="33" spans="1:6" x14ac:dyDescent="0.25">
      <c r="A33" s="2"/>
      <c r="B33" s="4" t="str">
        <f ca="1">IFERROR(($B$11-A32)/(Planilha1!$B$12-D32)*(D33-D32)+A32,"")</f>
        <v/>
      </c>
      <c r="C33" s="3"/>
      <c r="D33" s="5" t="str">
        <f t="shared" si="0"/>
        <v/>
      </c>
      <c r="E33" s="3"/>
      <c r="F33" s="5" t="str">
        <f t="shared" si="1"/>
        <v/>
      </c>
    </row>
    <row r="34" spans="1:6" x14ac:dyDescent="0.25">
      <c r="A34" s="2"/>
      <c r="B34" s="4" t="str">
        <f ca="1">IFERROR(($B$11-A33)/(Planilha1!$B$12-D33)*(D34-D33)+A33,"")</f>
        <v/>
      </c>
      <c r="C34" s="3"/>
      <c r="D34" s="5" t="str">
        <f t="shared" si="0"/>
        <v/>
      </c>
      <c r="E34" s="3"/>
      <c r="F34" s="5" t="str">
        <f t="shared" si="1"/>
        <v/>
      </c>
    </row>
    <row r="35" spans="1:6" x14ac:dyDescent="0.25">
      <c r="A35" s="2"/>
      <c r="B35" s="4" t="str">
        <f ca="1">IFERROR(($B$11-A34)/(Planilha1!$B$12-D34)*(D35-D34)+A34,"")</f>
        <v/>
      </c>
      <c r="C35" s="3"/>
      <c r="D35" s="5" t="str">
        <f t="shared" si="0"/>
        <v/>
      </c>
      <c r="E35" s="3"/>
      <c r="F35" s="5" t="str">
        <f t="shared" si="1"/>
        <v/>
      </c>
    </row>
    <row r="36" spans="1:6" x14ac:dyDescent="0.25">
      <c r="A36" s="2"/>
      <c r="B36" s="4" t="str">
        <f ca="1">IFERROR(($B$11-A35)/(Planilha1!$B$12-D35)*(D36-D35)+A35,"")</f>
        <v/>
      </c>
      <c r="C36" s="3"/>
      <c r="D36" s="5" t="str">
        <f t="shared" si="0"/>
        <v/>
      </c>
      <c r="E36" s="3"/>
      <c r="F36" s="5" t="str">
        <f t="shared" si="1"/>
        <v/>
      </c>
    </row>
    <row r="37" spans="1:6" x14ac:dyDescent="0.25">
      <c r="A37" s="2"/>
      <c r="B37" s="4" t="str">
        <f ca="1">IFERROR(($B$11-A36)/(Planilha1!$B$12-D36)*(D37-D36)+A36,"")</f>
        <v/>
      </c>
      <c r="C37" s="3"/>
      <c r="D37" s="5" t="str">
        <f t="shared" si="0"/>
        <v/>
      </c>
      <c r="E37" s="3"/>
      <c r="F37" s="5" t="str">
        <f t="shared" si="1"/>
        <v/>
      </c>
    </row>
    <row r="38" spans="1:6" x14ac:dyDescent="0.25">
      <c r="A38" s="2"/>
      <c r="B38" s="4" t="str">
        <f ca="1">IFERROR(($B$11-A37)/(Planilha1!$B$12-D37)*(D38-D37)+A37,"")</f>
        <v/>
      </c>
      <c r="C38" s="3"/>
      <c r="D38" s="5" t="str">
        <f t="shared" si="0"/>
        <v/>
      </c>
      <c r="E38" s="3"/>
      <c r="F38" s="5" t="str">
        <f t="shared" si="1"/>
        <v/>
      </c>
    </row>
    <row r="39" spans="1:6" x14ac:dyDescent="0.25">
      <c r="A39" s="2"/>
      <c r="B39" s="4" t="str">
        <f ca="1">IFERROR(($B$11-A38)/(Planilha1!$B$12-D38)*(D39-D38)+A38,"")</f>
        <v/>
      </c>
      <c r="C39" s="3"/>
      <c r="D39" s="5" t="str">
        <f t="shared" si="0"/>
        <v/>
      </c>
      <c r="E39" s="3"/>
      <c r="F39" s="5" t="str">
        <f t="shared" si="1"/>
        <v/>
      </c>
    </row>
    <row r="40" spans="1:6" x14ac:dyDescent="0.25">
      <c r="A40" s="2"/>
      <c r="B40" s="4" t="str">
        <f ca="1">IFERROR(($B$11-A39)/(Planilha1!$B$12-D39)*(D40-D39)+A39,"")</f>
        <v/>
      </c>
      <c r="C40" s="3"/>
      <c r="D40" s="5" t="str">
        <f t="shared" si="0"/>
        <v/>
      </c>
      <c r="E40" s="3"/>
      <c r="F40" s="5" t="str">
        <f t="shared" si="1"/>
        <v/>
      </c>
    </row>
    <row r="41" spans="1:6" x14ac:dyDescent="0.25">
      <c r="A41" s="2"/>
      <c r="B41" s="4" t="str">
        <f ca="1">IFERROR(($B$11-A40)/(Planilha1!$B$12-D40)*(D41-D40)+A40,"")</f>
        <v/>
      </c>
      <c r="C41" s="3"/>
      <c r="D41" s="5" t="str">
        <f t="shared" si="0"/>
        <v/>
      </c>
      <c r="E41" s="3"/>
      <c r="F41" s="5" t="str">
        <f t="shared" si="1"/>
        <v/>
      </c>
    </row>
    <row r="42" spans="1:6" x14ac:dyDescent="0.25">
      <c r="A42" s="2"/>
      <c r="B42" s="4" t="str">
        <f ca="1">IFERROR(($B$11-A41)/(Planilha1!$B$12-D41)*(D42-D41)+A41,"")</f>
        <v/>
      </c>
      <c r="C42" s="3"/>
      <c r="D42" s="5" t="str">
        <f t="shared" si="0"/>
        <v/>
      </c>
      <c r="E42" s="3"/>
      <c r="F42" s="5" t="str">
        <f t="shared" si="1"/>
        <v/>
      </c>
    </row>
    <row r="43" spans="1:6" x14ac:dyDescent="0.25">
      <c r="A43" s="2"/>
      <c r="B43" s="4" t="str">
        <f ca="1">IFERROR(($B$11-A42)/(Planilha1!$B$12-D42)*(D43-D42)+A42,"")</f>
        <v/>
      </c>
      <c r="C43" s="3"/>
      <c r="D43" s="5" t="str">
        <f t="shared" si="0"/>
        <v/>
      </c>
      <c r="E43" s="3"/>
      <c r="F43" s="5" t="str">
        <f t="shared" si="1"/>
        <v/>
      </c>
    </row>
    <row r="44" spans="1:6" x14ac:dyDescent="0.25">
      <c r="A44" s="2"/>
      <c r="B44" s="4" t="str">
        <f ca="1">IFERROR(($B$11-A43)/(Planilha1!$B$12-D43)*(D44-D43)+A43,"")</f>
        <v/>
      </c>
      <c r="C44" s="3"/>
      <c r="D44" s="5" t="str">
        <f t="shared" si="0"/>
        <v/>
      </c>
      <c r="E44" s="3"/>
      <c r="F44" s="5" t="str">
        <f t="shared" si="1"/>
        <v/>
      </c>
    </row>
    <row r="45" spans="1:6" x14ac:dyDescent="0.25">
      <c r="A45" s="2"/>
      <c r="B45" s="4" t="str">
        <f ca="1">IFERROR(($B$11-A44)/(Planilha1!$B$12-D44)*(D45-D44)+A44,"")</f>
        <v/>
      </c>
      <c r="C45" s="3"/>
      <c r="D45" s="5" t="str">
        <f t="shared" si="0"/>
        <v/>
      </c>
      <c r="E45" s="3"/>
      <c r="F45" s="5" t="str">
        <f t="shared" si="1"/>
        <v/>
      </c>
    </row>
    <row r="46" spans="1:6" x14ac:dyDescent="0.25">
      <c r="A46" s="2"/>
      <c r="B46" s="4" t="str">
        <f ca="1">IFERROR(($B$11-A45)/(Planilha1!$B$12-D45)*(D46-D45)+A45,"")</f>
        <v/>
      </c>
      <c r="C46" s="3"/>
      <c r="D46" s="5" t="str">
        <f t="shared" si="0"/>
        <v/>
      </c>
      <c r="E46" s="3"/>
      <c r="F46" s="5" t="str">
        <f t="shared" si="1"/>
        <v/>
      </c>
    </row>
    <row r="47" spans="1:6" x14ac:dyDescent="0.25">
      <c r="A47" s="2"/>
      <c r="B47" s="4" t="str">
        <f ca="1">IFERROR(($B$11-A46)/(Planilha1!$B$12-D46)*(D47-D46)+A46,"")</f>
        <v/>
      </c>
      <c r="C47" s="3"/>
      <c r="D47" s="5" t="str">
        <f t="shared" si="0"/>
        <v/>
      </c>
      <c r="E47" s="3"/>
      <c r="F47" s="5" t="str">
        <f t="shared" si="1"/>
        <v/>
      </c>
    </row>
    <row r="48" spans="1:6" x14ac:dyDescent="0.25">
      <c r="A48" s="2"/>
      <c r="B48" s="4" t="str">
        <f ca="1">IFERROR(($B$11-A47)/(Planilha1!$B$12-D47)*(D48-D47)+A47,"")</f>
        <v/>
      </c>
      <c r="C48" s="3"/>
      <c r="D48" s="5" t="str">
        <f t="shared" si="0"/>
        <v/>
      </c>
      <c r="E48" s="3"/>
      <c r="F48" s="5" t="str">
        <f t="shared" si="1"/>
        <v/>
      </c>
    </row>
    <row r="49" spans="1:6" x14ac:dyDescent="0.25">
      <c r="A49" s="2"/>
      <c r="B49" s="4" t="str">
        <f ca="1">IFERROR(($B$11-A48)/(Planilha1!$B$12-D48)*(D49-D48)+A48,"")</f>
        <v/>
      </c>
      <c r="C49" s="3"/>
      <c r="D49" s="5" t="str">
        <f t="shared" si="0"/>
        <v/>
      </c>
      <c r="E49" s="3"/>
      <c r="F49" s="5" t="str">
        <f t="shared" si="1"/>
        <v/>
      </c>
    </row>
    <row r="50" spans="1:6" x14ac:dyDescent="0.25">
      <c r="A50" s="2"/>
      <c r="B50" s="4" t="str">
        <f ca="1">IFERROR(($B$11-A49)/(Planilha1!$B$12-D49)*(D50-D49)+A49,"")</f>
        <v/>
      </c>
      <c r="C50" s="3"/>
      <c r="D50" s="5" t="str">
        <f t="shared" si="0"/>
        <v/>
      </c>
      <c r="E50" s="3"/>
      <c r="F50" s="5" t="str">
        <f t="shared" si="1"/>
        <v/>
      </c>
    </row>
    <row r="51" spans="1:6" x14ac:dyDescent="0.25">
      <c r="A51" s="2"/>
      <c r="B51" s="4" t="str">
        <f ca="1">IFERROR(($B$11-A50)/(Planilha1!$B$12-D50)*(D51-D50)+A50,"")</f>
        <v/>
      </c>
      <c r="C51" s="3"/>
      <c r="D51" s="5" t="str">
        <f t="shared" si="0"/>
        <v/>
      </c>
      <c r="E51" s="3"/>
      <c r="F51" s="5" t="str">
        <f t="shared" si="1"/>
        <v/>
      </c>
    </row>
    <row r="52" spans="1:6" x14ac:dyDescent="0.25">
      <c r="A52" s="2"/>
      <c r="B52" s="4" t="str">
        <f ca="1">IFERROR(($B$11-A51)/(Planilha1!$B$12-D51)*(D52-D51)+A51,"")</f>
        <v/>
      </c>
      <c r="C52" s="3"/>
      <c r="D52" s="5" t="str">
        <f t="shared" si="0"/>
        <v/>
      </c>
      <c r="E52" s="3"/>
      <c r="F52" s="5" t="str">
        <f t="shared" si="1"/>
        <v/>
      </c>
    </row>
    <row r="53" spans="1:6" x14ac:dyDescent="0.25">
      <c r="A53" s="2"/>
      <c r="B53" s="4" t="str">
        <f ca="1">IFERROR(($B$11-A52)/(Planilha1!$B$12-D52)*(D53-D52)+A52,"")</f>
        <v/>
      </c>
      <c r="C53" s="3"/>
      <c r="D53" s="5" t="str">
        <f t="shared" si="0"/>
        <v/>
      </c>
      <c r="E53" s="3"/>
      <c r="F53" s="5" t="str">
        <f t="shared" si="1"/>
        <v/>
      </c>
    </row>
    <row r="54" spans="1:6" x14ac:dyDescent="0.25">
      <c r="A54" s="2"/>
      <c r="B54" s="4" t="str">
        <f ca="1">IFERROR(($B$11-A53)/(Planilha1!$B$12-D53)*(D54-D53)+A53,"")</f>
        <v/>
      </c>
      <c r="C54" s="3"/>
      <c r="D54" s="5" t="str">
        <f t="shared" si="0"/>
        <v/>
      </c>
      <c r="E54" s="3"/>
      <c r="F54" s="5" t="str">
        <f t="shared" si="1"/>
        <v/>
      </c>
    </row>
    <row r="55" spans="1:6" x14ac:dyDescent="0.25">
      <c r="A55" s="2"/>
      <c r="B55" s="4" t="str">
        <f ca="1">IFERROR(($B$11-A54)/(Planilha1!$B$12-D54)*(D55-D54)+A54,"")</f>
        <v/>
      </c>
      <c r="C55" s="3"/>
      <c r="D55" s="5" t="str">
        <f t="shared" si="0"/>
        <v/>
      </c>
      <c r="E55" s="3"/>
      <c r="F55" s="5" t="str">
        <f t="shared" si="1"/>
        <v/>
      </c>
    </row>
    <row r="56" spans="1:6" x14ac:dyDescent="0.25">
      <c r="A56" s="2"/>
      <c r="B56" s="4" t="str">
        <f ca="1">IFERROR(($B$11-A55)/(Planilha1!$B$12-D55)*(D56-D55)+A55,"")</f>
        <v/>
      </c>
      <c r="C56" s="3"/>
      <c r="D56" s="5" t="str">
        <f t="shared" si="0"/>
        <v/>
      </c>
      <c r="E56" s="3"/>
      <c r="F56" s="5" t="str">
        <f t="shared" si="1"/>
        <v/>
      </c>
    </row>
    <row r="57" spans="1:6" x14ac:dyDescent="0.25">
      <c r="A57" s="2"/>
      <c r="B57" s="4" t="str">
        <f ca="1">IFERROR(($B$11-A56)/(Planilha1!$B$12-D56)*(D57-D56)+A56,"")</f>
        <v/>
      </c>
      <c r="C57" s="3"/>
      <c r="D57" s="5" t="str">
        <f t="shared" si="0"/>
        <v/>
      </c>
      <c r="E57" s="3"/>
      <c r="F57" s="5" t="str">
        <f t="shared" si="1"/>
        <v/>
      </c>
    </row>
    <row r="58" spans="1:6" x14ac:dyDescent="0.25">
      <c r="A58" s="2"/>
      <c r="B58" s="4" t="str">
        <f ca="1">IFERROR(($B$11-A57)/(Planilha1!$B$12-D57)*(D58-D57)+A57,"")</f>
        <v/>
      </c>
      <c r="C58" s="3"/>
      <c r="D58" s="5" t="str">
        <f t="shared" si="0"/>
        <v/>
      </c>
      <c r="E58" s="3"/>
      <c r="F58" s="5" t="str">
        <f t="shared" si="1"/>
        <v/>
      </c>
    </row>
    <row r="59" spans="1:6" x14ac:dyDescent="0.25">
      <c r="A59" s="2"/>
      <c r="B59" s="4" t="str">
        <f ca="1">IFERROR(($B$11-A58)/(Planilha1!$B$12-D58)*(D59-D58)+A58,"")</f>
        <v/>
      </c>
      <c r="C59" s="3"/>
      <c r="D59" s="5" t="str">
        <f t="shared" si="0"/>
        <v/>
      </c>
      <c r="E59" s="3"/>
      <c r="F59" s="5" t="str">
        <f t="shared" si="1"/>
        <v/>
      </c>
    </row>
    <row r="60" spans="1:6" x14ac:dyDescent="0.25">
      <c r="A60" s="2"/>
      <c r="B60" s="4" t="str">
        <f ca="1">IFERROR(($B$11-A59)/(Planilha1!$B$12-D59)*(D60-D59)+A59,"")</f>
        <v/>
      </c>
      <c r="C60" s="3"/>
      <c r="D60" s="5" t="str">
        <f t="shared" si="0"/>
        <v/>
      </c>
      <c r="E60" s="3"/>
      <c r="F60" s="5" t="str">
        <f t="shared" si="1"/>
        <v/>
      </c>
    </row>
    <row r="61" spans="1:6" x14ac:dyDescent="0.25">
      <c r="A61" s="2"/>
      <c r="B61" s="4" t="str">
        <f ca="1">IFERROR(($B$11-A60)/(Planilha1!$B$12-D60)*(D61-D60)+A60,"")</f>
        <v/>
      </c>
      <c r="C61" s="3"/>
      <c r="D61" s="5" t="str">
        <f t="shared" si="0"/>
        <v/>
      </c>
      <c r="E61" s="3"/>
      <c r="F61" s="5" t="str">
        <f t="shared" si="1"/>
        <v/>
      </c>
    </row>
    <row r="62" spans="1:6" x14ac:dyDescent="0.25">
      <c r="A62" s="2"/>
      <c r="B62" s="4" t="str">
        <f ca="1">IFERROR(($B$11-A61)/(Planilha1!$B$12-D61)*(D62-D61)+A61,"")</f>
        <v/>
      </c>
      <c r="C62" s="3"/>
      <c r="D62" s="5" t="str">
        <f t="shared" si="0"/>
        <v/>
      </c>
      <c r="E62" s="3"/>
      <c r="F62" s="5" t="str">
        <f t="shared" si="1"/>
        <v/>
      </c>
    </row>
    <row r="63" spans="1:6" x14ac:dyDescent="0.25">
      <c r="A63" s="2"/>
      <c r="B63" s="4" t="str">
        <f ca="1">IFERROR(($B$11-A62)/(Planilha1!$B$12-D62)*(D63-D62)+A62,"")</f>
        <v/>
      </c>
      <c r="C63" s="3"/>
      <c r="D63" s="5" t="str">
        <f t="shared" si="0"/>
        <v/>
      </c>
      <c r="E63" s="3"/>
      <c r="F63" s="5" t="str">
        <f t="shared" si="1"/>
        <v/>
      </c>
    </row>
    <row r="64" spans="1:6" x14ac:dyDescent="0.25">
      <c r="A64" s="2"/>
      <c r="B64" s="4" t="str">
        <f ca="1">IFERROR(($B$11-A63)/(Planilha1!$B$12-D63)*(D64-D63)+A63,"")</f>
        <v/>
      </c>
      <c r="C64" s="3"/>
      <c r="D64" s="5" t="str">
        <f t="shared" si="0"/>
        <v/>
      </c>
      <c r="E64" s="3"/>
      <c r="F64" s="5" t="str">
        <f t="shared" si="1"/>
        <v/>
      </c>
    </row>
    <row r="65" spans="1:6" x14ac:dyDescent="0.25">
      <c r="A65" s="2"/>
      <c r="B65" s="4" t="str">
        <f ca="1">IFERROR(($B$11-A64)/(Planilha1!$B$12-D64)*(D65-D64)+A64,"")</f>
        <v/>
      </c>
      <c r="C65" s="3"/>
      <c r="D65" s="5" t="str">
        <f t="shared" si="0"/>
        <v/>
      </c>
      <c r="E65" s="3"/>
      <c r="F65" s="5" t="str">
        <f t="shared" si="1"/>
        <v/>
      </c>
    </row>
    <row r="66" spans="1:6" x14ac:dyDescent="0.25">
      <c r="A66" s="2"/>
      <c r="B66" s="4" t="str">
        <f ca="1">IFERROR(($B$11-A65)/(Planilha1!$B$12-D65)*(D66-D65)+A65,"")</f>
        <v/>
      </c>
      <c r="C66" s="3"/>
      <c r="D66" s="5" t="str">
        <f t="shared" si="0"/>
        <v/>
      </c>
      <c r="E66" s="3"/>
      <c r="F66" s="5" t="str">
        <f t="shared" si="1"/>
        <v/>
      </c>
    </row>
    <row r="67" spans="1:6" x14ac:dyDescent="0.25">
      <c r="A67" s="2"/>
      <c r="B67" s="4" t="str">
        <f ca="1">IFERROR(($B$11-A66)/(Planilha1!$B$12-D66)*(D67-D66)+A66,"")</f>
        <v/>
      </c>
      <c r="C67" s="3"/>
      <c r="D67" s="5" t="str">
        <f t="shared" si="0"/>
        <v/>
      </c>
      <c r="E67" s="3"/>
      <c r="F67" s="5" t="str">
        <f t="shared" si="1"/>
        <v/>
      </c>
    </row>
    <row r="68" spans="1:6" x14ac:dyDescent="0.25">
      <c r="A68" s="2"/>
      <c r="B68" s="4" t="str">
        <f ca="1">IFERROR(($B$11-A67)/(Planilha1!$B$12-D67)*(D68-D67)+A67,"")</f>
        <v/>
      </c>
      <c r="C68" s="3"/>
      <c r="D68" s="5" t="str">
        <f t="shared" si="0"/>
        <v/>
      </c>
      <c r="E68" s="3"/>
      <c r="F68" s="5" t="str">
        <f t="shared" si="1"/>
        <v/>
      </c>
    </row>
    <row r="69" spans="1:6" x14ac:dyDescent="0.25">
      <c r="A69" s="2"/>
      <c r="B69" s="4" t="str">
        <f ca="1">IFERROR(($B$11-A68)/(Planilha1!$B$12-D68)*(D69-D68)+A68,"")</f>
        <v/>
      </c>
      <c r="C69" s="3"/>
      <c r="D69" s="5" t="str">
        <f t="shared" si="0"/>
        <v/>
      </c>
      <c r="E69" s="3"/>
      <c r="F69" s="5" t="str">
        <f t="shared" si="1"/>
        <v/>
      </c>
    </row>
    <row r="70" spans="1:6" x14ac:dyDescent="0.25">
      <c r="A70" s="2"/>
      <c r="B70" s="4" t="str">
        <f ca="1">IFERROR(($B$11-A69)/(Planilha1!$B$12-D69)*(D70-D69)+A69,"")</f>
        <v/>
      </c>
      <c r="C70" s="3"/>
      <c r="D70" s="5" t="str">
        <f t="shared" si="0"/>
        <v/>
      </c>
      <c r="E70" s="3"/>
      <c r="F70" s="5" t="str">
        <f t="shared" si="1"/>
        <v/>
      </c>
    </row>
    <row r="71" spans="1:6" x14ac:dyDescent="0.25">
      <c r="A71" s="2"/>
      <c r="B71" s="4" t="str">
        <f ca="1">IFERROR(($B$11-A70)/(Planilha1!$B$12-D70)*(D71-D70)+A70,"")</f>
        <v/>
      </c>
      <c r="C71" s="3"/>
      <c r="D71" s="5" t="str">
        <f t="shared" si="0"/>
        <v/>
      </c>
      <c r="E71" s="3"/>
      <c r="F71" s="5" t="str">
        <f t="shared" si="1"/>
        <v/>
      </c>
    </row>
    <row r="72" spans="1:6" x14ac:dyDescent="0.25">
      <c r="A72" s="2"/>
      <c r="B72" s="4" t="str">
        <f ca="1">IFERROR(($B$11-A71)/(Planilha1!$B$12-D71)*(D72-D71)+A71,"")</f>
        <v/>
      </c>
      <c r="C72" s="3"/>
      <c r="D72" s="5" t="str">
        <f t="shared" si="0"/>
        <v/>
      </c>
      <c r="E72" s="3"/>
      <c r="F72" s="5" t="str">
        <f t="shared" ref="F72:F108" si="2">IF(E72=0,"",TEXT(A72,"HH:MM:SS")&amp;" "&amp;E72)</f>
        <v/>
      </c>
    </row>
    <row r="73" spans="1:6" x14ac:dyDescent="0.25">
      <c r="A73" s="2"/>
      <c r="B73" s="4" t="str">
        <f ca="1">IFERROR(($B$11-A72)/(Planilha1!$B$12-D72)*(D73-D72)+A72,"")</f>
        <v/>
      </c>
      <c r="C73" s="3"/>
      <c r="D73" s="5" t="str">
        <f t="shared" si="0"/>
        <v/>
      </c>
      <c r="E73" s="3"/>
      <c r="F73" s="5" t="str">
        <f t="shared" si="2"/>
        <v/>
      </c>
    </row>
    <row r="74" spans="1:6" x14ac:dyDescent="0.25">
      <c r="A74" s="2"/>
      <c r="B74" s="4" t="str">
        <f ca="1">IFERROR(($B$11-A73)/(Planilha1!$B$12-D73)*(D74-D73)+A73,"")</f>
        <v/>
      </c>
      <c r="C74" s="3"/>
      <c r="D74" s="5" t="str">
        <f t="shared" si="0"/>
        <v/>
      </c>
      <c r="E74" s="3"/>
      <c r="F74" s="5" t="str">
        <f t="shared" si="2"/>
        <v/>
      </c>
    </row>
    <row r="75" spans="1:6" x14ac:dyDescent="0.25">
      <c r="A75" s="2"/>
      <c r="B75" s="4" t="str">
        <f ca="1">IFERROR(($B$11-A74)/(Planilha1!$B$12-D74)*(D75-D74)+A74,"")</f>
        <v/>
      </c>
      <c r="C75" s="3"/>
      <c r="D75" s="5" t="str">
        <f t="shared" si="0"/>
        <v/>
      </c>
      <c r="E75" s="3"/>
      <c r="F75" s="5" t="str">
        <f t="shared" si="2"/>
        <v/>
      </c>
    </row>
    <row r="76" spans="1:6" x14ac:dyDescent="0.25">
      <c r="A76" s="2"/>
      <c r="B76" s="4" t="str">
        <f ca="1">IFERROR(($B$11-A75)/(Planilha1!$B$12-D75)*(D76-D75)+A75,"")</f>
        <v/>
      </c>
      <c r="C76" s="3"/>
      <c r="D76" s="5" t="str">
        <f t="shared" si="0"/>
        <v/>
      </c>
      <c r="E76" s="3"/>
      <c r="F76" s="5" t="str">
        <f t="shared" si="2"/>
        <v/>
      </c>
    </row>
    <row r="77" spans="1:6" x14ac:dyDescent="0.25">
      <c r="A77" s="2"/>
      <c r="B77" s="4" t="str">
        <f ca="1">IFERROR(($B$11-A76)/(Planilha1!$B$12-D76)*(D77-D76)+A76,"")</f>
        <v/>
      </c>
      <c r="C77" s="3"/>
      <c r="D77" s="5" t="str">
        <f t="shared" si="0"/>
        <v/>
      </c>
      <c r="E77" s="3"/>
      <c r="F77" s="5" t="str">
        <f t="shared" si="2"/>
        <v/>
      </c>
    </row>
    <row r="78" spans="1:6" x14ac:dyDescent="0.25">
      <c r="A78" s="2"/>
      <c r="B78" s="4" t="str">
        <f ca="1">IFERROR(($B$11-A77)/(Planilha1!$B$12-D77)*(D78-D77)+A77,"")</f>
        <v/>
      </c>
      <c r="C78" s="3"/>
      <c r="D78" s="5" t="str">
        <f t="shared" si="0"/>
        <v/>
      </c>
      <c r="E78" s="3"/>
      <c r="F78" s="5" t="str">
        <f t="shared" si="2"/>
        <v/>
      </c>
    </row>
    <row r="79" spans="1:6" x14ac:dyDescent="0.25">
      <c r="A79" s="2"/>
      <c r="B79" s="4" t="str">
        <f ca="1">IFERROR(($B$11-A78)/(Planilha1!$B$12-D78)*(D79-D78)+A78,"")</f>
        <v/>
      </c>
      <c r="C79" s="3"/>
      <c r="D79" s="5" t="str">
        <f t="shared" si="0"/>
        <v/>
      </c>
      <c r="E79" s="3"/>
      <c r="F79" s="5" t="str">
        <f t="shared" si="2"/>
        <v/>
      </c>
    </row>
    <row r="80" spans="1:6" x14ac:dyDescent="0.25">
      <c r="A80" s="2"/>
      <c r="B80" s="4" t="str">
        <f ca="1">IFERROR(($B$11-A79)/(Planilha1!$B$12-D79)*(D80-D79)+A79,"")</f>
        <v/>
      </c>
      <c r="C80" s="3"/>
      <c r="D80" s="5" t="str">
        <f t="shared" si="0"/>
        <v/>
      </c>
      <c r="E80" s="3"/>
      <c r="F80" s="5" t="str">
        <f t="shared" si="2"/>
        <v/>
      </c>
    </row>
    <row r="81" spans="1:6" x14ac:dyDescent="0.25">
      <c r="A81" s="2"/>
      <c r="B81" s="4" t="str">
        <f ca="1">IFERROR(($B$11-A80)/(Planilha1!$B$12-D80)*(D81-D80)+A80,"")</f>
        <v/>
      </c>
      <c r="C81" s="3"/>
      <c r="D81" s="5" t="str">
        <f t="shared" ref="D81:D108" si="3">IF(C81=0,"",C81-$C$15)</f>
        <v/>
      </c>
      <c r="E81" s="3"/>
      <c r="F81" s="5" t="str">
        <f t="shared" si="2"/>
        <v/>
      </c>
    </row>
    <row r="82" spans="1:6" x14ac:dyDescent="0.25">
      <c r="A82" s="2"/>
      <c r="B82" s="4" t="str">
        <f ca="1">IFERROR(($B$11-A81)/(Planilha1!$B$12-D81)*(D82-D81)+A81,"")</f>
        <v/>
      </c>
      <c r="C82" s="3"/>
      <c r="D82" s="5" t="str">
        <f t="shared" si="3"/>
        <v/>
      </c>
      <c r="E82" s="3"/>
      <c r="F82" s="5" t="str">
        <f t="shared" si="2"/>
        <v/>
      </c>
    </row>
    <row r="83" spans="1:6" x14ac:dyDescent="0.25">
      <c r="A83" s="2"/>
      <c r="B83" s="4" t="str">
        <f ca="1">IFERROR(($B$11-A82)/(Planilha1!$B$12-D82)*(D83-D82)+A82,"")</f>
        <v/>
      </c>
      <c r="C83" s="3"/>
      <c r="D83" s="5" t="str">
        <f t="shared" si="3"/>
        <v/>
      </c>
      <c r="E83" s="3"/>
      <c r="F83" s="5" t="str">
        <f t="shared" si="2"/>
        <v/>
      </c>
    </row>
    <row r="84" spans="1:6" x14ac:dyDescent="0.25">
      <c r="A84" s="2"/>
      <c r="B84" s="4" t="str">
        <f ca="1">IFERROR(($B$11-A83)/(Planilha1!$B$12-D83)*(D84-D83)+A83,"")</f>
        <v/>
      </c>
      <c r="C84" s="3"/>
      <c r="D84" s="5" t="str">
        <f t="shared" si="3"/>
        <v/>
      </c>
      <c r="E84" s="3"/>
      <c r="F84" s="5" t="str">
        <f t="shared" si="2"/>
        <v/>
      </c>
    </row>
    <row r="85" spans="1:6" x14ac:dyDescent="0.25">
      <c r="A85" s="2"/>
      <c r="B85" s="4" t="str">
        <f ca="1">IFERROR(($B$11-A84)/(Planilha1!$B$12-D84)*(D85-D84)+A84,"")</f>
        <v/>
      </c>
      <c r="C85" s="3"/>
      <c r="D85" s="5" t="str">
        <f t="shared" si="3"/>
        <v/>
      </c>
      <c r="E85" s="3"/>
      <c r="F85" s="5" t="str">
        <f t="shared" si="2"/>
        <v/>
      </c>
    </row>
    <row r="86" spans="1:6" x14ac:dyDescent="0.25">
      <c r="A86" s="2"/>
      <c r="B86" s="4" t="str">
        <f ca="1">IFERROR(($B$11-A85)/(Planilha1!$B$12-D85)*(D86-D85)+A85,"")</f>
        <v/>
      </c>
      <c r="C86" s="3"/>
      <c r="D86" s="5" t="str">
        <f t="shared" si="3"/>
        <v/>
      </c>
      <c r="E86" s="3"/>
      <c r="F86" s="5" t="str">
        <f t="shared" si="2"/>
        <v/>
      </c>
    </row>
    <row r="87" spans="1:6" x14ac:dyDescent="0.25">
      <c r="A87" s="2"/>
      <c r="B87" s="4" t="str">
        <f ca="1">IFERROR(($B$11-A86)/(Planilha1!$B$12-D86)*(D87-D86)+A86,"")</f>
        <v/>
      </c>
      <c r="C87" s="3"/>
      <c r="D87" s="5" t="str">
        <f t="shared" si="3"/>
        <v/>
      </c>
      <c r="E87" s="3"/>
      <c r="F87" s="5" t="str">
        <f t="shared" si="2"/>
        <v/>
      </c>
    </row>
    <row r="88" spans="1:6" x14ac:dyDescent="0.25">
      <c r="A88" s="2"/>
      <c r="B88" s="4" t="str">
        <f ca="1">IFERROR(($B$11-A87)/(Planilha1!$B$12-D87)*(D88-D87)+A87,"")</f>
        <v/>
      </c>
      <c r="C88" s="3"/>
      <c r="D88" s="5" t="str">
        <f t="shared" si="3"/>
        <v/>
      </c>
      <c r="E88" s="3"/>
      <c r="F88" s="5" t="str">
        <f t="shared" si="2"/>
        <v/>
      </c>
    </row>
    <row r="89" spans="1:6" x14ac:dyDescent="0.25">
      <c r="A89" s="2"/>
      <c r="B89" s="4" t="str">
        <f ca="1">IFERROR(($B$11-A88)/(Planilha1!$B$12-D88)*(D89-D88)+A88,"")</f>
        <v/>
      </c>
      <c r="C89" s="3"/>
      <c r="D89" s="5" t="str">
        <f t="shared" si="3"/>
        <v/>
      </c>
      <c r="E89" s="3"/>
      <c r="F89" s="5" t="str">
        <f t="shared" si="2"/>
        <v/>
      </c>
    </row>
    <row r="90" spans="1:6" x14ac:dyDescent="0.25">
      <c r="A90" s="2"/>
      <c r="B90" s="4" t="str">
        <f ca="1">IFERROR(($B$11-A89)/(Planilha1!$B$12-D89)*(D90-D89)+A89,"")</f>
        <v/>
      </c>
      <c r="C90" s="3"/>
      <c r="D90" s="5" t="str">
        <f t="shared" si="3"/>
        <v/>
      </c>
      <c r="E90" s="3"/>
      <c r="F90" s="5" t="str">
        <f t="shared" si="2"/>
        <v/>
      </c>
    </row>
    <row r="91" spans="1:6" x14ac:dyDescent="0.25">
      <c r="A91" s="2"/>
      <c r="B91" s="4" t="str">
        <f ca="1">IFERROR(($B$11-A90)/(Planilha1!$B$12-D90)*(D91-D90)+A90,"")</f>
        <v/>
      </c>
      <c r="C91" s="3"/>
      <c r="D91" s="5" t="str">
        <f t="shared" si="3"/>
        <v/>
      </c>
      <c r="E91" s="3"/>
      <c r="F91" s="5" t="str">
        <f t="shared" si="2"/>
        <v/>
      </c>
    </row>
    <row r="92" spans="1:6" x14ac:dyDescent="0.25">
      <c r="A92" s="2"/>
      <c r="B92" s="4" t="str">
        <f ca="1">IFERROR(($B$11-A91)/(Planilha1!$B$12-D91)*(D92-D91)+A91,"")</f>
        <v/>
      </c>
      <c r="C92" s="3"/>
      <c r="D92" s="5" t="str">
        <f t="shared" si="3"/>
        <v/>
      </c>
      <c r="E92" s="3"/>
      <c r="F92" s="5" t="str">
        <f t="shared" si="2"/>
        <v/>
      </c>
    </row>
    <row r="93" spans="1:6" x14ac:dyDescent="0.25">
      <c r="A93" s="2"/>
      <c r="B93" s="4" t="str">
        <f ca="1">IFERROR(($B$11-A92)/(Planilha1!$B$12-D92)*(D93-D92)+A92,"")</f>
        <v/>
      </c>
      <c r="C93" s="3"/>
      <c r="D93" s="5" t="str">
        <f t="shared" si="3"/>
        <v/>
      </c>
      <c r="E93" s="3"/>
      <c r="F93" s="5" t="str">
        <f t="shared" si="2"/>
        <v/>
      </c>
    </row>
    <row r="94" spans="1:6" x14ac:dyDescent="0.25">
      <c r="A94" s="2"/>
      <c r="B94" s="4" t="str">
        <f ca="1">IFERROR(($B$11-A93)/(Planilha1!$B$12-D93)*(D94-D93)+A93,"")</f>
        <v/>
      </c>
      <c r="C94" s="3"/>
      <c r="D94" s="5" t="str">
        <f t="shared" si="3"/>
        <v/>
      </c>
      <c r="E94" s="3"/>
      <c r="F94" s="5" t="str">
        <f t="shared" si="2"/>
        <v/>
      </c>
    </row>
    <row r="95" spans="1:6" x14ac:dyDescent="0.25">
      <c r="A95" s="2"/>
      <c r="B95" s="4" t="str">
        <f ca="1">IFERROR(($B$11-A94)/(Planilha1!$B$12-D94)*(D95-D94)+A94,"")</f>
        <v/>
      </c>
      <c r="C95" s="3"/>
      <c r="D95" s="5" t="str">
        <f t="shared" si="3"/>
        <v/>
      </c>
      <c r="E95" s="3"/>
      <c r="F95" s="5" t="str">
        <f t="shared" si="2"/>
        <v/>
      </c>
    </row>
    <row r="96" spans="1:6" x14ac:dyDescent="0.25">
      <c r="A96" s="2"/>
      <c r="B96" s="4" t="str">
        <f ca="1">IFERROR(($B$11-A95)/(Planilha1!$B$12-D95)*(D96-D95)+A95,"")</f>
        <v/>
      </c>
      <c r="C96" s="3"/>
      <c r="D96" s="5" t="str">
        <f t="shared" si="3"/>
        <v/>
      </c>
      <c r="E96" s="3"/>
      <c r="F96" s="5" t="str">
        <f t="shared" si="2"/>
        <v/>
      </c>
    </row>
    <row r="97" spans="1:6" x14ac:dyDescent="0.25">
      <c r="A97" s="2"/>
      <c r="B97" s="4" t="str">
        <f ca="1">IFERROR(($B$11-A96)/(Planilha1!$B$12-D96)*(D97-D96)+A96,"")</f>
        <v/>
      </c>
      <c r="C97" s="3"/>
      <c r="D97" s="5" t="str">
        <f t="shared" si="3"/>
        <v/>
      </c>
      <c r="E97" s="3"/>
      <c r="F97" s="5" t="str">
        <f t="shared" si="2"/>
        <v/>
      </c>
    </row>
    <row r="98" spans="1:6" x14ac:dyDescent="0.25">
      <c r="A98" s="2"/>
      <c r="B98" s="4" t="str">
        <f ca="1">IFERROR(($B$11-A97)/(Planilha1!$B$12-D97)*(D98-D97)+A97,"")</f>
        <v/>
      </c>
      <c r="C98" s="3"/>
      <c r="D98" s="5" t="str">
        <f t="shared" si="3"/>
        <v/>
      </c>
      <c r="E98" s="3"/>
      <c r="F98" s="5" t="str">
        <f t="shared" si="2"/>
        <v/>
      </c>
    </row>
    <row r="99" spans="1:6" x14ac:dyDescent="0.25">
      <c r="A99" s="2"/>
      <c r="B99" s="4" t="str">
        <f ca="1">IFERROR(($B$11-A98)/(Planilha1!$B$12-D98)*(D99-D98)+A98,"")</f>
        <v/>
      </c>
      <c r="C99" s="3"/>
      <c r="D99" s="5" t="str">
        <f t="shared" si="3"/>
        <v/>
      </c>
      <c r="E99" s="3"/>
      <c r="F99" s="5" t="str">
        <f t="shared" si="2"/>
        <v/>
      </c>
    </row>
    <row r="100" spans="1:6" x14ac:dyDescent="0.25">
      <c r="A100" s="2"/>
      <c r="B100" s="4" t="str">
        <f ca="1">IFERROR(($B$11-A99)/(Planilha1!$B$12-D99)*(D100-D99)+A99,"")</f>
        <v/>
      </c>
      <c r="C100" s="3"/>
      <c r="D100" s="5" t="str">
        <f t="shared" si="3"/>
        <v/>
      </c>
      <c r="E100" s="3"/>
      <c r="F100" s="5" t="str">
        <f t="shared" si="2"/>
        <v/>
      </c>
    </row>
    <row r="101" spans="1:6" x14ac:dyDescent="0.25">
      <c r="A101" s="2"/>
      <c r="B101" s="4" t="str">
        <f ca="1">IFERROR(($B$11-A100)/(Planilha1!$B$12-D100)*(D101-D100)+A100,"")</f>
        <v/>
      </c>
      <c r="C101" s="3"/>
      <c r="D101" s="5" t="str">
        <f t="shared" si="3"/>
        <v/>
      </c>
      <c r="E101" s="3"/>
      <c r="F101" s="5" t="str">
        <f t="shared" si="2"/>
        <v/>
      </c>
    </row>
    <row r="102" spans="1:6" x14ac:dyDescent="0.25">
      <c r="A102" s="2"/>
      <c r="B102" s="4" t="str">
        <f ca="1">IFERROR(($B$11-A101)/(Planilha1!$B$12-D101)*(D102-D101)+A101,"")</f>
        <v/>
      </c>
      <c r="C102" s="3"/>
      <c r="D102" s="5" t="str">
        <f t="shared" si="3"/>
        <v/>
      </c>
      <c r="E102" s="3"/>
      <c r="F102" s="5" t="str">
        <f t="shared" si="2"/>
        <v/>
      </c>
    </row>
    <row r="103" spans="1:6" x14ac:dyDescent="0.25">
      <c r="A103" s="2"/>
      <c r="B103" s="4" t="str">
        <f ca="1">IFERROR(($B$11-A102)/(Planilha1!$B$12-D102)*(D103-D102)+A102,"")</f>
        <v/>
      </c>
      <c r="C103" s="3"/>
      <c r="D103" s="5" t="str">
        <f t="shared" si="3"/>
        <v/>
      </c>
      <c r="E103" s="3"/>
      <c r="F103" s="5" t="str">
        <f t="shared" si="2"/>
        <v/>
      </c>
    </row>
    <row r="104" spans="1:6" x14ac:dyDescent="0.25">
      <c r="A104" s="2"/>
      <c r="B104" s="4" t="str">
        <f ca="1">IFERROR(($B$11-A103)/(Planilha1!$B$12-D103)*(D104-D103)+A103,"")</f>
        <v/>
      </c>
      <c r="C104" s="3"/>
      <c r="D104" s="5" t="str">
        <f t="shared" si="3"/>
        <v/>
      </c>
      <c r="E104" s="3"/>
      <c r="F104" s="5" t="str">
        <f t="shared" si="2"/>
        <v/>
      </c>
    </row>
    <row r="105" spans="1:6" x14ac:dyDescent="0.25">
      <c r="A105" s="2"/>
      <c r="B105" s="4" t="str">
        <f ca="1">IFERROR(($B$11-A104)/(Planilha1!$B$12-D104)*(D105-D104)+A104,"")</f>
        <v/>
      </c>
      <c r="C105" s="3"/>
      <c r="D105" s="5" t="str">
        <f t="shared" si="3"/>
        <v/>
      </c>
      <c r="E105" s="3"/>
      <c r="F105" s="5" t="str">
        <f t="shared" si="2"/>
        <v/>
      </c>
    </row>
    <row r="106" spans="1:6" x14ac:dyDescent="0.25">
      <c r="A106" s="2"/>
      <c r="B106" s="4" t="str">
        <f ca="1">IFERROR(($B$11-A105)/(Planilha1!$B$12-D105)*(D106-D105)+A105,"")</f>
        <v/>
      </c>
      <c r="C106" s="3"/>
      <c r="D106" s="5" t="str">
        <f t="shared" si="3"/>
        <v/>
      </c>
      <c r="E106" s="3"/>
      <c r="F106" s="5" t="str">
        <f t="shared" si="2"/>
        <v/>
      </c>
    </row>
    <row r="107" spans="1:6" x14ac:dyDescent="0.25">
      <c r="A107" s="2"/>
      <c r="B107" s="4" t="str">
        <f ca="1">IFERROR(($B$11-A106)/(Planilha1!$B$12-D106)*(D107-D106)+A106,"")</f>
        <v/>
      </c>
      <c r="C107" s="3"/>
      <c r="D107" s="5" t="str">
        <f t="shared" si="3"/>
        <v/>
      </c>
      <c r="E107" s="3"/>
      <c r="F107" s="5" t="str">
        <f t="shared" si="2"/>
        <v/>
      </c>
    </row>
    <row r="108" spans="1:6" x14ac:dyDescent="0.25">
      <c r="A108" s="2"/>
      <c r="B108" s="4" t="str">
        <f ca="1">IFERROR(($B$11-A107)/(Planilha1!$B$12-D107)*(D108-D107)+A107,"")</f>
        <v/>
      </c>
      <c r="C108" s="3"/>
      <c r="D108" s="5" t="str">
        <f t="shared" si="3"/>
        <v/>
      </c>
      <c r="E108" s="3"/>
      <c r="F108" s="5" t="str">
        <f t="shared" si="2"/>
        <v/>
      </c>
    </row>
    <row r="109" spans="1:6" x14ac:dyDescent="0.25">
      <c r="A109" s="6" t="s">
        <v>4</v>
      </c>
      <c r="B109" s="6" t="s">
        <v>4</v>
      </c>
      <c r="C109" s="6" t="s">
        <v>4</v>
      </c>
      <c r="D109" s="6" t="s">
        <v>4</v>
      </c>
      <c r="E109" s="6" t="s">
        <v>4</v>
      </c>
      <c r="F109" s="6" t="s">
        <v>4</v>
      </c>
    </row>
  </sheetData>
  <mergeCells count="4">
    <mergeCell ref="A1:F1"/>
    <mergeCell ref="A2:F2"/>
    <mergeCell ref="A3:F3"/>
    <mergeCell ref="D8:F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2018-06-24T18:05:11Z</dcterms:created>
  <dcterms:modified xsi:type="dcterms:W3CDTF">2019-09-08T17:16:40Z</dcterms:modified>
</cp:coreProperties>
</file>